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7年10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<sst xmlns="http://schemas.openxmlformats.org/spreadsheetml/2006/main" count="1691" uniqueCount="289">
  <si>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</si>
  <si>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</si>
  <si>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</si>
  <si>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</si>
  <si>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</si>
  <si>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</si>
  <si>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</si>
  <si>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</si>
  <si>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</si>
  <si>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</si>
  <si>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</si>
  <si>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</si>
  <si>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</si>
  <si>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</si>
  <si>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</si>
  <si>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</si>
  <si>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</si>
  <si>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</si>
  <si>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</si>
  <si>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</si>
  <si>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</si>
  <si>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</si>
  <si>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</si>
  <si>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</si>
  <si>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</si>
  <si>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</si>
  <si>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</si>
  <si>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</si>
  <si>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</si>
  <si>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</si>
  <si>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</si>
  <si>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</si>
  <si>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</si>
  <si>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</si>
  <si>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</si>
  <si>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</si>
  <si>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</si>
  <si>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</si>
  <si>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</si>
  <si>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</si>
  <si>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</si>
  <si>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</si>
  <si>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</si>
  <si>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</si>
  <si>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</si>
  <si>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</si>
  <si>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</si>
  <si>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</si>
  <si>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</si>
  <si>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</si>
  <si>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</si>
  <si>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</si>
  <si>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</si>
  <si>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</si>
  <si>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</si>
  <si>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</si>
  <si>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</si>
  <si>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</si>
  <si>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</si>
  <si>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</si>
  <si>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</si>
  <si>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</si>
  <si>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</si>
  <si>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</si>
  <si>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</si>
  <si>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</si>
  <si>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</si>
  <si>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</si>
  <si>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</si>
  <si>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</si>
  <si>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</si>
  <si>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</si>
  <si>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</si>
  <si>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</si>
  <si>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</si>
  <si>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</si>
  <si>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</si>
  <si>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</si>
  <si>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</si>
  <si>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</si>
  <si>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</si>
  <si>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</si>
  <si>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</si>
  <si>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</si>
  <si>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</si>
  <si>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</si>
  <si>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</si>
  <si>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</si>
  <si>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</si>
  <si>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</si>
  <si>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</si>
  <si>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</si>
  <si>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</si>
  <si>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</si>
  <si>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</si>
  <si>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</si>
  <si>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</si>
  <si>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</si>
  <si>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</si>
  <si>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</si>
  <si>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</si>
  <si>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</si>
  <si>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</si>
  <si>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</si>
  <si>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</si>
  <si>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</si>
  <si>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</si>
  <si>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</si>
  <si>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</si>
  <si>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</si>
  <si>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</si>
  <si>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</si>
  <si>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</si>
  <si>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</si>
  <si>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</si>
  <si>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</si>
  <si>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</si>
  <si>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</si>
  <si>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</si>
  <si>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</si>
  <si>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</si>
  <si>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</si>
  <si>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</si>
  <si>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</si>
  <si>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</si>
  <si>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</si>
  <si>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</si>
  <si>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</si>
  <si>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</si>
  <si>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</si>
  <si>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</si>
  <si>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</si>
  <si>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</si>
  <si>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</si>
  <si>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</si>
  <si>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</si>
  <si>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</si>
  <si>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</si>
  <si>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</si>
  <si>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</si>
  <si>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</si>
  <si>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</si>
  <si>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</si>
  <si>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</si>
  <si>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</si>
  <si>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</si>
  <si>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</si>
  <si>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</si>
  <si>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</si>
  <si>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</si>
  <si>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</si>
  <si>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</si>
  <si>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</si>
  <si>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</si>
  <si>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</si>
  <si>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</si>
  <si>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</si>
  <si>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</si>
  <si>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</si>
  <si>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</si>
  <si>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</si>
  <si>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</si>
  <si>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</si>
  <si>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</si>
  <si>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</si>
  <si>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</si>
  <si>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</si>
  <si>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</si>
  <si>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</si>
  <si>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</si>
  <si>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</si>
  <si>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</si>
  <si>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</si>
  <si>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</si>
  <si>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</si>
  <si>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</si>
  <si>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</si>
  <si>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</si>
  <si>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</si>
  <si>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</si>
  <si>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</si>
  <si>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</si>
  <si>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</si>
  <si>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</si>
  <si>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</si>
  <si>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</si>
  <si>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</si>
  <si>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</si>
  <si>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</si>
  <si>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</si>
  <si>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</si>
  <si>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</si>
  <si>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</si>
  <si>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</si>
  <si>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</si>
  <si>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</si>
  <si>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</si>
  <si>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</si>
  <si>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</si>
  <si>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</si>
  <si>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</si>
  <si>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</si>
  <si>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</si>
  <si>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</si>
  <si>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</si>
  <si>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</si>
  <si>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</si>
  <si>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</si>
  <si>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</si>
  <si>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</si>
  <si>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平成27年10月審査分</t>
  </si>
  <si>
    <t>平成26年10月審査分</t>
  </si>
  <si>
    <t>（歯科，保険者請求分）</t>
  </si>
  <si>
    <t xml:space="preserve">    ＝ 3.9百万点</t>
  </si>
  <si>
    <t>＝ 3.1百万点</t>
  </si>
  <si>
    <t>縦覧点検分
3.2百万点</t>
  </si>
  <si>
    <t>縦覧点検分
2.6百万点
（▲19.9％）</t>
  </si>
  <si>
    <t>単月点検分
0.7百万点</t>
  </si>
  <si>
    <t>単月点検分
0.5百万点
（▲16.3％）</t>
  </si>
  <si>
    <t>協会けんぽ
2.8百万点</t>
  </si>
  <si>
    <t>2.2百万点
（▲22.4％）</t>
  </si>
  <si>
    <t>共済組合0.0百万点</t>
  </si>
  <si>
    <t>0.0百万点（▲42.0％）</t>
  </si>
  <si>
    <t>健保組合
0.3百万点</t>
  </si>
  <si>
    <t>0.3百万点
（+10.9％）</t>
  </si>
  <si>
    <t>その他0.1百万点</t>
  </si>
  <si>
    <t>0.0百万点（▲43.2％）</t>
  </si>
  <si>
    <t>協会けんぽ
0.5百万点</t>
  </si>
  <si>
    <t>0.4百万点（▲22.0％）</t>
  </si>
  <si>
    <t>0.0百万点（▲13.1％）</t>
  </si>
  <si>
    <t>健保組合0.1百万点</t>
  </si>
  <si>
    <t>0.1百万点（+22.5％）</t>
  </si>
  <si>
    <t>0.0百万点（▲23.1％）</t>
  </si>
  <si>
    <t>：平成27年10月審査分の（　　）内の数値は、平成26年10月審査分に対する増減率である。</t>
  </si>
  <si>
    <t>＝　2.0万件</t>
  </si>
  <si>
    <t>＝　1.4万件</t>
  </si>
  <si>
    <t>縦覧点検分
1.5万件</t>
  </si>
  <si>
    <t>縦覧点検分
1.0万件
（▲30.1％）</t>
  </si>
  <si>
    <t>単月点検分
0.5万件</t>
  </si>
  <si>
    <t>単月点検分
0.4万件
（▲16.7％）</t>
  </si>
  <si>
    <t>協会けんぽ
1.3万件</t>
  </si>
  <si>
    <t>0.8万件
（▲34.6％）</t>
  </si>
  <si>
    <t>共済組合0.0万件</t>
  </si>
  <si>
    <t>0.0万件（▲16.3％）</t>
  </si>
  <si>
    <t>健保組合
0.2万件</t>
  </si>
  <si>
    <t>0.2万件
（+4.0％）</t>
  </si>
  <si>
    <t>その他0.0万件</t>
  </si>
  <si>
    <t>0.0万件（▲21.8％）</t>
  </si>
  <si>
    <t>協会けんぽ
0.4万件</t>
  </si>
  <si>
    <t>0.3万件
（▲20.2％）</t>
  </si>
  <si>
    <t>0.0万件（▲26.1％）</t>
  </si>
  <si>
    <t>健保組合0.1万件</t>
  </si>
  <si>
    <t>0.1万件（▲2.9％）</t>
  </si>
  <si>
    <t>0.0万件（▲9.5％）</t>
  </si>
  <si>
    <t>（歯科，単月点検分）</t>
  </si>
  <si>
    <t>全管掌
3.9百万点</t>
  </si>
  <si>
    <t>4.0百万点
（+1.1％）</t>
  </si>
  <si>
    <t>協会けんぽ
1.7百万点</t>
  </si>
  <si>
    <t>1.9百万点
（+8.7％）</t>
  </si>
  <si>
    <t>共済組合
0.4百万点</t>
  </si>
  <si>
    <t>0.4百万点
（▲12.4％）</t>
  </si>
  <si>
    <t>健保組合
1.3百万点</t>
  </si>
  <si>
    <t>1.2百万点
（▲6.0％）</t>
  </si>
  <si>
    <t>その他
0.4百万点</t>
  </si>
  <si>
    <t>0.5百万点
（+5.8％）</t>
  </si>
  <si>
    <t>全管掌
3.6万件</t>
  </si>
  <si>
    <t>3.4万件
（▲4.6％）</t>
  </si>
  <si>
    <t>協会けんぽ
1.6万件</t>
  </si>
  <si>
    <t>1.6万件
（▲4.4％）</t>
  </si>
  <si>
    <t>共済組合
0.4万件</t>
  </si>
  <si>
    <t>0.3万件
（▲10.8％）</t>
  </si>
  <si>
    <t>健保組合
1.2万件</t>
  </si>
  <si>
    <t>1.1万件
（▲3.2％）</t>
  </si>
  <si>
    <t>その他
0.4万件</t>
  </si>
  <si>
    <t>0.4万件
（▲4.2％）</t>
  </si>
  <si>
    <t>（歯科，全請求者分）</t>
  </si>
  <si>
    <t>点 数　対前年増減率（歯科，全請求者分）</t>
  </si>
  <si>
    <t>…</t>
  </si>
  <si>
    <t>点 数　（歯科，全請求者分）</t>
  </si>
  <si>
    <t>件 数　対前年増減率 （歯科，全請求者分）</t>
  </si>
  <si>
    <t>件 数　（歯科，全請求者分）</t>
  </si>
  <si>
    <t>平成２７年１０月審査分</t>
  </si>
  <si>
    <t>－歯科－</t>
  </si>
  <si>
    <t>（％）</t>
    <phoneticPr fontId="2"/>
  </si>
  <si>
    <t>（％）</t>
    <phoneticPr fontId="2"/>
  </si>
  <si>
    <t>（%）</t>
    <phoneticPr fontId="19"/>
  </si>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</sst>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1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9"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3"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89" fontId="4" fillId="0" borderId="6" xfId="0" applyNumberFormat="1" applyFont="1" applyFill="1" applyBorder="1" applyAlignment="1">
      <alignment vertical="center"/>
    </xf>
    <xf numFmtId="196" fontId="4" fillId="0" borderId="74" xfId="0" applyNumberFormat="1" applyFont="1" applyFill="1" applyBorder="1" applyAlignment="1">
      <alignment vertical="center"/>
    </xf>
    <xf numFmtId="196" fontId="4" fillId="0" borderId="75"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89" fontId="4" fillId="0" borderId="79" xfId="0" applyNumberFormat="1" applyFont="1" applyFill="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38" xfId="0" applyNumberFormat="1" applyFont="1" applyFill="1" applyBorder="1" applyAlignment="1">
      <alignment vertical="center"/>
    </xf>
    <xf numFmtId="189" fontId="4" fillId="0" borderId="7" xfId="7" applyNumberFormat="1" applyFont="1" applyBorder="1" applyAlignment="1">
      <alignment vertical="center"/>
    </xf>
    <xf numFmtId="38" fontId="28" fillId="0" borderId="8" xfId="0" applyNumberFormat="1" applyFont="1" applyFill="1" applyBorder="1">
      <alignment vertical="center"/>
    </xf>
    <xf numFmtId="38" fontId="28" fillId="0" borderId="25" xfId="0" applyNumberFormat="1" applyFont="1" applyFill="1" applyBorder="1" applyAlignment="1">
      <alignment horizontal="centerContinuous" vertical="center"/>
    </xf>
    <xf numFmtId="38" fontId="28" fillId="0" borderId="128" xfId="0" applyNumberFormat="1" applyFont="1" applyFill="1" applyBorder="1" applyAlignment="1">
      <alignment horizontal="centerContinuous" vertical="center"/>
    </xf>
    <xf numFmtId="194" fontId="4" fillId="0" borderId="75" xfId="1" applyNumberFormat="1" applyFont="1" applyBorder="1" applyAlignment="1">
      <alignment vertical="center"/>
    </xf>
    <xf numFmtId="205" fontId="4" fillId="0" borderId="1" xfId="1" applyNumberFormat="1" applyFont="1" applyBorder="1" applyAlignment="1">
      <alignment vertical="center"/>
    </xf>
    <xf numFmtId="194" fontId="4" fillId="0" borderId="1" xfId="1" applyNumberFormat="1" applyFont="1" applyBorder="1" applyAlignment="1">
      <alignment vertical="center"/>
    </xf>
    <xf numFmtId="195" fontId="4" fillId="0" borderId="20" xfId="6" applyNumberFormat="1" applyFont="1" applyBorder="1" applyAlignment="1">
      <alignment vertical="center"/>
    </xf>
    <xf numFmtId="194" fontId="4" fillId="0" borderId="1" xfId="6" quotePrefix="1" applyNumberFormat="1" applyFont="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56"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4" fontId="4" fillId="0" borderId="75"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5"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28" fillId="0" borderId="85" xfId="0" applyNumberFormat="1" applyFont="1" applyBorder="1" applyAlignment="1">
      <alignment horizontal="center" vertical="center" wrapText="1"/>
    </xf>
    <xf numFmtId="0" fontId="28" fillId="0" borderId="148"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4"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194" fontId="4" fillId="0" borderId="8" xfId="0" applyNumberFormat="1" applyFont="1" applyFill="1" applyBorder="1" applyAlignment="1">
      <alignment horizontal="center" vertical="center"/>
    </xf>
    <xf numFmtId="189" fontId="4" fillId="0" borderId="7" xfId="0" applyNumberFormat="1" applyFont="1" applyFill="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{F12F4935-5679-49CD-9879-F22FAE30691E}</c15:txfldGUID>
                      <c15:f>⑦査定件!$N$30</c15:f>
                      <c15:dlblFieldTableCache>
                        <c:ptCount val="1"/>
                        <c:pt idx="0">
                          <c:v>その他
0.4万件</c:v>
                        </c:pt>
                      </c15:dlblFieldTableCache>
                    </c15:dlblFTEntry>
                  </c15:dlblFieldTable>
                  <c15:showDataLabelsRange val="0"/>
                </c:ext>
              </c:extLst>
            </c:dLbl>
            <c:dLbl>
              <c:idx val="1"/>
              <c:tx>
                <c:strRef>
                  <c:f>⑦査定件!$P$30</c:f>
                  <c:strCache>
                    <c:ptCount val="1"/>
                    <c:pt idx="0">
                      <c:v>0.4万件
（▲4.2％）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{EF643C84-C655-451C-9516-AC1BC615CDFE}</c15:txfldGUID>
                      <c15:f>⑦査定件!$P$30</c15:f>
                      <c15:dlblFieldTableCache>
                        <c:ptCount val="1"/>
                        <c:pt idx="0">
                          <c:v>0.4万件
（▲4.2％）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平成26年10月審査分</c:v>
                </c:pt>
                <c:pt idx="1">
                  <c:v>平成27年10月審査分</c:v>
                </c:pt>
              </c:strCache>
            </c:strRef>
          </c:cat>
          <c:val>
            <c:numRef>
              <c:f>⑦査定件!$N$22:$O$22</c:f>
              <c:numCache>
                <c:formatCode>#,##0.0;[Red]\-#,##0.0</c:formatCode>
                <c:ptCount val="2"/>
                <c:pt idx="0">
                  <c:v>0.40439999999999998</c:v>
                </c:pt>
                <c:pt idx="1">
                  <c:v>0.38740000000000002</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{F6B1969E-C0D8-4025-8ED5-0B3F5A27A4AD}</c15:txfldGUID>
                      <c15:f>⑦査定件!$N$29</c15:f>
                      <c15:dlblFieldTableCache>
                        <c:ptCount val="1"/>
                        <c:pt idx="0">
                          <c:v>健保組合
1.2万件</c:v>
                        </c:pt>
                      </c15:dlblFieldTableCache>
                    </c15:dlblFTEntry>
                  </c15:dlblFieldTable>
                  <c15:showDataLabelsRange val="0"/>
                </c:ext>
              </c:extLst>
            </c:dLbl>
            <c:dLbl>
              <c:idx val="1"/>
              <c:tx>
                <c:strRef>
                  <c:f>⑦査定件!$P$29</c:f>
                  <c:strCache>
                    <c:ptCount val="1"/>
                    <c:pt idx="0">
                      <c:v>1.1万件
（▲3.2％）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{4233753D-9EDC-44CC-95AD-894116F4ACC2}</c15:txfldGUID>
                      <c15:f>⑦査定件!$P$29</c15:f>
                      <c15:dlblFieldTableCache>
                        <c:ptCount val="1"/>
                        <c:pt idx="0">
                          <c:v>1.1万件
（▲3.2％）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平成26年10月審査分</c:v>
                </c:pt>
                <c:pt idx="1">
                  <c:v>平成27年10月審査分</c:v>
                </c:pt>
              </c:strCache>
            </c:strRef>
          </c:cat>
          <c:val>
            <c:numRef>
              <c:f>⑦査定件!$N$21:$O$21</c:f>
              <c:numCache>
                <c:formatCode>#,##0.0;[Red]\-#,##0.0</c:formatCode>
                <c:ptCount val="2"/>
                <c:pt idx="0">
                  <c:v>1.1756</c:v>
                </c:pt>
                <c:pt idx="1">
                  <c:v>1.1383000000000001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{1853AD16-90A3-4488-9C16-E9D853476DC8}</c15:txfldGUID>
                      <c15:f>⑦査定件!$N$28</c15:f>
                      <c15:dlblFieldTableCache>
                        <c:ptCount val="1"/>
                        <c:pt idx="0">
                          <c:v>共済組合
0.4万件</c:v>
                        </c:pt>
                      </c15:dlblFieldTableCache>
                    </c15:dlblFTEntry>
                  </c15:dlblFieldTable>
                  <c15:showDataLabelsRange val="0"/>
                </c:ext>
              </c:extLst>
            </c:dLbl>
            <c:dLbl>
              <c:idx val="1"/>
              <c:tx>
                <c:strRef>
                  <c:f>⑦査定件!$P$28</c:f>
                  <c:strCache>
                    <c:ptCount val="1"/>
                    <c:pt idx="0">
                      <c:v>0.3万件
（▲10.8％）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{96AE7EB9-C995-48BD-81E0-F99B9CEA573B}</c15:txfldGUID>
                      <c15:f>⑦査定件!$P$28</c15:f>
                      <c15:dlblFieldTableCache>
                        <c:ptCount val="1"/>
                        <c:pt idx="0">
                          <c:v>0.3万件
（▲10.8％）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平成26年10月審査分</c:v>
                </c:pt>
                <c:pt idx="1">
                  <c:v>平成27年10月審査分</c:v>
                </c:pt>
              </c:strCache>
            </c:strRef>
          </c:cat>
          <c:val>
            <c:numRef>
              <c:f>⑦査定件!$N$20:$O$20</c:f>
              <c:numCache>
                <c:formatCode>#,##0.0;[Red]\-#,##0.0</c:formatCode>
                <c:ptCount val="2"/>
                <c:pt idx="0">
                  <c:v>0.35630000000000001</c:v>
                </c:pt>
                <c:pt idx="1">
                  <c:v>0.31790000000000002</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{31CE02DA-C9A4-4F33-9D22-543D8D350174}</c15:txfldGUID>
                      <c15:f>⑦査定件!$N$27</c15:f>
                      <c15:dlblFieldTableCache>
                        <c:ptCount val="1"/>
                        <c:pt idx="0">
                          <c:v>協会けんぽ
1.6万件</c:v>
                        </c:pt>
                      </c15:dlblFieldTableCache>
                    </c15:dlblFTEntry>
                  </c15:dlblFieldTable>
                  <c15:showDataLabelsRange val="0"/>
                </c:ext>
              </c:extLst>
            </c:dLbl>
            <c:dLbl>
              <c:idx val="1"/>
              <c:tx>
                <c:strRef>
                  <c:f>⑦査定件!$P$27</c:f>
                  <c:strCache>
                    <c:ptCount val="1"/>
                    <c:pt idx="0">
                      <c:v>1.6万件
（▲4.4％）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{B0EEDF17-0D2A-43BD-B4BA-268700074D4E}</c15:txfldGUID>
                      <c15:f>⑦査定件!$P$27</c15:f>
                      <c15:dlblFieldTableCache>
                        <c:ptCount val="1"/>
                        <c:pt idx="0">
                          <c:v>1.6万件
（▲4.4％）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平成26年10月審査分</c:v>
                </c:pt>
                <c:pt idx="1">
                  <c:v>平成27年10月審査分</c:v>
                </c:pt>
              </c:strCache>
            </c:strRef>
          </c:cat>
          <c:val>
            <c:numRef>
              <c:f>⑦査定件!$N$19:$O$19</c:f>
              <c:numCache>
                <c:formatCode>#,##0.0;[Red]\-#,##0.0</c:formatCode>
                <c:ptCount val="2"/>
                <c:pt idx="0">
                  <c:v>1.6362000000000001</c:v>
                </c:pt>
                <c:pt idx="1">
                  <c:v>1.5634999999999999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61470808"/>
        <c:axId val="202521528"/>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038692943049776"/>
                  <c:y val="7.5772718841872255E-2"/>
                </c:manualLayout>
              </c:layout>
              <c:tx>
                <c:strRef>
                  <c:f>⑦査定件!$N$26</c:f>
                  <c:strCache>
                    <c:ptCount val="1"/>
                    <c:pt idx="0">
                      <c:v>全管掌
3.6万件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{355D51A0-2191-48F3-B42D-AD7C254E06D0}</c15:txfldGUID>
                      <c15:f>⑦査定件!$N$26</c15:f>
                      <c15:dlblFieldTableCache>
                        <c:ptCount val="1"/>
                        <c:pt idx="0">
                          <c:v>全管掌
3.6万件</c:v>
                        </c:pt>
                      </c15:dlblFieldTableCache>
                    </c15:dlblFTEntry>
                  </c15:dlblFieldTable>
                  <c15:showDataLabelsRange val="0"/>
                </c:ext>
              </c:extLst>
            </c:dLbl>
            <c:dLbl>
              <c:idx val="1"/>
              <c:layout>
                <c:manualLayout>
                  <c:xMode val="edge"/>
                  <c:yMode val="edge"/>
                  <c:x val="0.72513861059611495"/>
                  <c:y val="0.11266206880436269"/>
                </c:manualLayout>
              </c:layout>
              <c:tx>
                <c:strRef>
                  <c:f>⑦査定件!$P$26</c:f>
                  <c:strCache>
                    <c:ptCount val="1"/>
                    <c:pt idx="0">
                      <c:v>3.4万件
（▲4.6％）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{BC5A71CC-ADCC-4399-A4D2-4C9B5A4A07A2}</c15:txfldGUID>
                      <c15:f>⑦査定件!$P$26</c15:f>
                      <c15:dlblFieldTableCache>
                        <c:ptCount val="1"/>
                        <c:pt idx="0">
                          <c:v>3.4万件
（▲4.6％）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3.5724999999999998</c:v>
                </c:pt>
                <c:pt idx="1">
                  <c:v>3.4070999999999998</c:v>
                </c:pt>
              </c:numCache>
            </c:numRef>
          </c:val>
          <c:smooth val="0"/>
        </c:ser>
        <c:dLbls>
          <c:showLegendKey val="0"/>
          <c:showVal val="1"/>
          <c:showCatName val="0"/>
          <c:showSerName val="0"/>
          <c:showPercent val="0"/>
          <c:showBubbleSize val="0"/>
        </c:dLbls>
        <c:marker val="1"/>
        <c:smooth val="0"/>
        <c:axId val="261470808"/>
        <c:axId val="202521528"/>
      </c:lineChart>
      <c:catAx>
        <c:axId val="2614708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2521528"/>
        <c:crosses val="autoZero"/>
        <c:auto val="1"/>
        <c:lblAlgn val="ctr"/>
        <c:lblOffset val="100"/>
        <c:tickLblSkip val="1"/>
        <c:tickMarkSkip val="1"/>
        <c:noMultiLvlLbl val="0"/>
      </c:catAx>
      <c:valAx>
        <c:axId val="2025215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14708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{F0AA6DCC-0930-4939-B310-24860A851182}</c15:txfldGUID>
                      <c15:f>⑧査定点!$N$30</c15:f>
                      <c15:dlblFieldTableCache>
                        <c:ptCount val="1"/>
                        <c:pt idx="0">
                          <c:v>その他
0.4百万点</c:v>
                        </c:pt>
                      </c15:dlblFieldTableCache>
                    </c15:dlblFTEntry>
                  </c15:dlblFieldTable>
                  <c15:showDataLabelsRange val="0"/>
                </c:ext>
              </c:extLst>
            </c:dLbl>
            <c:dLbl>
              <c:idx val="1"/>
              <c:tx>
                <c:strRef>
                  <c:f>⑧査定点!$P$30</c:f>
                  <c:strCache>
                    <c:ptCount val="1"/>
                    <c:pt idx="0">
                      <c:v>0.5百万点
（+5.8％）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{6049CF31-9E55-4A46-9BCC-3228452669DB}</c15:txfldGUID>
                      <c15:f>⑧査定点!$P$30</c15:f>
                      <c15:dlblFieldTableCache>
                        <c:ptCount val="1"/>
                        <c:pt idx="0">
                          <c:v>0.5百万点
（+5.8％）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平成26年10月審査分</c:v>
                </c:pt>
                <c:pt idx="1">
                  <c:v>平成27年10月審査分</c:v>
                </c:pt>
              </c:strCache>
            </c:strRef>
          </c:cat>
          <c:val>
            <c:numRef>
              <c:f>⑧査定点!$N$22:$O$22</c:f>
              <c:numCache>
                <c:formatCode>#,##0.0;[Red]\-#,##0.0</c:formatCode>
                <c:ptCount val="2"/>
                <c:pt idx="0">
                  <c:v>0.44238899999999942</c:v>
                </c:pt>
                <c:pt idx="1">
                  <c:v>0.46811799999999909</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1.3百万点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{851123AB-E01A-40F4-8CE1-56895D946299}</c15:txfldGUID>
                      <c15:f>⑧査定点!$N$29</c15:f>
                      <c15:dlblFieldTableCache>
                        <c:ptCount val="1"/>
                        <c:pt idx="0">
                          <c:v>健保組合
1.3百万点</c:v>
                        </c:pt>
                      </c15:dlblFieldTableCache>
                    </c15:dlblFTEntry>
                  </c15:dlblFieldTable>
                  <c15:showDataLabelsRange val="0"/>
                </c:ext>
              </c:extLst>
            </c:dLbl>
            <c:dLbl>
              <c:idx val="1"/>
              <c:tx>
                <c:strRef>
                  <c:f>⑧査定点!$P$29</c:f>
                  <c:strCache>
                    <c:ptCount val="1"/>
                    <c:pt idx="0">
                      <c:v>1.2百万点
（▲6.0％）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{E3C864D9-6AFC-4789-ADA9-3BF3E4193F31}</c15:txfldGUID>
                      <c15:f>⑧査定点!$P$29</c15:f>
                      <c15:dlblFieldTableCache>
                        <c:ptCount val="1"/>
                        <c:pt idx="0">
                          <c:v>1.2百万点
（▲6.0％）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平成26年10月審査分</c:v>
                </c:pt>
                <c:pt idx="1">
                  <c:v>平成27年10月審査分</c:v>
                </c:pt>
              </c:strCache>
            </c:strRef>
          </c:cat>
          <c:val>
            <c:numRef>
              <c:f>⑧査定点!$N$21:$O$21</c:f>
              <c:numCache>
                <c:formatCode>#,##0.0;[Red]\-#,##0.0</c:formatCode>
                <c:ptCount val="2"/>
                <c:pt idx="0">
                  <c:v>1.329183</c:v>
                </c:pt>
                <c:pt idx="1">
                  <c:v>1.2489480000000002</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{B4FA1E6B-5D11-48D2-82E1-290F07DD6A79}</c15:txfldGUID>
                      <c15:f>⑧査定点!$N$28</c15:f>
                      <c15:dlblFieldTableCache>
                        <c:ptCount val="1"/>
                        <c:pt idx="0">
                          <c:v>共済組合
0.4百万点</c:v>
                        </c:pt>
                      </c15:dlblFieldTableCache>
                    </c15:dlblFTEntry>
                  </c15:dlblFieldTable>
                  <c15:showDataLabelsRange val="0"/>
                </c:ext>
              </c:extLst>
            </c:dLbl>
            <c:dLbl>
              <c:idx val="1"/>
              <c:tx>
                <c:strRef>
                  <c:f>⑧査定点!$P$28</c:f>
                  <c:strCache>
                    <c:ptCount val="1"/>
                    <c:pt idx="0">
                      <c:v>0.4百万点
（▲12.4％）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{AF9CFEAD-A9B4-4614-99DE-791FC5731260}</c15:txfldGUID>
                      <c15:f>⑧査定点!$P$28</c15:f>
                      <c15:dlblFieldTableCache>
                        <c:ptCount val="1"/>
                        <c:pt idx="0">
                          <c:v>0.4百万点
（▲12.4％）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平成26年10月審査分</c:v>
                </c:pt>
                <c:pt idx="1">
                  <c:v>平成27年10月審査分</c:v>
                </c:pt>
              </c:strCache>
            </c:strRef>
          </c:cat>
          <c:val>
            <c:numRef>
              <c:f>⑧査定点!$N$20:$O$20</c:f>
              <c:numCache>
                <c:formatCode>#,##0.0;[Red]\-#,##0.0</c:formatCode>
                <c:ptCount val="2"/>
                <c:pt idx="0">
                  <c:v>0.439473</c:v>
                </c:pt>
                <c:pt idx="1">
                  <c:v>0.38497199999999998</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1.7百万点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{03F91BA2-AA30-41C9-9763-52850DE4AA5D}</c15:txfldGUID>
                      <c15:f>⑧査定点!$N$27</c15:f>
                      <c15:dlblFieldTableCache>
                        <c:ptCount val="1"/>
                        <c:pt idx="0">
                          <c:v>協会けんぽ
1.7百万点</c:v>
                        </c:pt>
                      </c15:dlblFieldTableCache>
                    </c15:dlblFTEntry>
                  </c15:dlblFieldTable>
                  <c15:showDataLabelsRange val="0"/>
                </c:ext>
              </c:extLst>
            </c:dLbl>
            <c:dLbl>
              <c:idx val="1"/>
              <c:tx>
                <c:strRef>
                  <c:f>⑧査定点!$P$27</c:f>
                  <c:strCache>
                    <c:ptCount val="1"/>
                    <c:pt idx="0">
                      <c:v>1.9百万点
（+8.7％）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{91DEDCF1-11C0-435D-932F-63F21125E425}</c15:txfldGUID>
                      <c15:f>⑧査定点!$P$27</c15:f>
                      <c15:dlblFieldTableCache>
                        <c:ptCount val="1"/>
                        <c:pt idx="0">
                          <c:v>1.9百万点
（+8.7％）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平成26年10月審査分</c:v>
                </c:pt>
                <c:pt idx="1">
                  <c:v>平成27年10月審査分</c:v>
                </c:pt>
              </c:strCache>
            </c:strRef>
          </c:cat>
          <c:val>
            <c:numRef>
              <c:f>⑧査定点!$N$19:$O$19</c:f>
              <c:numCache>
                <c:formatCode>#,##0.0;[Red]\-#,##0.0</c:formatCode>
                <c:ptCount val="2"/>
                <c:pt idx="0">
                  <c:v>1.7377280000000002</c:v>
                </c:pt>
                <c:pt idx="1">
                  <c:v>1.888415</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2523880"/>
        <c:axId val="202524272"/>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6657476541914321"/>
                  <c:y val="8.7736832343220508E-2"/>
                </c:manualLayout>
              </c:layout>
              <c:tx>
                <c:strRef>
                  <c:f>⑧査定点!$N$26</c:f>
                  <c:strCache>
                    <c:ptCount val="1"/>
                    <c:pt idx="0">
                      <c:v>全管掌
3.9百万点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{17C9319C-324A-4EAC-8DC0-EEE309095141}</c15:txfldGUID>
                      <c15:f>⑧査定点!$N$26</c15:f>
                      <c15:dlblFieldTableCache>
                        <c:ptCount val="1"/>
                        <c:pt idx="0">
                          <c:v>全管掌
3.9百万点</c:v>
                        </c:pt>
                      </c15:dlblFieldTableCache>
                    </c15:dlblFTEntry>
                  </c15:dlblFieldTable>
                  <c15:showDataLabelsRange val="0"/>
                </c:ext>
              </c:extLst>
            </c:dLbl>
            <c:dLbl>
              <c:idx val="1"/>
              <c:layout>
                <c:manualLayout>
                  <c:xMode val="edge"/>
                  <c:yMode val="edge"/>
                  <c:x val="0.72099496139270858"/>
                  <c:y val="7.9760756675655006E-2"/>
                </c:manualLayout>
              </c:layout>
              <c:tx>
                <c:strRef>
                  <c:f>⑧査定点!$P$26</c:f>
                  <c:strCache>
                    <c:ptCount val="1"/>
                    <c:pt idx="0">
                      <c:v>4.0百万点
（+1.1％）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{37CBBD80-AC99-46FB-BE98-B407A970F701}</c15:txfldGUID>
                      <c15:f>⑧査定点!$P$26</c15:f>
                      <c15:dlblFieldTableCache>
                        <c:ptCount val="1"/>
                        <c:pt idx="0">
                          <c:v>4.0百万点
（+1.1％）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3.9487729999999996</c:v>
                </c:pt>
                <c:pt idx="1">
                  <c:v>3.9904529999999996</c:v>
                </c:pt>
              </c:numCache>
            </c:numRef>
          </c:val>
          <c:smooth val="0"/>
        </c:ser>
        <c:dLbls>
          <c:showLegendKey val="0"/>
          <c:showVal val="1"/>
          <c:showCatName val="0"/>
          <c:showSerName val="0"/>
          <c:showPercent val="0"/>
          <c:showBubbleSize val="0"/>
        </c:dLbls>
        <c:marker val="1"/>
        <c:smooth val="0"/>
        <c:axId val="202523880"/>
        <c:axId val="202524272"/>
      </c:lineChart>
      <c:catAx>
        <c:axId val="2025238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2524272"/>
        <c:crosses val="autoZero"/>
        <c:auto val="1"/>
        <c:lblAlgn val="ctr"/>
        <c:lblOffset val="100"/>
        <c:tickLblSkip val="1"/>
        <c:tickMarkSkip val="1"/>
        <c:noMultiLvlLbl val="0"/>
      </c:catAx>
      <c:valAx>
        <c:axId val="20252427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25238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676415676558149"/>
                  <c:y val="0.97163915381636612"/>
                </c:manualLayout>
              </c:layout>
              <c:tx>
                <c:strRef>
                  <c:f>⑨再審件!$P$48</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{59187DB6-0452-4A97-B8E9-09A9A4DA718D}</c15:txfldGUID>
                      <c15:f>⑨再審件!$P$48</c15:f>
                      <c15:dlblFieldTableCache>
                        <c:ptCount val="1"/>
                        <c:pt idx="0">
                          <c:v>その他0.0万件</c:v>
                        </c:pt>
                      </c15:dlblFieldTableCache>
                    </c15:dlblFTEntry>
                  </c15:dlblFieldTable>
                  <c15:showDataLabelsRange val="0"/>
                </c:ext>
              </c:extLst>
            </c:dLbl>
            <c:dLbl>
              <c:idx val="2"/>
              <c:layout>
                <c:manualLayout>
                  <c:xMode val="edge"/>
                  <c:yMode val="edge"/>
                  <c:x val="0.56631336408514232"/>
                  <c:y val="0.97163915381636612"/>
                </c:manualLayout>
              </c:layout>
              <c:tx>
                <c:strRef>
                  <c:f>⑨再審件!$Q$48</c:f>
                  <c:strCache>
                    <c:ptCount val="1"/>
                    <c:pt idx="0">
                      <c:v>0.0万件（▲9.5％）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{5013418C-B240-4D7C-BE21-CA75BD4169F2}</c15:txfldGUID>
                      <c15:f>⑨再審件!$Q$48</c15:f>
                      <c15:dlblFieldTableCache>
                        <c:ptCount val="1"/>
                        <c:pt idx="0">
                          <c:v>0.0万件（▲9.5％）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2.9399999999999999E-2</c:v>
                </c:pt>
                <c:pt idx="2">
                  <c:v>2.6599999999999999E-2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145911354230142"/>
                  <c:y val="0.94747947755931061"/>
                </c:manualLayout>
              </c:layout>
              <c:tx>
                <c:strRef>
                  <c:f>⑨再審件!$P$47</c:f>
                  <c:strCache>
                    <c:ptCount val="1"/>
                    <c:pt idx="0">
                      <c:v>健保組合0.1万件</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{1C84A46D-4ED2-4EA1-88BC-ED48A80AC8A3}</c15:txfldGUID>
                      <c15:f>⑨再審件!$P$47</c15:f>
                      <c15:dlblFieldTableCache>
                        <c:ptCount val="1"/>
                        <c:pt idx="0">
                          <c:v>健保組合0.1万件</c:v>
                        </c:pt>
                      </c15:dlblFieldTableCache>
                    </c15:dlblFTEntry>
                  </c15:dlblFieldTable>
                  <c15:showDataLabelsRange val="0"/>
                </c:ext>
              </c:extLst>
            </c:dLbl>
            <c:dLbl>
              <c:idx val="2"/>
              <c:layout>
                <c:manualLayout>
                  <c:xMode val="edge"/>
                  <c:yMode val="edge"/>
                  <c:x val="0.55835579925022227"/>
                  <c:y val="0.94958031897296757"/>
                </c:manualLayout>
              </c:layout>
              <c:tx>
                <c:strRef>
                  <c:f>⑨再審件!$Q$47</c:f>
                  <c:strCache>
                    <c:ptCount val="1"/>
                    <c:pt idx="0">
                      <c:v>0.1万件（▲2.9％）</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{49225B5B-A941-4A63-B56F-BEB9F14AABD1}</c15:txfldGUID>
                      <c15:f>⑨再審件!$Q$47</c15:f>
                      <c15:dlblFieldTableCache>
                        <c:ptCount val="1"/>
                        <c:pt idx="0">
                          <c:v>0.1万件（▲2.9％）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8.6800000000000002E-2</c:v>
                </c:pt>
                <c:pt idx="2">
                  <c:v>8.43E-2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543789595976144"/>
                  <c:y val="0.91596685635445541"/>
                </c:manualLayout>
              </c:layout>
              <c:tx>
                <c:strRef>
                  <c:f>⑨再審件!$P$46</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{7503C9CC-4BC8-4D6F-91F5-89261D998B83}</c15:txfldGUID>
                      <c15:f>⑨再審件!$P$46</c15:f>
                      <c15:dlblFieldTableCache>
                        <c:ptCount val="1"/>
                        <c:pt idx="0">
                          <c:v>共済組合0.0万件</c:v>
                        </c:pt>
                      </c15:dlblFieldTableCache>
                    </c15:dlblFTEntry>
                  </c15:dlblFieldTable>
                  <c15:showDataLabelsRange val="0"/>
                </c:ext>
              </c:extLst>
            </c:dLbl>
            <c:dLbl>
              <c:idx val="2"/>
              <c:layout>
                <c:manualLayout>
                  <c:xMode val="edge"/>
                  <c:yMode val="edge"/>
                  <c:x val="0.55570327763858229"/>
                  <c:y val="0.91806769776811248"/>
                </c:manualLayout>
              </c:layout>
              <c:tx>
                <c:strRef>
                  <c:f>⑨再審件!$Q$46</c:f>
                  <c:strCache>
                    <c:ptCount val="1"/>
                    <c:pt idx="0">
                      <c:v>0.0万件（▲26.1％）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{1BEB0975-2136-4361-A7EC-38BCE0BC7499}</c15:txfldGUID>
                      <c15:f>⑨再審件!$Q$46</c15:f>
                      <c15:dlblFieldTableCache>
                        <c:ptCount val="1"/>
                        <c:pt idx="0">
                          <c:v>0.0万件（▲26.1％）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1.15E-2</c:v>
                </c:pt>
                <c:pt idx="2">
                  <c:v>8.5000000000000006E-3</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6870050401796151"/>
                  <c:y val="0.83508446192866059"/>
                </c:manualLayout>
              </c:layout>
              <c:tx>
                <c:strRef>
                  <c:f>⑨再審件!$P$45</c:f>
                  <c:strCache>
                    <c:ptCount val="1"/>
                    <c:pt idx="0">
                      <c:v>協会けんぽ
0.4万件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{285C75C8-D2C3-47D8-98AD-18DCF211C5EC}</c15:txfldGUID>
                      <c15:f>⑨再審件!$P$45</c15:f>
                      <c15:dlblFieldTableCache>
                        <c:ptCount val="1"/>
                        <c:pt idx="0">
                          <c:v>協会けんぽ
0.4万件</c:v>
                        </c:pt>
                      </c15:dlblFieldTableCache>
                    </c15:dlblFTEntry>
                  </c15:dlblFieldTable>
                  <c15:showDataLabelsRange val="0"/>
                </c:ext>
              </c:extLst>
            </c:dLbl>
            <c:dLbl>
              <c:idx val="2"/>
              <c:layout>
                <c:manualLayout>
                  <c:xMode val="edge"/>
                  <c:yMode val="edge"/>
                  <c:x val="0.56498710327932233"/>
                  <c:y val="0.85084077253108814"/>
                </c:manualLayout>
              </c:layout>
              <c:tx>
                <c:strRef>
                  <c:f>⑨再審件!$Q$45</c:f>
                  <c:strCache>
                    <c:ptCount val="1"/>
                    <c:pt idx="0">
                      <c:v>0.3万件
（▲20.2％）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{E487B377-461C-41AE-9133-59D82E1F2C75}</c15:txfldGUID>
                      <c15:f>⑨再審件!$Q$45</c15:f>
                      <c15:dlblFieldTableCache>
                        <c:ptCount val="1"/>
                        <c:pt idx="0">
                          <c:v>0.3万件
（▲20.2％）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0.3831</c:v>
                </c:pt>
                <c:pt idx="2">
                  <c:v>0.30590000000000001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620691999888615"/>
                  <c:y val="0.77100879881212192"/>
                </c:manualLayout>
              </c:layout>
              <c:tx>
                <c:strRef>
                  <c:f>⑨再審件!$P$44</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{11961AB9-7451-41A5-A30F-9F3FD14FA62E}</c15:txfldGUID>
                      <c15:f>⑨再審件!$P$44</c15:f>
                      <c15:dlblFieldTableCache>
                        <c:ptCount val="1"/>
                        <c:pt idx="0">
                          <c:v>その他0.0万件</c:v>
                        </c:pt>
                      </c15:dlblFieldTableCache>
                    </c15:dlblFTEntry>
                  </c15:dlblFieldTable>
                  <c15:showDataLabelsRange val="0"/>
                </c:ext>
              </c:extLst>
            </c:dLbl>
            <c:dLbl>
              <c:idx val="2"/>
              <c:layout>
                <c:manualLayout>
                  <c:xMode val="edge"/>
                  <c:yMode val="edge"/>
                  <c:x val="0.55702953844440228"/>
                  <c:y val="0.80567268213746257"/>
                </c:manualLayout>
              </c:layout>
              <c:tx>
                <c:strRef>
                  <c:f>⑨再審件!$Q$44</c:f>
                  <c:strCache>
                    <c:ptCount val="1"/>
                    <c:pt idx="0">
                      <c:v>0.0万件（▲21.8％）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{3216DCB6-02CA-41E2-891E-623E5A3BA46D}</c15:txfldGUID>
                      <c15:f>⑨再審件!$Q$44</c15:f>
                      <c15:dlblFieldTableCache>
                        <c:ptCount val="1"/>
                        <c:pt idx="0">
                          <c:v>0.0万件（▲21.8％）</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3.49E-2</c:v>
                </c:pt>
                <c:pt idx="2">
                  <c:v>2.7300000000000001E-2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8328937288198156"/>
                  <c:y val="0.71848776347069665"/>
                </c:manualLayout>
              </c:layout>
              <c:tx>
                <c:strRef>
                  <c:f>⑨再審件!$P$43</c:f>
                  <c:strCache>
                    <c:ptCount val="1"/>
                    <c:pt idx="0">
                      <c:v>健保組合
0.2万件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{6AE07D68-AA18-416E-98CD-E5AF3FE84EEF}</c15:txfldGUID>
                      <c15:f>⑨再審件!$P$43</c15:f>
                      <c15:dlblFieldTableCache>
                        <c:ptCount val="1"/>
                        <c:pt idx="0">
                          <c:v>健保組合
0.2万件</c:v>
                        </c:pt>
                      </c15:dlblFieldTableCache>
                    </c15:dlblFTEntry>
                  </c15:dlblFieldTable>
                  <c15:showDataLabelsRange val="0"/>
                </c:ext>
              </c:extLst>
            </c:dLbl>
            <c:dLbl>
              <c:idx val="2"/>
              <c:layout>
                <c:manualLayout>
                  <c:xMode val="edge"/>
                  <c:yMode val="edge"/>
                  <c:x val="0.57427092892006237"/>
                  <c:y val="0.75735332962335133"/>
                </c:manualLayout>
              </c:layout>
              <c:tx>
                <c:strRef>
                  <c:f>⑨再審件!$Q$43</c:f>
                  <c:strCache>
                    <c:ptCount val="1"/>
                    <c:pt idx="0">
                      <c:v>0.2万件
（+4.0％）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{699AFA25-C0C7-45AC-9728-27F41B4C9383}</c15:txfldGUID>
                      <c15:f>⑨再審件!$Q$43</c15:f>
                      <c15:dlblFieldTableCache>
                        <c:ptCount val="1"/>
                        <c:pt idx="0">
                          <c:v>0.2万件
（+4.0％）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0.15740000000000001</c:v>
                </c:pt>
                <c:pt idx="2">
                  <c:v>0.16370000000000001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6074293918304146"/>
                  <c:y val="0.68802556297267004"/>
                </c:manualLayout>
              </c:layout>
              <c:tx>
                <c:strRef>
                  <c:f>⑨再審件!$P$42</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{823525F6-A1C9-4431-B590-0C63287F27ED}</c15:txfldGUID>
                      <c15:f>⑨再審件!$P$42</c15:f>
                      <c15:dlblFieldTableCache>
                        <c:ptCount val="1"/>
                        <c:pt idx="0">
                          <c:v>共済組合0.0万件</c:v>
                        </c:pt>
                      </c15:dlblFieldTableCache>
                    </c15:dlblFTEntry>
                  </c15:dlblFieldTable>
                  <c15:showDataLabelsRange val="0"/>
                </c:ext>
              </c:extLst>
            </c:dLbl>
            <c:dLbl>
              <c:idx val="2"/>
              <c:layout>
                <c:manualLayout>
                  <c:xMode val="edge"/>
                  <c:yMode val="edge"/>
                  <c:x val="0.54641945199784225"/>
                  <c:y val="0.72268944629801068"/>
                </c:manualLayout>
              </c:layout>
              <c:tx>
                <c:strRef>
                  <c:f>⑨再審件!$Q$42</c:f>
                  <c:strCache>
                    <c:ptCount val="1"/>
                    <c:pt idx="0">
                      <c:v>0.0万件（▲16.3％）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{7415EC15-58D2-4869-9778-D1F9849EA311}</c15:txfldGUID>
                      <c15:f>⑨再審件!$Q$42</c15:f>
                      <c15:dlblFieldTableCache>
                        <c:ptCount val="1"/>
                        <c:pt idx="0">
                          <c:v>0.0万件（▲16.3％）</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8.0000000000000002E-3</c:v>
                </c:pt>
                <c:pt idx="2">
                  <c:v>6.7000000000000002E-3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267928643542153"/>
                  <c:y val="0.44327753828162869"/>
                </c:manualLayout>
              </c:layout>
              <c:tx>
                <c:strRef>
                  <c:f>⑨再審件!$P$41</c:f>
                  <c:strCache>
                    <c:ptCount val="1"/>
                    <c:pt idx="0">
                      <c:v>協会けんぽ
1.3万件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{992CA13B-00CC-42BA-A59C-694EB7321113}</c15:txfldGUID>
                      <c15:f>⑨再審件!$P$41</c15:f>
                      <c15:dlblFieldTableCache>
                        <c:ptCount val="1"/>
                        <c:pt idx="0">
                          <c:v>協会けんぽ
1.3万件</c:v>
                        </c:pt>
                      </c15:dlblFieldTableCache>
                    </c15:dlblFTEntry>
                  </c15:dlblFieldTable>
                  <c15:showDataLabelsRange val="0"/>
                </c:ext>
              </c:extLst>
            </c:dLbl>
            <c:dLbl>
              <c:idx val="2"/>
              <c:layout>
                <c:manualLayout>
                  <c:xMode val="edge"/>
                  <c:yMode val="edge"/>
                  <c:x val="0.56763962489096231"/>
                  <c:y val="0.56407591956690661"/>
                </c:manualLayout>
              </c:layout>
              <c:tx>
                <c:strRef>
                  <c:f>⑨再審件!$Q$41</c:f>
                  <c:strCache>
                    <c:ptCount val="1"/>
                    <c:pt idx="0">
                      <c:v>0.8万件
（▲34.6％）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{EB650168-9108-4F38-90DC-AC0B925A1590}</c15:txfldGUID>
                      <c15:f>⑨再審件!$Q$41</c15:f>
                      <c15:dlblFieldTableCache>
                        <c:ptCount val="1"/>
                        <c:pt idx="0">
                          <c:v>0.8万件
（▲34.6％）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1.2647999999999999</c:v>
                </c:pt>
                <c:pt idx="2">
                  <c:v>0.82679999999999998</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2.0万件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{A59C30F6-0BD9-4EAB-B29E-0FA64FA0CD32}</c15:txfldGUID>
                      <c15:f>⑨再審件!$P$38</c15:f>
                      <c15:dlblFieldTableCache>
                        <c:ptCount val="1"/>
                        <c:pt idx="0">
                          <c:v>＝　2.0万件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{31CD8CED-A9FA-43A0-AE31-E8AAF8D3D243}</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1538408"/>
        <c:axId val="261534096"/>
      </c:barChart>
      <c:catAx>
        <c:axId val="261538408"/>
        <c:scaling>
          <c:orientation val="minMax"/>
        </c:scaling>
        <c:delete val="1"/>
        <c:axPos val="b"/>
        <c:majorTickMark val="out"/>
        <c:minorTickMark val="none"/>
        <c:tickLblPos val="nextTo"/>
        <c:crossAx val="261534096"/>
        <c:crosses val="autoZero"/>
        <c:auto val="1"/>
        <c:lblAlgn val="ctr"/>
        <c:lblOffset val="100"/>
        <c:noMultiLvlLbl val="0"/>
      </c:catAx>
      <c:valAx>
        <c:axId val="26153409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153840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{84AA7C2D-2E61-40A4-AD34-C795A533BE52}</c15:txfldGUID>
                      <c15:f>⑨再審件!$O$40</c15:f>
                      <c15:dlblFieldTableCache>
                        <c:ptCount val="1"/>
                        <c:pt idx="0">
                          <c:v>単月点検分
0.5万件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0.4万件
（▲16.7％）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{A76BE14A-9C72-4735-B7A0-01F7E1355F1E}</c15:txfldGUID>
                      <c15:f>⑨再審件!$R$40</c15:f>
                      <c15:dlblFieldTableCache>
                        <c:ptCount val="1"/>
                        <c:pt idx="0">
                          <c:v>単月点検分
0.4万件
（▲16.7％）</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0.51080000000000003</c:v>
                </c:pt>
                <c:pt idx="4">
                  <c:v>0.42530000000000001</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1.5万件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{538542C6-684D-4CAB-9495-9F98EE851C20}</c15:txfldGUID>
                      <c15:f>⑨再審件!$O$39</c15:f>
                      <c15:dlblFieldTableCache>
                        <c:ptCount val="1"/>
                        <c:pt idx="0">
                          <c:v>縦覧点検分
1.5万件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1.0万件
（▲30.1％）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{B134285A-B559-42E7-A3E8-7E35F021657D}</c15:txfldGUID>
                      <c15:f>⑨再審件!$R$39</c15:f>
                      <c15:dlblFieldTableCache>
                        <c:ptCount val="1"/>
                        <c:pt idx="0">
                          <c:v>縦覧点検分
1.0万件
（▲30.1％）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1.4651000000000001</c:v>
                </c:pt>
                <c:pt idx="4">
                  <c:v>1.0245</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21986754966887417"/>
                  <c:y val="0.19517313746065057"/>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{AE021A6D-FF72-4DB1-83F6-1F55C1F99399}</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066225165562912"/>
                  <c:y val="0.39769150052465896"/>
                </c:manualLayout>
              </c:layout>
              <c:tx>
                <c:strRef>
                  <c:f>⑨再審件!$R$38</c:f>
                  <c:strCache>
                    <c:ptCount val="1"/>
                    <c:pt idx="0">
                      <c:v>＝　1.4万件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{0ADEA2EF-4B0D-4A24-8362-69FEB931EC3A}</c15:txfldGUID>
                      <c15:f>⑨再審件!$R$38</c15:f>
                      <c15:dlblFieldTableCache>
                        <c:ptCount val="1"/>
                        <c:pt idx="0">
                          <c:v>＝　1.4万件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1536840"/>
        <c:axId val="261538800"/>
      </c:barChart>
      <c:catAx>
        <c:axId val="261536840"/>
        <c:scaling>
          <c:orientation val="minMax"/>
        </c:scaling>
        <c:delete val="1"/>
        <c:axPos val="b"/>
        <c:majorTickMark val="out"/>
        <c:minorTickMark val="none"/>
        <c:tickLblPos val="nextTo"/>
        <c:crossAx val="261538800"/>
        <c:crosses val="autoZero"/>
        <c:auto val="1"/>
        <c:lblAlgn val="ctr"/>
        <c:lblOffset val="100"/>
        <c:noMultiLvlLbl val="0"/>
      </c:catAx>
      <c:valAx>
        <c:axId val="26153880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153684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925731985227216"/>
                  <c:y val="0.97169910788774638"/>
                </c:manualLayout>
              </c:layout>
              <c:tx>
                <c:strRef>
                  <c:f>⑩再審点!$P$48</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{8ABBCF51-CFF3-4374-A741-FFFC50AC922D}</c15:txfldGUID>
                      <c15:f>⑩再審点!$P$48</c15:f>
                      <c15:dlblFieldTableCache>
                        <c:ptCount val="1"/>
                        <c:pt idx="0">
                          <c:v>その他0.1百万点</c:v>
                        </c:pt>
                      </c15:dlblFieldTableCache>
                    </c15:dlblFTEntry>
                  </c15:dlblFieldTable>
                  <c15:showDataLabelsRange val="0"/>
                </c:ext>
              </c:extLst>
            </c:dLbl>
            <c:dLbl>
              <c:idx val="2"/>
              <c:layout>
                <c:manualLayout>
                  <c:xMode val="edge"/>
                  <c:yMode val="edge"/>
                  <c:x val="0.55305075602694231"/>
                  <c:y val="0.97274732699010635"/>
                </c:manualLayout>
              </c:layout>
              <c:tx>
                <c:strRef>
                  <c:f>⑩再審点!$Q$48</c:f>
                  <c:strCache>
                    <c:ptCount val="1"/>
                    <c:pt idx="0">
                      <c:v>0.0百万点（▲23.1％）</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{78CD4740-5AEF-4A48-92AB-143F061E14EA}</c15:txfldGUID>
                      <c15:f>⑩再審点!$Q$48</c15:f>
                      <c15:dlblFieldTableCache>
                        <c:ptCount val="1"/>
                        <c:pt idx="0">
                          <c:v>0.0百万点（▲23.1％）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5.1577999999999985E-2</c:v>
                </c:pt>
                <c:pt idx="2">
                  <c:v>3.9663000000000011E-2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931059046452154"/>
                  <c:y val="0.95702404045470602"/>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{A7C0658F-2F1B-46F4-82FE-8643813348F3}</c15:txfldGUID>
                      <c15:f>⑩再審点!$P$47</c15:f>
                      <c15:dlblFieldTableCache>
                        <c:ptCount val="1"/>
                        <c:pt idx="0">
                          <c:v>健保組合0.1百万点</c:v>
                        </c:pt>
                      </c15:dlblFieldTableCache>
                    </c15:dlblFTEntry>
                  </c15:dlblFieldTable>
                  <c15:showDataLabelsRange val="0"/>
                </c:ext>
              </c:extLst>
            </c:dLbl>
            <c:dLbl>
              <c:idx val="2"/>
              <c:layout>
                <c:manualLayout>
                  <c:xMode val="edge"/>
                  <c:yMode val="edge"/>
                  <c:x val="0.55570327763858229"/>
                  <c:y val="0.95702404045470602"/>
                </c:manualLayout>
              </c:layout>
              <c:tx>
                <c:strRef>
                  <c:f>⑩再審点!$Q$47</c:f>
                  <c:strCache>
                    <c:ptCount val="1"/>
                    <c:pt idx="0">
                      <c:v>0.1百万点（+22.5％）</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{8875900C-64F1-4731-8540-337DB12EA57E}</c15:txfldGUID>
                      <c15:f>⑩再審点!$Q$47</c15:f>
                      <c15:dlblFieldTableCache>
                        <c:ptCount val="1"/>
                        <c:pt idx="0">
                          <c:v>0.1百万点（+22.5％）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8.1730999999999998E-2</c:v>
                </c:pt>
                <c:pt idx="2">
                  <c:v>0.100161</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8063685127034158"/>
                  <c:y val="0.93815609661222543"/>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{D6C3BB47-E10F-41E0-851E-AABB380B291B}</c15:txfldGUID>
                      <c15:f>⑩再審点!$P$46</c15:f>
                      <c15:dlblFieldTableCache>
                        <c:ptCount val="1"/>
                        <c:pt idx="0">
                          <c:v>共済組合0.0百万点</c:v>
                        </c:pt>
                      </c15:dlblFieldTableCache>
                    </c15:dlblFTEntry>
                  </c15:dlblFieldTable>
                  <c15:showDataLabelsRange val="0"/>
                </c:ext>
              </c:extLst>
            </c:dLbl>
            <c:dLbl>
              <c:idx val="2"/>
              <c:layout>
                <c:manualLayout>
                  <c:xMode val="edge"/>
                  <c:yMode val="edge"/>
                  <c:x val="0.55305075602694231"/>
                  <c:y val="0.93501143930514541"/>
                </c:manualLayout>
              </c:layout>
              <c:tx>
                <c:strRef>
                  <c:f>⑩再審点!$Q$46</c:f>
                  <c:strCache>
                    <c:ptCount val="1"/>
                    <c:pt idx="0">
                      <c:v>0.0百万点（▲13.1％）</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{314A4659-A1CF-4CDA-A874-3D00DD6699AD}</c15:txfldGUID>
                      <c15:f>⑩再審点!$Q$46</c15:f>
                      <c15:dlblFieldTableCache>
                        <c:ptCount val="1"/>
                        <c:pt idx="0">
                          <c:v>0.0百万点（▲13.1％）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1.6428000000000002E-2</c:v>
                </c:pt>
                <c:pt idx="2">
                  <c:v>1.4282999999999999E-2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665806885288156"/>
                  <c:y val="0.87526295047062375"/>
                </c:manualLayout>
              </c:layout>
              <c:tx>
                <c:strRef>
                  <c:f>⑩再審点!$P$45</c:f>
                  <c:strCache>
                    <c:ptCount val="1"/>
                    <c:pt idx="0">
                      <c:v>協会けんぽ
0.5百万点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{B214AAC0-9D22-439F-82F3-FF30AF540AAE}</c15:txfldGUID>
                      <c15:f>⑩再審点!$P$45</c15:f>
                      <c15:dlblFieldTableCache>
                        <c:ptCount val="1"/>
                        <c:pt idx="0">
                          <c:v>協会けんぽ
0.5百万点</c:v>
                        </c:pt>
                      </c15:dlblFieldTableCache>
                    </c15:dlblFTEntry>
                  </c15:dlblFieldTable>
                  <c15:showDataLabelsRange val="0"/>
                </c:ext>
              </c:extLst>
            </c:dLbl>
            <c:dLbl>
              <c:idx val="2"/>
              <c:layout>
                <c:manualLayout>
                  <c:xMode val="edge"/>
                  <c:yMode val="edge"/>
                  <c:x val="0.55172449522112221"/>
                  <c:y val="0.89203445610838417"/>
                </c:manualLayout>
              </c:layout>
              <c:tx>
                <c:strRef>
                  <c:f>⑩再審点!$Q$45</c:f>
                  <c:strCache>
                    <c:ptCount val="1"/>
                    <c:pt idx="0">
                      <c:v>0.4百万点（▲22.0％）</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{6C59CE2A-22C1-4F54-8295-40844031548D}</c15:txfldGUID>
                      <c15:f>⑩再審点!$Q$45</c15:f>
                      <c15:dlblFieldTableCache>
                        <c:ptCount val="1"/>
                        <c:pt idx="0">
                          <c:v>0.4百万点（▲22.0％）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0.50692199999999998</c:v>
                </c:pt>
                <c:pt idx="2">
                  <c:v>0.39565100000000003</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8328937288198156"/>
                  <c:y val="0.82809309086442251"/>
                </c:manualLayout>
              </c:layout>
              <c:tx>
                <c:strRef>
                  <c:f>⑩再審点!$P$44</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{5952D775-F24A-4A9D-807E-B2E68F1FB586}</c15:txfldGUID>
                      <c15:f>⑩再審点!$P$44</c15:f>
                      <c15:dlblFieldTableCache>
                        <c:ptCount val="1"/>
                        <c:pt idx="0">
                          <c:v>その他0.1百万点</c:v>
                        </c:pt>
                      </c15:dlblFieldTableCache>
                    </c15:dlblFTEntry>
                  </c15:dlblFieldTable>
                  <c15:showDataLabelsRange val="0"/>
                </c:ext>
              </c:extLst>
            </c:dLbl>
            <c:dLbl>
              <c:idx val="2"/>
              <c:layout>
                <c:manualLayout>
                  <c:xMode val="edge"/>
                  <c:yMode val="edge"/>
                  <c:x val="0.56763962489096231"/>
                  <c:y val="0.85429856842342322"/>
                </c:manualLayout>
              </c:layout>
              <c:tx>
                <c:strRef>
                  <c:f>⑩再審点!$Q$44</c:f>
                  <c:strCache>
                    <c:ptCount val="1"/>
                    <c:pt idx="0">
                      <c:v>0.0百万点（▲43.2％）</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{4362C253-1447-4547-A241-E4C256CD1687}</c15:txfldGUID>
                      <c15:f>⑩再審点!$Q$44</c15:f>
                      <c15:dlblFieldTableCache>
                        <c:ptCount val="1"/>
                        <c:pt idx="0">
                          <c:v>0.0百万点（▲43.2％）</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6.9926999999999226E-2</c:v>
                </c:pt>
                <c:pt idx="2">
                  <c:v>3.9703000000000432E-2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267928643542153"/>
                  <c:y val="0.77882679305350111"/>
                </c:manualLayout>
              </c:layout>
              <c:tx>
                <c:strRef>
                  <c:f>⑩再審点!$P$43</c:f>
                  <c:strCache>
                    <c:ptCount val="1"/>
                    <c:pt idx="0">
                      <c:v>健保組合
0.3百万点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{E22BB38B-E649-4F73-9A4E-7FBD2BDBFDEA}</c15:txfldGUID>
                      <c15:f>⑩再審点!$P$43</c15:f>
                      <c15:dlblFieldTableCache>
                        <c:ptCount val="1"/>
                        <c:pt idx="0">
                          <c:v>健保組合
0.3百万点</c:v>
                        </c:pt>
                      </c15:dlblFieldTableCache>
                    </c15:dlblFTEntry>
                  </c15:dlblFieldTable>
                  <c15:showDataLabelsRange val="0"/>
                </c:ext>
              </c:extLst>
            </c:dLbl>
            <c:dLbl>
              <c:idx val="2"/>
              <c:layout>
                <c:manualLayout>
                  <c:xMode val="edge"/>
                  <c:yMode val="edge"/>
                  <c:x val="0.57029214650260229"/>
                  <c:y val="0.80503227061250182"/>
                </c:manualLayout>
              </c:layout>
              <c:tx>
                <c:strRef>
                  <c:f>⑩再審点!$Q$43</c:f>
                  <c:strCache>
                    <c:ptCount val="1"/>
                    <c:pt idx="0">
                      <c:v>0.3百万点
（+10.9％）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{5A3FE779-633F-470B-8F88-7E60CAE83D1F}</c15:txfldGUID>
                      <c15:f>⑩再審点!$Q$43</c15:f>
                      <c15:dlblFieldTableCache>
                        <c:ptCount val="1"/>
                        <c:pt idx="0">
                          <c:v>0.3百万点
（+10.9％）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0.29239800000000005</c:v>
                </c:pt>
                <c:pt idx="2">
                  <c:v>0.32426199999999999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5013285273648143"/>
                  <c:y val="0.74004268626618008"/>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{9C098EF1-D19E-4F13-8B72-9681A3652EEE}</c15:txfldGUID>
                      <c15:f>⑩再審点!$P$42</c15:f>
                      <c15:dlblFieldTableCache>
                        <c:ptCount val="1"/>
                        <c:pt idx="0">
                          <c:v>共済組合0.0百万点</c:v>
                        </c:pt>
                      </c15:dlblFieldTableCache>
                    </c15:dlblFTEntry>
                  </c15:dlblFieldTable>
                  <c15:showDataLabelsRange val="0"/>
                </c:ext>
              </c:extLst>
            </c:dLbl>
            <c:dLbl>
              <c:idx val="2"/>
              <c:layout>
                <c:manualLayout>
                  <c:xMode val="edge"/>
                  <c:yMode val="edge"/>
                  <c:x val="0.55039823441530222"/>
                  <c:y val="0.76624816382518079"/>
                </c:manualLayout>
              </c:layout>
              <c:tx>
                <c:strRef>
                  <c:f>⑩再審点!$Q$42</c:f>
                  <c:strCache>
                    <c:ptCount val="1"/>
                    <c:pt idx="0">
                      <c:v>0.0百万点（▲42.0％）</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{C7719726-E047-479A-B35A-D3C1B2E742C0}</c15:txfldGUID>
                      <c15:f>⑩再審点!$Q$42</c15:f>
                      <c15:dlblFieldTableCache>
                        <c:ptCount val="1"/>
                        <c:pt idx="0">
                          <c:v>0.0百万点（▲42.0％）</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1.6041E-2</c:v>
                </c:pt>
                <c:pt idx="2">
                  <c:v>9.299E-3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6737424321214152"/>
                  <c:y val="0.44025202299121197"/>
                </c:manualLayout>
              </c:layout>
              <c:tx>
                <c:strRef>
                  <c:f>⑩再審点!$P$41</c:f>
                  <c:strCache>
                    <c:ptCount val="1"/>
                    <c:pt idx="0">
                      <c:v>協会けんぽ
2.8百万点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{F60F22E5-535B-49C3-BEFB-EE0A4C957818}</c15:txfldGUID>
                      <c15:f>⑩再審点!$P$41</c15:f>
                      <c15:dlblFieldTableCache>
                        <c:ptCount val="1"/>
                        <c:pt idx="0">
                          <c:v>協会けんぽ
2.8百万点</c:v>
                        </c:pt>
                      </c15:dlblFieldTableCache>
                    </c15:dlblFTEntry>
                  </c15:dlblFieldTable>
                  <c15:showDataLabelsRange val="0"/>
                </c:ext>
              </c:extLst>
            </c:dLbl>
            <c:dLbl>
              <c:idx val="2"/>
              <c:layout>
                <c:manualLayout>
                  <c:xMode val="edge"/>
                  <c:yMode val="edge"/>
                  <c:x val="0.56631336408514232"/>
                  <c:y val="0.53249530399889444"/>
                </c:manualLayout>
              </c:layout>
              <c:tx>
                <c:strRef>
                  <c:f>⑩再審点!$Q$41</c:f>
                  <c:strCache>
                    <c:ptCount val="1"/>
                    <c:pt idx="0">
                      <c:v>2.2百万点
（▲22.4％）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{21C5E17A-A257-44ED-B26D-652685CB1234}</c15:txfldGUID>
                      <c15:f>⑩再審点!$Q$41</c15:f>
                      <c15:dlblFieldTableCache>
                        <c:ptCount val="1"/>
                        <c:pt idx="0">
                          <c:v>2.2百万点
（▲22.4％）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2.8258619999999999</c:v>
                </c:pt>
                <c:pt idx="2">
                  <c:v>2.192669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3.9百万点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{3F6D77D3-E9AB-47C1-B96E-012B278CAD37}</c15:txfldGUID>
                      <c15:f>⑩再審点!$P$38</c15:f>
                      <c15:dlblFieldTableCache>
                        <c:ptCount val="1"/>
                        <c:pt idx="0">
                          <c:v>    ＝ 3.9百万点</c:v>
                        </c:pt>
                      </c15:dlblFieldTableCache>
                    </c15:dlblFTEntry>
                  </c15:dlblFieldTable>
                  <c15:showDataLabelsRange val="0"/>
                </c:ext>
              </c:extLst>
            </c:dLbl>
            <c:dLbl>
              <c:idx val="2"/>
              <c:layout>
                <c:manualLayout>
                  <c:xMode val="edge"/>
                  <c:yMode val="edge"/>
                  <c:x val="0.55172449522112221"/>
                  <c:y val="0.28930847225136785"/>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{B39CCE27-7746-420B-A4A8-4BE12A4AA1EB}</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1540368"/>
        <c:axId val="261537624"/>
      </c:barChart>
      <c:catAx>
        <c:axId val="261540368"/>
        <c:scaling>
          <c:orientation val="minMax"/>
        </c:scaling>
        <c:delete val="1"/>
        <c:axPos val="b"/>
        <c:majorTickMark val="out"/>
        <c:minorTickMark val="none"/>
        <c:tickLblPos val="nextTo"/>
        <c:crossAx val="261537624"/>
        <c:crosses val="autoZero"/>
        <c:auto val="1"/>
        <c:lblAlgn val="ctr"/>
        <c:lblOffset val="100"/>
        <c:noMultiLvlLbl val="0"/>
      </c:catAx>
      <c:valAx>
        <c:axId val="261537624"/>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154036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0.7百万点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{EE8B5523-5BAA-45EB-B660-1020B87CC025}</c15:txfldGUID>
                      <c15:f>⑩再審点!$O$40</c15:f>
                      <c15:dlblFieldTableCache>
                        <c:ptCount val="1"/>
                        <c:pt idx="0">
                          <c:v>単月点検分
0.7百万点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026570547296285"/>
                  <c:y val="0.89832377072254443"/>
                </c:manualLayout>
              </c:layout>
              <c:tx>
                <c:strRef>
                  <c:f>⑩再審点!$R$40</c:f>
                  <c:strCache>
                    <c:ptCount val="1"/>
                    <c:pt idx="0">
                      <c:v>単月点検分
0.5百万点
（▲16.3％）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{20CABC8E-6B3F-4289-A00B-D26BBEF33486}</c15:txfldGUID>
                      <c15:f>⑩再審点!$R$40</c15:f>
                      <c15:dlblFieldTableCache>
                        <c:ptCount val="1"/>
                        <c:pt idx="0">
                          <c:v>単月点検分
0.5百万点
（▲16.3％）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0.65665899999999999</c:v>
                </c:pt>
                <c:pt idx="4">
                  <c:v>0.54975800000000008</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3.2百万点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{D351B0AB-674C-4A64-8CC5-3C91F2F4F896}</c15:txfldGUID>
                      <c15:f>⑩再審点!$O$39</c15:f>
                      <c15:dlblFieldTableCache>
                        <c:ptCount val="1"/>
                        <c:pt idx="0">
                          <c:v>縦覧点検分
3.2百万点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2.6百万点
（▲19.9％）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{673CAFEC-99D7-4144-AC04-28330CFFB570}</c15:txfldGUID>
                      <c15:f>⑩再審点!$R$39</c15:f>
                      <c15:dlblFieldTableCache>
                        <c:ptCount val="1"/>
                        <c:pt idx="0">
                          <c:v>縦覧点検分
2.6百万点
（▲19.9％）</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3.2042279999999996</c:v>
                </c:pt>
                <c:pt idx="4">
                  <c:v>2.5659330000000002</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{440A7644-6D42-4FB1-8F33-8A9B38A8887A}</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68700309741476284"/>
                  <c:y val="0.28930847225136785"/>
                </c:manualLayout>
              </c:layout>
              <c:tx>
                <c:strRef>
                  <c:f>⑩再審点!$R$38</c:f>
                  <c:strCache>
                    <c:ptCount val="1"/>
                    <c:pt idx="0">
                      <c:v>＝ 3.1百万点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{FA3979C9-7F0E-4B2D-82C9-A225417C2B16}</c15:txfldGUID>
                      <c15:f>⑩再審点!$R$38</c15:f>
                      <c15:dlblFieldTableCache>
                        <c:ptCount val="1"/>
                        <c:pt idx="0">
                          <c:v>＝ 3.1百万点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1540760"/>
        <c:axId val="261534880"/>
      </c:barChart>
      <c:catAx>
        <c:axId val="261540760"/>
        <c:scaling>
          <c:orientation val="minMax"/>
        </c:scaling>
        <c:delete val="1"/>
        <c:axPos val="b"/>
        <c:majorTickMark val="out"/>
        <c:minorTickMark val="none"/>
        <c:tickLblPos val="nextTo"/>
        <c:crossAx val="261534880"/>
        <c:crosses val="autoZero"/>
        <c:auto val="1"/>
        <c:lblAlgn val="ctr"/>
        <c:lblOffset val="100"/>
        <c:noMultiLvlLbl val="0"/>
      </c:catAx>
      <c:valAx>
        <c:axId val="26153488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154076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41" t="s">
        <v>37</v>
      </c>
      <c r="F1" s="841"/>
      <c r="G1" s="841"/>
      <c r="H1" s="841"/>
      <c r="I1" s="841"/>
      <c r="J1" s="841"/>
      <c r="K1" s="841"/>
      <c r="L1" s="841"/>
      <c r="M1" s="841"/>
      <c r="N1" s="841"/>
      <c r="O1" s="841"/>
      <c r="P1" s="841"/>
      <c r="Q1" s="56"/>
      <c r="R1" s="56"/>
    </row>
    <row r="2" spans="3:18" ht="51" customHeight="1">
      <c r="D2" s="374" t="s">
        <v>281</v>
      </c>
      <c r="E2" s="56"/>
      <c r="F2" s="56"/>
      <c r="G2" s="56"/>
      <c r="H2" s="56"/>
      <c r="I2" s="56"/>
      <c r="J2" s="56"/>
      <c r="K2" s="56"/>
      <c r="L2" s="56"/>
      <c r="M2" s="56"/>
      <c r="N2" s="56"/>
      <c r="O2" s="56"/>
      <c r="P2" s="56"/>
      <c r="Q2" s="56"/>
      <c r="R2" s="56"/>
    </row>
    <row r="3" spans="3:18" ht="45" customHeight="1">
      <c r="D3" s="523" t="s">
        <v>282</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164</v>
      </c>
    </row>
    <row r="11" spans="3:18" ht="18" customHeight="1">
      <c r="C11" s="60"/>
      <c r="D11" s="59" t="s">
        <v>179</v>
      </c>
    </row>
    <row r="12" spans="3:18" ht="18" customHeight="1">
      <c r="C12" s="60"/>
      <c r="D12" s="59" t="s">
        <v>178</v>
      </c>
    </row>
    <row r="13" spans="3:18" ht="18" customHeight="1">
      <c r="C13" s="60"/>
      <c r="D13" s="59" t="s">
        <v>177</v>
      </c>
    </row>
    <row r="14" spans="3:18" ht="18" customHeight="1">
      <c r="D14" s="59" t="s">
        <v>181</v>
      </c>
    </row>
    <row r="15" spans="3:18" ht="18" customHeight="1">
      <c r="D15" s="59"/>
    </row>
    <row r="16" spans="3:18" ht="18" customHeight="1">
      <c r="C16" s="59" t="s">
        <v>34</v>
      </c>
    </row>
    <row r="17" spans="3:27" ht="18" customHeight="1">
      <c r="C17" s="60" t="s">
        <v>166</v>
      </c>
      <c r="D17" s="59" t="s">
        <v>167</v>
      </c>
    </row>
    <row r="18" spans="3:27" ht="18" customHeight="1">
      <c r="D18" s="61" t="s">
        <v>168</v>
      </c>
    </row>
    <row r="19" spans="3:27" ht="18" customHeight="1">
      <c r="D19" s="61" t="s">
        <v>169</v>
      </c>
    </row>
    <row r="20" spans="3:27" ht="18" customHeight="1">
      <c r="D20" s="61" t="s">
        <v>182</v>
      </c>
    </row>
    <row r="21" spans="3:27" ht="18" customHeight="1">
      <c r="D21" s="61" t="s">
        <v>183</v>
      </c>
    </row>
    <row r="22" spans="3:27" ht="18" customHeight="1">
      <c r="D22" s="61" t="s">
        <v>184</v>
      </c>
    </row>
    <row r="23" spans="3:27" ht="18" customHeight="1">
      <c r="D23" s="61" t="s">
        <v>170</v>
      </c>
    </row>
    <row r="24" spans="3:27" ht="18" customHeight="1">
      <c r="D24" s="59"/>
    </row>
    <row r="25" spans="3:27" ht="18" customHeight="1">
      <c r="C25" s="60" t="s">
        <v>166</v>
      </c>
      <c r="D25" s="59" t="s">
        <v>163</v>
      </c>
    </row>
    <row r="26" spans="3:27" ht="18" customHeight="1">
      <c r="D26" s="59" t="s">
        <v>180</v>
      </c>
    </row>
    <row r="27" spans="3:27" ht="18" customHeight="1">
      <c r="D27" s="59" t="s">
        <v>165</v>
      </c>
    </row>
    <row r="28" spans="3:27" ht="18" customHeight="1">
      <c r="D28" s="59" t="s">
        <v>185</v>
      </c>
    </row>
    <row r="29" spans="3:27" ht="18" customHeight="1">
      <c r="D29" s="59" t="s">
        <v>171</v>
      </c>
    </row>
    <row r="30" spans="3:27" ht="18" customHeight="1">
      <c r="D30" s="59"/>
    </row>
    <row r="31" spans="3:27" ht="18" customHeight="1">
      <c r="C31" s="60" t="s">
        <v>172</v>
      </c>
      <c r="D31" s="59" t="s">
        <v>173</v>
      </c>
    </row>
    <row r="32" spans="3:27" ht="18" customHeight="1">
      <c r="D32" s="59" t="s">
        <v>35</v>
      </c>
      <c r="X32" s="529"/>
      <c r="Y32" s="530"/>
      <c r="Z32" s="530"/>
      <c r="AA32" s="530"/>
    </row>
    <row r="33" spans="3:27" ht="18" customHeight="1">
      <c r="D33" s="59" t="s">
        <v>36</v>
      </c>
      <c r="X33" s="529"/>
      <c r="Y33" s="530"/>
      <c r="Z33" s="530"/>
      <c r="AA33" s="530"/>
    </row>
    <row r="34" spans="3:27" ht="18" customHeight="1">
      <c r="D34" s="59" t="s">
        <v>174</v>
      </c>
      <c r="X34" s="529"/>
      <c r="Y34" s="530"/>
      <c r="Z34" s="530"/>
      <c r="AA34" s="530"/>
    </row>
    <row r="35" spans="3:27" ht="18" customHeight="1">
      <c r="X35" s="529"/>
      <c r="Y35" s="530"/>
      <c r="Z35" s="530"/>
      <c r="AA35" s="530"/>
    </row>
    <row r="36" spans="3:27" ht="18" customHeight="1">
      <c r="C36" s="58" t="s">
        <v>187</v>
      </c>
    </row>
    <row r="37" spans="3:27" ht="30" customHeight="1">
      <c r="C37" s="531" t="s">
        <v>38</v>
      </c>
      <c r="D37" s="59" t="s">
        <v>207</v>
      </c>
    </row>
    <row r="38" spans="3:27" ht="24" customHeight="1">
      <c r="C38" s="60"/>
      <c r="T38" s="376" t="e">
        <v>#REF!</v>
      </c>
    </row>
    <row r="39" spans="3:27">
      <c r="S39" s="375"/>
      <c r="T39" s="377" t="s">
        <v>282</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212</v>
      </c>
      <c r="I4" s="307" t="s">
        <v>210</v>
      </c>
      <c r="K4" s="292"/>
      <c r="L4" s="240" t="s">
        <v>138</v>
      </c>
      <c r="M4" s="237"/>
      <c r="N4" s="237"/>
      <c r="O4" s="237"/>
      <c r="P4" s="237"/>
      <c r="Q4" s="237"/>
      <c r="R4" s="237"/>
      <c r="S4" s="237"/>
      <c r="T4" s="293"/>
    </row>
    <row r="5" spans="1:20" ht="13.5" customHeight="1">
      <c r="K5" s="292"/>
      <c r="L5" s="308"/>
      <c r="M5" s="309"/>
      <c r="N5" s="310"/>
      <c r="O5" s="1000" t="s">
        <v>211</v>
      </c>
      <c r="P5" s="1002" t="s">
        <v>210</v>
      </c>
      <c r="Q5" s="1006" t="s">
        <v>129</v>
      </c>
      <c r="R5" s="237"/>
      <c r="S5" s="237"/>
      <c r="T5" s="293"/>
    </row>
    <row r="6" spans="1:20" ht="13.5" customHeight="1" thickBot="1">
      <c r="K6" s="292"/>
      <c r="L6" s="311"/>
      <c r="M6" s="312"/>
      <c r="N6" s="313"/>
      <c r="O6" s="1001"/>
      <c r="P6" s="1003"/>
      <c r="Q6" s="1007"/>
      <c r="R6" s="237"/>
      <c r="S6" s="237"/>
      <c r="T6" s="293"/>
    </row>
    <row r="7" spans="1:20" ht="13.5" customHeight="1" thickTop="1">
      <c r="K7" s="292"/>
      <c r="L7" s="314" t="s">
        <v>8</v>
      </c>
      <c r="M7" s="315" t="s">
        <v>122</v>
      </c>
      <c r="N7" s="316"/>
      <c r="O7" s="317">
        <v>14651</v>
      </c>
      <c r="P7" s="318">
        <v>10245</v>
      </c>
      <c r="Q7" s="319">
        <v>-30.073032557504604</v>
      </c>
      <c r="R7" s="237"/>
      <c r="S7" s="237"/>
      <c r="T7" s="293"/>
    </row>
    <row r="8" spans="1:20" ht="13.5" customHeight="1">
      <c r="K8" s="292"/>
      <c r="L8" s="320"/>
      <c r="M8" s="321" t="s">
        <v>151</v>
      </c>
      <c r="N8" s="322"/>
      <c r="O8" s="323">
        <v>12648</v>
      </c>
      <c r="P8" s="324">
        <v>8268</v>
      </c>
      <c r="Q8" s="262">
        <v>-34.629981024667927</v>
      </c>
      <c r="R8" s="237"/>
      <c r="S8" s="237"/>
      <c r="T8" s="293"/>
    </row>
    <row r="9" spans="1:20" ht="13.5" customHeight="1">
      <c r="K9" s="292"/>
      <c r="L9" s="320"/>
      <c r="M9" s="321" t="s">
        <v>123</v>
      </c>
      <c r="N9" s="378"/>
      <c r="O9" s="323">
        <v>0</v>
      </c>
      <c r="P9" s="324">
        <v>0</v>
      </c>
      <c r="Q9" s="262">
        <v>0</v>
      </c>
      <c r="R9" s="237"/>
      <c r="S9" s="237"/>
      <c r="T9" s="293"/>
    </row>
    <row r="10" spans="1:20" ht="13.5" customHeight="1" thickBot="1">
      <c r="K10" s="292"/>
      <c r="L10" s="320"/>
      <c r="M10" s="321" t="s">
        <v>124</v>
      </c>
      <c r="N10" s="378"/>
      <c r="O10" s="323">
        <v>80</v>
      </c>
      <c r="P10" s="324">
        <v>67</v>
      </c>
      <c r="Q10" s="262">
        <v>-16.25</v>
      </c>
      <c r="R10" s="237"/>
      <c r="S10" s="237"/>
      <c r="T10" s="293"/>
    </row>
    <row r="11" spans="1:20" ht="13.5" customHeight="1" thickTop="1">
      <c r="K11" s="292"/>
      <c r="L11" s="320"/>
      <c r="M11" s="321" t="s">
        <v>125</v>
      </c>
      <c r="N11" s="378"/>
      <c r="O11" s="323">
        <v>1574</v>
      </c>
      <c r="P11" s="324">
        <v>1637</v>
      </c>
      <c r="Q11" s="262">
        <v>4.002541296060997</v>
      </c>
      <c r="R11" s="329" t="s">
        <v>12</v>
      </c>
      <c r="S11" s="237"/>
      <c r="T11" s="293"/>
    </row>
    <row r="12" spans="1:20" ht="13.5" customHeight="1" thickBot="1">
      <c r="K12" s="292"/>
      <c r="L12" s="320"/>
      <c r="M12" s="321" t="s">
        <v>126</v>
      </c>
      <c r="N12" s="379"/>
      <c r="O12" s="323">
        <v>349</v>
      </c>
      <c r="P12" s="324">
        <v>273</v>
      </c>
      <c r="Q12" s="262">
        <v>-21.776504297994265</v>
      </c>
      <c r="R12" s="335">
        <v>-21.776504297994265</v>
      </c>
      <c r="S12" s="237"/>
      <c r="T12" s="293"/>
    </row>
    <row r="13" spans="1:20" ht="13.5" customHeight="1" thickTop="1">
      <c r="K13" s="292"/>
      <c r="L13" s="320" t="s">
        <v>7</v>
      </c>
      <c r="M13" s="325" t="s">
        <v>122</v>
      </c>
      <c r="N13" s="326"/>
      <c r="O13" s="327">
        <v>5108</v>
      </c>
      <c r="P13" s="258">
        <v>4253</v>
      </c>
      <c r="Q13" s="328">
        <v>-16.738449490994526</v>
      </c>
      <c r="R13" s="237"/>
      <c r="S13" s="237"/>
      <c r="T13" s="293"/>
    </row>
    <row r="14" spans="1:20" ht="13.5" customHeight="1">
      <c r="K14" s="292"/>
      <c r="L14" s="320"/>
      <c r="M14" s="321" t="s">
        <v>151</v>
      </c>
      <c r="N14" s="322"/>
      <c r="O14" s="323">
        <v>3831</v>
      </c>
      <c r="P14" s="324">
        <v>3059</v>
      </c>
      <c r="Q14" s="262">
        <v>-20.151396502218745</v>
      </c>
      <c r="R14" s="237"/>
      <c r="S14" s="237"/>
      <c r="T14" s="293"/>
    </row>
    <row r="15" spans="1:20" ht="13.5" customHeight="1">
      <c r="K15" s="292"/>
      <c r="L15" s="320"/>
      <c r="M15" s="321" t="s">
        <v>123</v>
      </c>
      <c r="N15" s="322"/>
      <c r="O15" s="323">
        <v>1</v>
      </c>
      <c r="P15" s="324">
        <v>0</v>
      </c>
      <c r="Q15" s="262">
        <v>-100</v>
      </c>
      <c r="R15" s="237"/>
      <c r="S15" s="237"/>
      <c r="T15" s="293"/>
    </row>
    <row r="16" spans="1:20" ht="13.5" customHeight="1" thickBot="1">
      <c r="K16" s="292"/>
      <c r="L16" s="320"/>
      <c r="M16" s="321" t="s">
        <v>124</v>
      </c>
      <c r="N16" s="322"/>
      <c r="O16" s="323">
        <v>115</v>
      </c>
      <c r="P16" s="324">
        <v>85</v>
      </c>
      <c r="Q16" s="262">
        <v>-26.08695652173914</v>
      </c>
      <c r="R16" s="237"/>
      <c r="S16" s="237"/>
      <c r="T16" s="293"/>
    </row>
    <row r="17" spans="1:20" ht="13.5" customHeight="1" thickTop="1">
      <c r="K17" s="292"/>
      <c r="L17" s="320"/>
      <c r="M17" s="321" t="s">
        <v>125</v>
      </c>
      <c r="N17" s="322"/>
      <c r="O17" s="323">
        <v>868</v>
      </c>
      <c r="P17" s="324">
        <v>843</v>
      </c>
      <c r="Q17" s="262">
        <v>-2.8801843317972242</v>
      </c>
      <c r="R17" s="329" t="s">
        <v>12</v>
      </c>
      <c r="S17" s="237"/>
      <c r="T17" s="293"/>
    </row>
    <row r="18" spans="1:20" ht="13.5" customHeight="1" thickBot="1">
      <c r="K18" s="292"/>
      <c r="L18" s="330"/>
      <c r="M18" s="331" t="s">
        <v>126</v>
      </c>
      <c r="N18" s="332"/>
      <c r="O18" s="333">
        <v>293</v>
      </c>
      <c r="P18" s="334">
        <v>266</v>
      </c>
      <c r="Q18" s="266">
        <v>-9.2150170648464211</v>
      </c>
      <c r="R18" s="335">
        <v>-9.5238095238095184</v>
      </c>
      <c r="S18" s="237"/>
      <c r="T18" s="293"/>
    </row>
    <row r="19" spans="1:20" ht="13.5" customHeight="1">
      <c r="K19" s="292"/>
      <c r="L19" s="237"/>
      <c r="M19" s="237"/>
      <c r="N19" s="237"/>
      <c r="O19" s="237"/>
      <c r="P19" s="237"/>
      <c r="Q19" s="237"/>
      <c r="R19" s="237"/>
      <c r="S19" s="237"/>
      <c r="T19" s="293"/>
    </row>
    <row r="20" spans="1:20" ht="13.5" customHeight="1" thickBot="1">
      <c r="K20" s="292"/>
      <c r="L20" s="252" t="s">
        <v>127</v>
      </c>
      <c r="M20" s="237"/>
      <c r="N20" s="237"/>
      <c r="O20" s="237"/>
      <c r="P20" s="253"/>
      <c r="Q20" s="254"/>
      <c r="R20" s="286" t="s">
        <v>128</v>
      </c>
      <c r="S20" s="237"/>
      <c r="T20" s="293"/>
    </row>
    <row r="21" spans="1:20" ht="13.5" customHeight="1">
      <c r="K21" s="292"/>
      <c r="L21" s="308"/>
      <c r="M21" s="336"/>
      <c r="N21" s="337" t="s">
        <v>145</v>
      </c>
      <c r="O21" s="1008" t="s">
        <v>211</v>
      </c>
      <c r="P21" s="1009"/>
      <c r="Q21" s="1008" t="s">
        <v>210</v>
      </c>
      <c r="R21" s="1012"/>
      <c r="S21" s="338" t="s">
        <v>145</v>
      </c>
      <c r="T21" s="293"/>
    </row>
    <row r="22" spans="1:20" ht="13.5" customHeight="1" thickBot="1">
      <c r="K22" s="292"/>
      <c r="L22" s="311"/>
      <c r="M22" s="339"/>
      <c r="N22" s="340"/>
      <c r="O22" s="1010"/>
      <c r="P22" s="1011"/>
      <c r="Q22" s="1010"/>
      <c r="R22" s="1013"/>
      <c r="S22" s="338"/>
      <c r="T22" s="293"/>
    </row>
    <row r="23" spans="1:20" ht="13.5" customHeight="1" thickTop="1">
      <c r="K23" s="292"/>
      <c r="L23" s="341" t="s">
        <v>139</v>
      </c>
      <c r="M23" s="342"/>
      <c r="N23" s="295"/>
      <c r="O23" s="296">
        <v>0</v>
      </c>
      <c r="P23" s="803">
        <v>0</v>
      </c>
      <c r="Q23" s="803">
        <v>0</v>
      </c>
      <c r="R23" s="245">
        <v>0</v>
      </c>
      <c r="S23" s="338"/>
      <c r="T23" s="293"/>
    </row>
    <row r="24" spans="1:20" ht="13.5" customHeight="1">
      <c r="K24" s="292"/>
      <c r="L24" s="343" t="s">
        <v>8</v>
      </c>
      <c r="M24" s="344"/>
      <c r="N24" s="297"/>
      <c r="O24" s="345">
        <v>1.4651000000000001</v>
      </c>
      <c r="P24" s="298"/>
      <c r="Q24" s="298"/>
      <c r="R24" s="346">
        <v>1.0245</v>
      </c>
      <c r="S24" s="338"/>
      <c r="T24" s="293"/>
    </row>
    <row r="25" spans="1:20" ht="13.5" customHeight="1" thickBot="1">
      <c r="K25" s="292"/>
      <c r="L25" s="347" t="s">
        <v>7</v>
      </c>
      <c r="M25" s="348"/>
      <c r="N25" s="299"/>
      <c r="O25" s="301">
        <v>0.51080000000000003</v>
      </c>
      <c r="P25" s="300"/>
      <c r="Q25" s="300"/>
      <c r="R25" s="349">
        <v>0.42530000000000001</v>
      </c>
      <c r="S25" s="338"/>
      <c r="T25" s="293"/>
    </row>
    <row r="26" spans="1:20" ht="13.5" customHeight="1">
      <c r="K26" s="292"/>
      <c r="L26" s="320" t="s">
        <v>8</v>
      </c>
      <c r="M26" s="350" t="s">
        <v>152</v>
      </c>
      <c r="N26" s="295"/>
      <c r="O26" s="296"/>
      <c r="P26" s="302">
        <v>1.2647999999999999</v>
      </c>
      <c r="Q26" s="302">
        <v>0.82679999999999998</v>
      </c>
      <c r="R26" s="245"/>
      <c r="S26" s="338"/>
      <c r="T26" s="293"/>
    </row>
    <row r="27" spans="1:20" ht="13.5" customHeight="1">
      <c r="K27" s="292"/>
      <c r="L27" s="320"/>
      <c r="M27" s="351" t="s">
        <v>124</v>
      </c>
      <c r="N27" s="295"/>
      <c r="O27" s="296"/>
      <c r="P27" s="302">
        <v>8.0000000000000002E-3</v>
      </c>
      <c r="Q27" s="302">
        <v>6.7000000000000002E-3</v>
      </c>
      <c r="R27" s="245"/>
      <c r="S27" s="338"/>
      <c r="T27" s="293"/>
    </row>
    <row r="28" spans="1:20" ht="13.5" customHeight="1">
      <c r="A28" s="1014" t="s">
        <v>140</v>
      </c>
      <c r="K28" s="292"/>
      <c r="L28" s="320"/>
      <c r="M28" s="351" t="s">
        <v>125</v>
      </c>
      <c r="N28" s="297"/>
      <c r="O28" s="298"/>
      <c r="P28" s="345">
        <v>0.15740000000000001</v>
      </c>
      <c r="Q28" s="345">
        <v>0.16370000000000001</v>
      </c>
      <c r="R28" s="248"/>
      <c r="S28" s="338"/>
      <c r="T28" s="293"/>
    </row>
    <row r="29" spans="1:20" ht="13.5" customHeight="1">
      <c r="A29" s="1014"/>
      <c r="K29" s="292"/>
      <c r="L29" s="320"/>
      <c r="M29" s="351" t="s">
        <v>12</v>
      </c>
      <c r="N29" s="297"/>
      <c r="O29" s="298"/>
      <c r="P29" s="345">
        <v>3.49E-2</v>
      </c>
      <c r="Q29" s="345">
        <v>2.7300000000000001E-2</v>
      </c>
      <c r="R29" s="248"/>
      <c r="S29" s="338"/>
      <c r="T29" s="293"/>
    </row>
    <row r="30" spans="1:20" ht="13.5" customHeight="1">
      <c r="A30" s="1014"/>
      <c r="K30" s="292"/>
      <c r="L30" s="352" t="s">
        <v>7</v>
      </c>
      <c r="M30" s="350" t="s">
        <v>153</v>
      </c>
      <c r="N30" s="297"/>
      <c r="O30" s="298"/>
      <c r="P30" s="345">
        <v>0.3831</v>
      </c>
      <c r="Q30" s="345">
        <v>0.30590000000000001</v>
      </c>
      <c r="R30" s="248"/>
      <c r="S30" s="338"/>
      <c r="T30" s="293"/>
    </row>
    <row r="31" spans="1:20" ht="13.5" customHeight="1">
      <c r="A31" s="1014"/>
      <c r="K31" s="292"/>
      <c r="L31" s="320"/>
      <c r="M31" s="351" t="s">
        <v>124</v>
      </c>
      <c r="N31" s="297"/>
      <c r="O31" s="298"/>
      <c r="P31" s="345">
        <v>1.15E-2</v>
      </c>
      <c r="Q31" s="345">
        <v>8.5000000000000006E-3</v>
      </c>
      <c r="R31" s="248"/>
      <c r="S31" s="338"/>
      <c r="T31" s="293"/>
    </row>
    <row r="32" spans="1:20" ht="13.5" customHeight="1">
      <c r="A32" s="1014"/>
      <c r="K32" s="292"/>
      <c r="L32" s="320"/>
      <c r="M32" s="351" t="s">
        <v>125</v>
      </c>
      <c r="N32" s="297"/>
      <c r="O32" s="298"/>
      <c r="P32" s="345">
        <v>8.6800000000000002E-2</v>
      </c>
      <c r="Q32" s="345">
        <v>8.43E-2</v>
      </c>
      <c r="R32" s="248"/>
      <c r="S32" s="338"/>
      <c r="T32" s="293"/>
    </row>
    <row r="33" spans="1:20" ht="13.5" customHeight="1" thickBot="1">
      <c r="A33" s="1014"/>
      <c r="K33" s="292"/>
      <c r="L33" s="330"/>
      <c r="M33" s="353" t="s">
        <v>12</v>
      </c>
      <c r="N33" s="299"/>
      <c r="O33" s="300"/>
      <c r="P33" s="301">
        <v>2.9399999999999999E-2</v>
      </c>
      <c r="Q33" s="301">
        <v>2.6599999999999999E-2</v>
      </c>
      <c r="R33" s="251"/>
      <c r="S33" s="338"/>
      <c r="T33" s="293"/>
    </row>
    <row r="34" spans="1:20" ht="13.5" customHeight="1">
      <c r="A34" s="1014"/>
      <c r="K34" s="292"/>
      <c r="L34" s="237"/>
      <c r="M34" s="237"/>
      <c r="N34" s="237"/>
      <c r="O34" s="237"/>
      <c r="P34" s="237"/>
      <c r="Q34" s="237"/>
      <c r="R34" s="237"/>
      <c r="S34" s="237"/>
      <c r="T34" s="293"/>
    </row>
    <row r="35" spans="1:20" ht="13.5" customHeight="1" thickBot="1">
      <c r="K35" s="292"/>
      <c r="L35" s="252" t="s">
        <v>131</v>
      </c>
      <c r="M35" s="237"/>
      <c r="N35" s="237"/>
      <c r="O35" s="237"/>
      <c r="P35" s="237"/>
      <c r="Q35" s="237"/>
      <c r="R35" s="237"/>
      <c r="S35" s="237"/>
      <c r="T35" s="293"/>
    </row>
    <row r="36" spans="1:20" ht="13.5" customHeight="1">
      <c r="K36" s="292"/>
      <c r="L36" s="308"/>
      <c r="M36" s="336"/>
      <c r="N36" s="354" t="s">
        <v>154</v>
      </c>
      <c r="O36" s="294" t="s">
        <v>211</v>
      </c>
      <c r="P36" s="294"/>
      <c r="Q36" s="294" t="s">
        <v>210</v>
      </c>
      <c r="R36" s="355"/>
      <c r="S36" s="338" t="s">
        <v>154</v>
      </c>
      <c r="T36" s="293"/>
    </row>
    <row r="37" spans="1:20" ht="13.5" customHeight="1" thickBot="1">
      <c r="K37" s="292"/>
      <c r="L37" s="311"/>
      <c r="M37" s="339"/>
      <c r="N37" s="356"/>
      <c r="O37" s="357"/>
      <c r="P37" s="357"/>
      <c r="Q37" s="357"/>
      <c r="R37" s="358"/>
      <c r="S37" s="338"/>
      <c r="T37" s="293"/>
    </row>
    <row r="38" spans="1:20" ht="13.5" customHeight="1" thickTop="1">
      <c r="K38" s="292"/>
      <c r="L38" s="341" t="s">
        <v>139</v>
      </c>
      <c r="M38" s="342"/>
      <c r="N38" s="295"/>
      <c r="O38" s="296" t="s">
        <v>141</v>
      </c>
      <c r="P38" s="302" t="s">
        <v>234</v>
      </c>
      <c r="Q38" s="296" t="s">
        <v>141</v>
      </c>
      <c r="R38" s="245" t="s">
        <v>235</v>
      </c>
      <c r="S38" s="338"/>
      <c r="T38" s="293"/>
    </row>
    <row r="39" spans="1:20" ht="13.5" customHeight="1">
      <c r="K39" s="292"/>
      <c r="L39" s="343" t="s">
        <v>8</v>
      </c>
      <c r="M39" s="344"/>
      <c r="N39" s="297"/>
      <c r="O39" s="345" t="s">
        <v>236</v>
      </c>
      <c r="P39" s="298"/>
      <c r="Q39" s="298"/>
      <c r="R39" s="346" t="s">
        <v>237</v>
      </c>
      <c r="S39" s="338"/>
      <c r="T39" s="293"/>
    </row>
    <row r="40" spans="1:20" ht="13.5" customHeight="1" thickBot="1">
      <c r="K40" s="292"/>
      <c r="L40" s="347" t="s">
        <v>7</v>
      </c>
      <c r="M40" s="348"/>
      <c r="N40" s="299"/>
      <c r="O40" s="301" t="s">
        <v>238</v>
      </c>
      <c r="P40" s="300"/>
      <c r="Q40" s="300"/>
      <c r="R40" s="349" t="s">
        <v>239</v>
      </c>
      <c r="S40" s="338"/>
      <c r="T40" s="293"/>
    </row>
    <row r="41" spans="1:20" ht="13.5" customHeight="1">
      <c r="K41" s="292"/>
      <c r="L41" s="359" t="s">
        <v>8</v>
      </c>
      <c r="M41" s="350" t="s">
        <v>152</v>
      </c>
      <c r="N41" s="295"/>
      <c r="O41" s="296"/>
      <c r="P41" s="302" t="s">
        <v>240</v>
      </c>
      <c r="Q41" s="302" t="s">
        <v>241</v>
      </c>
      <c r="R41" s="245"/>
      <c r="S41" s="338"/>
      <c r="T41" s="293"/>
    </row>
    <row r="42" spans="1:20" ht="13.5" customHeight="1">
      <c r="K42" s="292"/>
      <c r="L42" s="359"/>
      <c r="M42" s="351" t="s">
        <v>124</v>
      </c>
      <c r="N42" s="295"/>
      <c r="O42" s="296"/>
      <c r="P42" s="345" t="s">
        <v>242</v>
      </c>
      <c r="Q42" s="345" t="s">
        <v>243</v>
      </c>
      <c r="R42" s="245"/>
      <c r="S42" s="338"/>
      <c r="T42" s="293"/>
    </row>
    <row r="43" spans="1:20" ht="13.5" customHeight="1">
      <c r="K43" s="292"/>
      <c r="L43" s="360"/>
      <c r="M43" s="351" t="s">
        <v>125</v>
      </c>
      <c r="N43" s="297"/>
      <c r="O43" s="298"/>
      <c r="P43" s="345" t="s">
        <v>244</v>
      </c>
      <c r="Q43" s="345" t="s">
        <v>245</v>
      </c>
      <c r="R43" s="248"/>
      <c r="S43" s="338"/>
      <c r="T43" s="293"/>
    </row>
    <row r="44" spans="1:20" ht="13.5" customHeight="1">
      <c r="K44" s="292"/>
      <c r="L44" s="360"/>
      <c r="M44" s="351" t="s">
        <v>12</v>
      </c>
      <c r="N44" s="297"/>
      <c r="O44" s="298"/>
      <c r="P44" s="345" t="s">
        <v>246</v>
      </c>
      <c r="Q44" s="345" t="s">
        <v>247</v>
      </c>
      <c r="R44" s="248"/>
      <c r="S44" s="338"/>
      <c r="T44" s="293"/>
    </row>
    <row r="45" spans="1:20" ht="13.5" customHeight="1">
      <c r="K45" s="292"/>
      <c r="L45" s="360" t="s">
        <v>7</v>
      </c>
      <c r="M45" s="351" t="s">
        <v>153</v>
      </c>
      <c r="N45" s="297"/>
      <c r="O45" s="298"/>
      <c r="P45" s="345" t="s">
        <v>248</v>
      </c>
      <c r="Q45" s="345" t="s">
        <v>249</v>
      </c>
      <c r="R45" s="248"/>
      <c r="S45" s="338"/>
      <c r="T45" s="293"/>
    </row>
    <row r="46" spans="1:20" ht="13.5" customHeight="1">
      <c r="K46" s="292"/>
      <c r="L46" s="360"/>
      <c r="M46" s="351" t="s">
        <v>124</v>
      </c>
      <c r="N46" s="297"/>
      <c r="O46" s="298"/>
      <c r="P46" s="345" t="s">
        <v>242</v>
      </c>
      <c r="Q46" s="345" t="s">
        <v>250</v>
      </c>
      <c r="R46" s="248"/>
      <c r="S46" s="338"/>
      <c r="T46" s="293"/>
    </row>
    <row r="47" spans="1:20" ht="13.5" customHeight="1">
      <c r="K47" s="292"/>
      <c r="L47" s="360"/>
      <c r="M47" s="351" t="s">
        <v>125</v>
      </c>
      <c r="N47" s="297"/>
      <c r="O47" s="298"/>
      <c r="P47" s="345" t="s">
        <v>251</v>
      </c>
      <c r="Q47" s="345" t="s">
        <v>252</v>
      </c>
      <c r="R47" s="248"/>
      <c r="S47" s="338"/>
      <c r="T47" s="293"/>
    </row>
    <row r="48" spans="1:20" ht="13.5" customHeight="1" thickBot="1">
      <c r="K48" s="292"/>
      <c r="L48" s="361"/>
      <c r="M48" s="353" t="s">
        <v>12</v>
      </c>
      <c r="N48" s="299"/>
      <c r="O48" s="300"/>
      <c r="P48" s="301" t="s">
        <v>246</v>
      </c>
      <c r="Q48" s="301" t="s">
        <v>253</v>
      </c>
      <c r="R48" s="251"/>
      <c r="S48" s="338"/>
      <c r="T48" s="293"/>
    </row>
    <row r="49" spans="2:20" ht="13.5" customHeight="1" thickBot="1">
      <c r="K49" s="303"/>
      <c r="L49" s="282"/>
      <c r="M49" s="282"/>
      <c r="N49" s="282"/>
      <c r="O49" s="282"/>
      <c r="P49" s="282"/>
      <c r="Q49" s="282"/>
      <c r="R49" s="282"/>
      <c r="S49" s="282"/>
      <c r="T49" s="304"/>
    </row>
    <row r="58" spans="2:20" ht="15" customHeight="1">
      <c r="D58" s="1015" t="s">
        <v>211</v>
      </c>
      <c r="E58" s="1015"/>
      <c r="F58"/>
      <c r="G58" s="1015" t="s">
        <v>210</v>
      </c>
      <c r="H58" s="1015"/>
    </row>
    <row r="59" spans="2:20" ht="15" customHeight="1">
      <c r="D59" s="1015"/>
      <c r="E59" s="1015"/>
      <c r="F59"/>
      <c r="G59" s="1015"/>
      <c r="H59" s="1015"/>
    </row>
    <row r="61" spans="2:20" ht="13.5" customHeight="1">
      <c r="B61" s="284" t="s">
        <v>133</v>
      </c>
      <c r="C61" s="285" t="s">
        <v>233</v>
      </c>
    </row>
    <row r="62" spans="2:20" ht="13.5" customHeight="1">
      <c r="B62" s="284" t="s">
        <v>134</v>
      </c>
      <c r="C62" s="285" t="s">
        <v>135</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197</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212</v>
      </c>
      <c r="I4" s="307" t="s">
        <v>210</v>
      </c>
      <c r="K4" s="292"/>
      <c r="L4" s="240" t="s">
        <v>142</v>
      </c>
      <c r="M4" s="237"/>
      <c r="N4" s="237"/>
      <c r="O4" s="237"/>
      <c r="P4" s="237"/>
      <c r="Q4" s="237"/>
      <c r="R4" s="237"/>
      <c r="S4" s="237"/>
      <c r="T4" s="293"/>
    </row>
    <row r="5" spans="1:20" ht="13.5" customHeight="1">
      <c r="K5" s="292"/>
      <c r="L5" s="308"/>
      <c r="M5" s="309"/>
      <c r="N5" s="310"/>
      <c r="O5" s="1000" t="s">
        <v>211</v>
      </c>
      <c r="P5" s="1002" t="s">
        <v>210</v>
      </c>
      <c r="Q5" s="1006" t="s">
        <v>129</v>
      </c>
      <c r="R5" s="237"/>
      <c r="S5" s="237"/>
      <c r="T5" s="293"/>
    </row>
    <row r="6" spans="1:20" ht="13.5" customHeight="1" thickBot="1">
      <c r="K6" s="292"/>
      <c r="L6" s="311"/>
      <c r="M6" s="312"/>
      <c r="N6" s="313"/>
      <c r="O6" s="1001"/>
      <c r="P6" s="1003"/>
      <c r="Q6" s="1007"/>
      <c r="R6" s="237"/>
      <c r="S6" s="237"/>
      <c r="T6" s="293"/>
    </row>
    <row r="7" spans="1:20" ht="13.5" customHeight="1" thickTop="1">
      <c r="K7" s="292"/>
      <c r="L7" s="314" t="s">
        <v>8</v>
      </c>
      <c r="M7" s="315" t="s">
        <v>122</v>
      </c>
      <c r="N7" s="316"/>
      <c r="O7" s="317">
        <v>3204.2279999999996</v>
      </c>
      <c r="P7" s="318">
        <v>2565.9330000000004</v>
      </c>
      <c r="Q7" s="319">
        <v>-19.92039892292307</v>
      </c>
      <c r="R7" s="237"/>
      <c r="S7" s="237"/>
      <c r="T7" s="293"/>
    </row>
    <row r="8" spans="1:20" ht="13.5" customHeight="1">
      <c r="K8" s="292"/>
      <c r="L8" s="320"/>
      <c r="M8" s="321" t="s">
        <v>151</v>
      </c>
      <c r="N8" s="322"/>
      <c r="O8" s="323">
        <v>2825.8620000000001</v>
      </c>
      <c r="P8" s="324">
        <v>2192.6689999999999</v>
      </c>
      <c r="Q8" s="262">
        <v>-22.407074372350806</v>
      </c>
      <c r="R8" s="237"/>
      <c r="S8" s="237"/>
      <c r="T8" s="293"/>
    </row>
    <row r="9" spans="1:20" ht="13.5" customHeight="1">
      <c r="K9" s="292"/>
      <c r="L9" s="320"/>
      <c r="M9" s="321" t="s">
        <v>123</v>
      </c>
      <c r="N9" s="378"/>
      <c r="O9" s="323">
        <v>0</v>
      </c>
      <c r="P9" s="324">
        <v>0</v>
      </c>
      <c r="Q9" s="262">
        <v>0</v>
      </c>
      <c r="R9" s="237"/>
      <c r="S9" s="237"/>
      <c r="T9" s="293"/>
    </row>
    <row r="10" spans="1:20" ht="13.5" customHeight="1" thickBot="1">
      <c r="K10" s="292"/>
      <c r="L10" s="320"/>
      <c r="M10" s="321" t="s">
        <v>124</v>
      </c>
      <c r="N10" s="378"/>
      <c r="O10" s="323">
        <v>16.041</v>
      </c>
      <c r="P10" s="324">
        <v>9.2989999999999995</v>
      </c>
      <c r="Q10" s="262">
        <v>-42.029798640982484</v>
      </c>
      <c r="R10" s="237"/>
      <c r="S10" s="237"/>
      <c r="T10" s="293"/>
    </row>
    <row r="11" spans="1:20" ht="13.5" customHeight="1" thickTop="1">
      <c r="K11" s="292"/>
      <c r="L11" s="320"/>
      <c r="M11" s="321" t="s">
        <v>125</v>
      </c>
      <c r="N11" s="378"/>
      <c r="O11" s="323">
        <v>292.39800000000002</v>
      </c>
      <c r="P11" s="324">
        <v>324.262</v>
      </c>
      <c r="Q11" s="262">
        <v>10.897475358928574</v>
      </c>
      <c r="R11" s="329" t="s">
        <v>12</v>
      </c>
      <c r="S11" s="237"/>
      <c r="T11" s="293"/>
    </row>
    <row r="12" spans="1:20" ht="13.5" customHeight="1" thickBot="1">
      <c r="K12" s="292"/>
      <c r="L12" s="320"/>
      <c r="M12" s="321" t="s">
        <v>126</v>
      </c>
      <c r="N12" s="379"/>
      <c r="O12" s="323">
        <v>69.926999999999225</v>
      </c>
      <c r="P12" s="324">
        <v>39.703000000000429</v>
      </c>
      <c r="Q12" s="262">
        <v>-43.222217455345046</v>
      </c>
      <c r="R12" s="335">
        <v>-43.222217455345046</v>
      </c>
      <c r="S12" s="237"/>
      <c r="T12" s="293"/>
    </row>
    <row r="13" spans="1:20" ht="13.5" customHeight="1" thickTop="1">
      <c r="K13" s="292"/>
      <c r="L13" s="320" t="s">
        <v>7</v>
      </c>
      <c r="M13" s="325" t="s">
        <v>122</v>
      </c>
      <c r="N13" s="326"/>
      <c r="O13" s="327">
        <v>656.65899999999999</v>
      </c>
      <c r="P13" s="258">
        <v>549.75800000000004</v>
      </c>
      <c r="Q13" s="328">
        <v>-16.279530167103459</v>
      </c>
      <c r="R13" s="237"/>
      <c r="S13" s="237"/>
      <c r="T13" s="293"/>
    </row>
    <row r="14" spans="1:20" ht="13.5" customHeight="1">
      <c r="K14" s="292"/>
      <c r="L14" s="320"/>
      <c r="M14" s="321" t="s">
        <v>151</v>
      </c>
      <c r="N14" s="322"/>
      <c r="O14" s="323">
        <v>506.92200000000003</v>
      </c>
      <c r="P14" s="324">
        <v>395.65100000000001</v>
      </c>
      <c r="Q14" s="262">
        <v>-21.950319773061736</v>
      </c>
      <c r="R14" s="237"/>
      <c r="S14" s="237"/>
      <c r="T14" s="293"/>
    </row>
    <row r="15" spans="1:20" ht="13.5" customHeight="1">
      <c r="K15" s="292"/>
      <c r="L15" s="320"/>
      <c r="M15" s="321" t="s">
        <v>123</v>
      </c>
      <c r="N15" s="322"/>
      <c r="O15" s="323">
        <v>1.26</v>
      </c>
      <c r="P15" s="324">
        <v>0</v>
      </c>
      <c r="Q15" s="262">
        <v>-100</v>
      </c>
      <c r="R15" s="237"/>
      <c r="S15" s="237"/>
      <c r="T15" s="293"/>
    </row>
    <row r="16" spans="1:20" ht="13.5" customHeight="1" thickBot="1">
      <c r="K16" s="292"/>
      <c r="L16" s="320"/>
      <c r="M16" s="321" t="s">
        <v>124</v>
      </c>
      <c r="N16" s="322"/>
      <c r="O16" s="323">
        <v>16.428000000000001</v>
      </c>
      <c r="P16" s="324">
        <v>14.282999999999999</v>
      </c>
      <c r="Q16" s="262">
        <v>-13.056975894813732</v>
      </c>
      <c r="R16" s="237"/>
      <c r="S16" s="237"/>
      <c r="T16" s="293"/>
    </row>
    <row r="17" spans="1:20" ht="13.5" customHeight="1" thickTop="1">
      <c r="K17" s="292"/>
      <c r="L17" s="320"/>
      <c r="M17" s="321" t="s">
        <v>125</v>
      </c>
      <c r="N17" s="322"/>
      <c r="O17" s="323">
        <v>81.730999999999995</v>
      </c>
      <c r="P17" s="324">
        <v>100.161</v>
      </c>
      <c r="Q17" s="262">
        <v>22.549583389411623</v>
      </c>
      <c r="R17" s="329" t="s">
        <v>12</v>
      </c>
      <c r="S17" s="237"/>
      <c r="T17" s="293"/>
    </row>
    <row r="18" spans="1:20" ht="13.5" customHeight="1" thickBot="1">
      <c r="K18" s="292"/>
      <c r="L18" s="330"/>
      <c r="M18" s="331" t="s">
        <v>126</v>
      </c>
      <c r="N18" s="332"/>
      <c r="O18" s="333">
        <v>50.317999999999984</v>
      </c>
      <c r="P18" s="334">
        <v>39.663000000000011</v>
      </c>
      <c r="Q18" s="266">
        <v>-21.175324933423383</v>
      </c>
      <c r="R18" s="335">
        <v>-23.100934506960286</v>
      </c>
      <c r="S18" s="237"/>
      <c r="T18" s="293"/>
    </row>
    <row r="19" spans="1:20" ht="13.5" customHeight="1">
      <c r="K19" s="292"/>
      <c r="L19" s="237"/>
      <c r="M19" s="237"/>
      <c r="N19" s="237"/>
      <c r="O19" s="237"/>
      <c r="P19" s="237"/>
      <c r="Q19" s="237"/>
      <c r="R19" s="237"/>
      <c r="S19" s="237"/>
      <c r="T19" s="293"/>
    </row>
    <row r="20" spans="1:20" ht="13.5" customHeight="1" thickBot="1">
      <c r="K20" s="292"/>
      <c r="L20" s="252" t="s">
        <v>127</v>
      </c>
      <c r="M20" s="237"/>
      <c r="N20" s="237"/>
      <c r="O20" s="237"/>
      <c r="P20" s="253"/>
      <c r="Q20" s="254"/>
      <c r="R20" s="286" t="s">
        <v>137</v>
      </c>
      <c r="S20" s="237"/>
      <c r="T20" s="293"/>
    </row>
    <row r="21" spans="1:20" ht="13.5" customHeight="1">
      <c r="K21" s="292"/>
      <c r="L21" s="308"/>
      <c r="M21" s="336"/>
      <c r="N21" s="337" t="s">
        <v>146</v>
      </c>
      <c r="O21" s="1008" t="s">
        <v>211</v>
      </c>
      <c r="P21" s="1009"/>
      <c r="Q21" s="1008" t="s">
        <v>210</v>
      </c>
      <c r="R21" s="1012"/>
      <c r="S21" s="338" t="s">
        <v>146</v>
      </c>
      <c r="T21" s="293"/>
    </row>
    <row r="22" spans="1:20" ht="13.5" customHeight="1" thickBot="1">
      <c r="K22" s="292"/>
      <c r="L22" s="311"/>
      <c r="M22" s="339"/>
      <c r="N22" s="340"/>
      <c r="O22" s="1010"/>
      <c r="P22" s="1011"/>
      <c r="Q22" s="1010"/>
      <c r="R22" s="1013"/>
      <c r="S22" s="338"/>
      <c r="T22" s="293"/>
    </row>
    <row r="23" spans="1:20" ht="13.5" customHeight="1" thickTop="1">
      <c r="K23" s="292"/>
      <c r="L23" s="341" t="s">
        <v>139</v>
      </c>
      <c r="M23" s="342"/>
      <c r="N23" s="295"/>
      <c r="O23" s="296">
        <v>0</v>
      </c>
      <c r="P23" s="803">
        <v>0</v>
      </c>
      <c r="Q23" s="803">
        <v>0</v>
      </c>
      <c r="R23" s="245">
        <v>0</v>
      </c>
      <c r="S23" s="338"/>
      <c r="T23" s="293"/>
    </row>
    <row r="24" spans="1:20" ht="13.5" customHeight="1">
      <c r="K24" s="292"/>
      <c r="L24" s="343" t="s">
        <v>8</v>
      </c>
      <c r="M24" s="344"/>
      <c r="N24" s="297"/>
      <c r="O24" s="345">
        <v>3.2042279999999996</v>
      </c>
      <c r="P24" s="298"/>
      <c r="Q24" s="298"/>
      <c r="R24" s="346">
        <v>2.5659330000000002</v>
      </c>
      <c r="S24" s="338"/>
      <c r="T24" s="293"/>
    </row>
    <row r="25" spans="1:20" ht="13.5" customHeight="1" thickBot="1">
      <c r="K25" s="292"/>
      <c r="L25" s="347" t="s">
        <v>7</v>
      </c>
      <c r="M25" s="348"/>
      <c r="N25" s="299"/>
      <c r="O25" s="301">
        <v>0.65665899999999999</v>
      </c>
      <c r="P25" s="300"/>
      <c r="Q25" s="300"/>
      <c r="R25" s="349">
        <v>0.54975800000000008</v>
      </c>
      <c r="S25" s="338"/>
      <c r="T25" s="293"/>
    </row>
    <row r="26" spans="1:20" ht="13.5" customHeight="1">
      <c r="K26" s="292"/>
      <c r="L26" s="320" t="s">
        <v>8</v>
      </c>
      <c r="M26" s="350" t="s">
        <v>152</v>
      </c>
      <c r="N26" s="295"/>
      <c r="O26" s="296"/>
      <c r="P26" s="302">
        <v>2.8258619999999999</v>
      </c>
      <c r="Q26" s="302">
        <v>2.192669</v>
      </c>
      <c r="R26" s="245"/>
      <c r="S26" s="338"/>
      <c r="T26" s="293"/>
    </row>
    <row r="27" spans="1:20" ht="13.5" customHeight="1">
      <c r="A27" s="1014" t="s">
        <v>143</v>
      </c>
      <c r="K27" s="292"/>
      <c r="L27" s="320"/>
      <c r="M27" s="351" t="s">
        <v>124</v>
      </c>
      <c r="N27" s="295"/>
      <c r="O27" s="296"/>
      <c r="P27" s="302">
        <v>1.6041E-2</v>
      </c>
      <c r="Q27" s="302">
        <v>9.299E-3</v>
      </c>
      <c r="R27" s="245"/>
      <c r="S27" s="338"/>
      <c r="T27" s="293"/>
    </row>
    <row r="28" spans="1:20" ht="13.5" customHeight="1">
      <c r="A28" s="1014"/>
      <c r="K28" s="292"/>
      <c r="L28" s="320"/>
      <c r="M28" s="351" t="s">
        <v>125</v>
      </c>
      <c r="N28" s="297"/>
      <c r="O28" s="298"/>
      <c r="P28" s="345">
        <v>0.29239800000000005</v>
      </c>
      <c r="Q28" s="345">
        <v>0.32426199999999999</v>
      </c>
      <c r="R28" s="248"/>
      <c r="S28" s="338"/>
      <c r="T28" s="293"/>
    </row>
    <row r="29" spans="1:20" ht="13.5" customHeight="1">
      <c r="A29" s="1014"/>
      <c r="K29" s="292"/>
      <c r="L29" s="320"/>
      <c r="M29" s="351" t="s">
        <v>12</v>
      </c>
      <c r="N29" s="297"/>
      <c r="O29" s="298"/>
      <c r="P29" s="345">
        <v>6.9926999999999226E-2</v>
      </c>
      <c r="Q29" s="345">
        <v>3.9703000000000432E-2</v>
      </c>
      <c r="R29" s="248"/>
      <c r="S29" s="338"/>
      <c r="T29" s="293"/>
    </row>
    <row r="30" spans="1:20" ht="13.5" customHeight="1">
      <c r="A30" s="1014"/>
      <c r="K30" s="292"/>
      <c r="L30" s="352" t="s">
        <v>7</v>
      </c>
      <c r="M30" s="350" t="s">
        <v>153</v>
      </c>
      <c r="N30" s="297"/>
      <c r="O30" s="298"/>
      <c r="P30" s="345">
        <v>0.50692199999999998</v>
      </c>
      <c r="Q30" s="345">
        <v>0.39565100000000003</v>
      </c>
      <c r="R30" s="248"/>
      <c r="S30" s="338"/>
      <c r="T30" s="293"/>
    </row>
    <row r="31" spans="1:20" ht="13.5" customHeight="1">
      <c r="A31" s="1014"/>
      <c r="K31" s="292"/>
      <c r="L31" s="320"/>
      <c r="M31" s="351" t="s">
        <v>124</v>
      </c>
      <c r="N31" s="297"/>
      <c r="O31" s="298"/>
      <c r="P31" s="345">
        <v>1.6428000000000002E-2</v>
      </c>
      <c r="Q31" s="345">
        <v>1.4282999999999999E-2</v>
      </c>
      <c r="R31" s="248"/>
      <c r="S31" s="338"/>
      <c r="T31" s="293"/>
    </row>
    <row r="32" spans="1:20" ht="13.5" customHeight="1">
      <c r="A32" s="1014"/>
      <c r="K32" s="292"/>
      <c r="L32" s="320"/>
      <c r="M32" s="351" t="s">
        <v>125</v>
      </c>
      <c r="N32" s="297"/>
      <c r="O32" s="298"/>
      <c r="P32" s="345">
        <v>8.1730999999999998E-2</v>
      </c>
      <c r="Q32" s="345">
        <v>0.100161</v>
      </c>
      <c r="R32" s="248"/>
      <c r="S32" s="338"/>
      <c r="T32" s="293"/>
    </row>
    <row r="33" spans="1:20" ht="13.5" customHeight="1" thickBot="1">
      <c r="A33" s="1014"/>
      <c r="K33" s="292"/>
      <c r="L33" s="330"/>
      <c r="M33" s="353" t="s">
        <v>12</v>
      </c>
      <c r="N33" s="299"/>
      <c r="O33" s="300"/>
      <c r="P33" s="301">
        <v>5.1577999999999985E-2</v>
      </c>
      <c r="Q33" s="301">
        <v>3.9663000000000011E-2</v>
      </c>
      <c r="R33" s="251"/>
      <c r="S33" s="338"/>
      <c r="T33" s="293"/>
    </row>
    <row r="34" spans="1:20" ht="13.5" customHeight="1">
      <c r="A34" s="1014"/>
      <c r="K34" s="292"/>
      <c r="L34" s="237"/>
      <c r="M34" s="237"/>
      <c r="N34" s="237"/>
      <c r="O34" s="237"/>
      <c r="P34" s="237"/>
      <c r="Q34" s="237"/>
      <c r="R34" s="237"/>
      <c r="S34" s="237"/>
      <c r="T34" s="293"/>
    </row>
    <row r="35" spans="1:20" ht="13.5" customHeight="1" thickBot="1">
      <c r="A35" s="1014"/>
      <c r="K35" s="292"/>
      <c r="L35" s="252" t="s">
        <v>131</v>
      </c>
      <c r="M35" s="237"/>
      <c r="N35" s="237"/>
      <c r="O35" s="237"/>
      <c r="P35" s="237"/>
      <c r="Q35" s="237"/>
      <c r="R35" s="237"/>
      <c r="S35" s="237"/>
      <c r="T35" s="293"/>
    </row>
    <row r="36" spans="1:20" ht="13.5" customHeight="1">
      <c r="K36" s="292"/>
      <c r="L36" s="308"/>
      <c r="M36" s="336"/>
      <c r="N36" s="354" t="s">
        <v>155</v>
      </c>
      <c r="O36" s="294" t="s">
        <v>211</v>
      </c>
      <c r="P36" s="294"/>
      <c r="Q36" s="294" t="s">
        <v>210</v>
      </c>
      <c r="R36" s="355"/>
      <c r="S36" s="338" t="s">
        <v>155</v>
      </c>
      <c r="T36" s="293"/>
    </row>
    <row r="37" spans="1:20" ht="13.5" customHeight="1" thickBot="1">
      <c r="K37" s="292"/>
      <c r="L37" s="311"/>
      <c r="M37" s="339"/>
      <c r="N37" s="356"/>
      <c r="O37" s="804"/>
      <c r="P37" s="804"/>
      <c r="Q37" s="804"/>
      <c r="R37" s="805"/>
      <c r="S37" s="338"/>
      <c r="T37" s="293"/>
    </row>
    <row r="38" spans="1:20" ht="13.5" customHeight="1" thickTop="1">
      <c r="K38" s="292"/>
      <c r="L38" s="341" t="s">
        <v>139</v>
      </c>
      <c r="M38" s="342"/>
      <c r="N38" s="295"/>
      <c r="O38" s="296" t="s">
        <v>144</v>
      </c>
      <c r="P38" s="302" t="s">
        <v>213</v>
      </c>
      <c r="Q38" s="296" t="s">
        <v>186</v>
      </c>
      <c r="R38" s="245" t="s">
        <v>214</v>
      </c>
      <c r="S38" s="338"/>
      <c r="T38" s="293"/>
    </row>
    <row r="39" spans="1:20" ht="13.5" customHeight="1">
      <c r="K39" s="292"/>
      <c r="L39" s="343" t="s">
        <v>8</v>
      </c>
      <c r="M39" s="344"/>
      <c r="N39" s="297"/>
      <c r="O39" s="345" t="s">
        <v>215</v>
      </c>
      <c r="P39" s="298"/>
      <c r="Q39" s="298"/>
      <c r="R39" s="346" t="s">
        <v>216</v>
      </c>
      <c r="S39" s="338"/>
      <c r="T39" s="293"/>
    </row>
    <row r="40" spans="1:20" ht="13.5" customHeight="1" thickBot="1">
      <c r="K40" s="292"/>
      <c r="L40" s="347" t="s">
        <v>7</v>
      </c>
      <c r="M40" s="348"/>
      <c r="N40" s="299"/>
      <c r="O40" s="301" t="s">
        <v>217</v>
      </c>
      <c r="P40" s="300"/>
      <c r="Q40" s="300"/>
      <c r="R40" s="349" t="s">
        <v>218</v>
      </c>
      <c r="S40" s="338"/>
      <c r="T40" s="293"/>
    </row>
    <row r="41" spans="1:20" ht="13.5" customHeight="1">
      <c r="K41" s="292"/>
      <c r="L41" s="359" t="s">
        <v>8</v>
      </c>
      <c r="M41" s="350" t="s">
        <v>152</v>
      </c>
      <c r="N41" s="295"/>
      <c r="O41" s="296"/>
      <c r="P41" s="302" t="s">
        <v>219</v>
      </c>
      <c r="Q41" s="302" t="s">
        <v>220</v>
      </c>
      <c r="R41" s="245"/>
      <c r="S41" s="338"/>
      <c r="T41" s="293"/>
    </row>
    <row r="42" spans="1:20" ht="13.5" customHeight="1">
      <c r="K42" s="292"/>
      <c r="L42" s="359"/>
      <c r="M42" s="351" t="s">
        <v>124</v>
      </c>
      <c r="N42" s="295"/>
      <c r="O42" s="296"/>
      <c r="P42" s="345" t="s">
        <v>221</v>
      </c>
      <c r="Q42" s="345" t="s">
        <v>222</v>
      </c>
      <c r="R42" s="245"/>
      <c r="S42" s="338"/>
      <c r="T42" s="293"/>
    </row>
    <row r="43" spans="1:20" ht="13.5" customHeight="1">
      <c r="K43" s="292"/>
      <c r="L43" s="360"/>
      <c r="M43" s="351" t="s">
        <v>125</v>
      </c>
      <c r="N43" s="297"/>
      <c r="O43" s="298"/>
      <c r="P43" s="345" t="s">
        <v>223</v>
      </c>
      <c r="Q43" s="345" t="s">
        <v>224</v>
      </c>
      <c r="R43" s="248"/>
      <c r="S43" s="338"/>
      <c r="T43" s="293"/>
    </row>
    <row r="44" spans="1:20" ht="13.5" customHeight="1">
      <c r="K44" s="292"/>
      <c r="L44" s="360"/>
      <c r="M44" s="351" t="s">
        <v>12</v>
      </c>
      <c r="N44" s="297"/>
      <c r="O44" s="298"/>
      <c r="P44" s="345" t="s">
        <v>225</v>
      </c>
      <c r="Q44" s="345" t="s">
        <v>226</v>
      </c>
      <c r="R44" s="248"/>
      <c r="S44" s="338"/>
      <c r="T44" s="293"/>
    </row>
    <row r="45" spans="1:20" ht="13.5" customHeight="1">
      <c r="K45" s="292"/>
      <c r="L45" s="360" t="s">
        <v>7</v>
      </c>
      <c r="M45" s="351" t="s">
        <v>153</v>
      </c>
      <c r="N45" s="297"/>
      <c r="O45" s="298"/>
      <c r="P45" s="345" t="s">
        <v>227</v>
      </c>
      <c r="Q45" s="345" t="s">
        <v>228</v>
      </c>
      <c r="R45" s="248"/>
      <c r="S45" s="338"/>
      <c r="T45" s="293"/>
    </row>
    <row r="46" spans="1:20" ht="13.5" customHeight="1">
      <c r="K46" s="292"/>
      <c r="L46" s="360"/>
      <c r="M46" s="351" t="s">
        <v>124</v>
      </c>
      <c r="N46" s="297"/>
      <c r="O46" s="298"/>
      <c r="P46" s="345" t="s">
        <v>221</v>
      </c>
      <c r="Q46" s="345" t="s">
        <v>229</v>
      </c>
      <c r="R46" s="248"/>
      <c r="S46" s="338"/>
      <c r="T46" s="293"/>
    </row>
    <row r="47" spans="1:20" ht="13.5" customHeight="1">
      <c r="K47" s="292"/>
      <c r="L47" s="360"/>
      <c r="M47" s="351" t="s">
        <v>125</v>
      </c>
      <c r="N47" s="297"/>
      <c r="O47" s="298"/>
      <c r="P47" s="345" t="s">
        <v>230</v>
      </c>
      <c r="Q47" s="345" t="s">
        <v>231</v>
      </c>
      <c r="R47" s="248"/>
      <c r="S47" s="338"/>
      <c r="T47" s="293"/>
    </row>
    <row r="48" spans="1:20" ht="13.5" customHeight="1" thickBot="1">
      <c r="K48" s="292"/>
      <c r="L48" s="361"/>
      <c r="M48" s="353" t="s">
        <v>12</v>
      </c>
      <c r="N48" s="299"/>
      <c r="O48" s="300"/>
      <c r="P48" s="301" t="s">
        <v>225</v>
      </c>
      <c r="Q48" s="301" t="s">
        <v>232</v>
      </c>
      <c r="R48" s="251"/>
      <c r="S48" s="338"/>
      <c r="T48" s="293"/>
    </row>
    <row r="49" spans="2:20" ht="13.5" customHeight="1" thickBot="1">
      <c r="K49" s="303"/>
      <c r="L49" s="282"/>
      <c r="M49" s="282"/>
      <c r="N49" s="282"/>
      <c r="O49" s="282"/>
      <c r="P49" s="282"/>
      <c r="Q49" s="282"/>
      <c r="R49" s="282"/>
      <c r="S49" s="282"/>
      <c r="T49" s="304"/>
    </row>
    <row r="58" spans="2:20" ht="16.5" customHeight="1">
      <c r="D58" s="1015" t="s">
        <v>211</v>
      </c>
      <c r="E58" s="1015"/>
      <c r="F58"/>
      <c r="G58" s="1015" t="s">
        <v>210</v>
      </c>
      <c r="H58" s="1015"/>
    </row>
    <row r="59" spans="2:20" ht="16.5" customHeight="1">
      <c r="D59" s="1015"/>
      <c r="E59" s="1015"/>
      <c r="F59"/>
      <c r="G59" s="1015"/>
      <c r="H59" s="1015"/>
    </row>
    <row r="61" spans="2:20" ht="13.5" customHeight="1">
      <c r="B61" s="284" t="s">
        <v>133</v>
      </c>
      <c r="C61" s="285" t="s">
        <v>233</v>
      </c>
    </row>
    <row r="62" spans="2:20" ht="13.5" customHeight="1">
      <c r="B62" s="284" t="s">
        <v>134</v>
      </c>
      <c r="C62" s="285" t="s">
        <v>135</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210</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275</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210</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78" t="s">
        <v>0</v>
      </c>
      <c r="B5" s="879"/>
      <c r="C5" s="879"/>
      <c r="D5" s="879"/>
      <c r="E5" s="880"/>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81"/>
      <c r="B6" s="882"/>
      <c r="C6" s="882"/>
      <c r="D6" s="882"/>
      <c r="E6" s="883"/>
      <c r="F6" s="870" t="s">
        <v>13</v>
      </c>
      <c r="G6" s="868" t="s">
        <v>191</v>
      </c>
      <c r="H6" s="862" t="s">
        <v>14</v>
      </c>
      <c r="I6" s="864" t="s">
        <v>190</v>
      </c>
      <c r="J6" s="6" t="s">
        <v>188</v>
      </c>
      <c r="K6" s="2"/>
      <c r="L6" s="2"/>
      <c r="M6" s="28"/>
      <c r="O6" s="866" t="s">
        <v>13</v>
      </c>
      <c r="P6" s="868" t="s">
        <v>191</v>
      </c>
      <c r="Q6" s="862" t="s">
        <v>14</v>
      </c>
      <c r="R6" s="864" t="s">
        <v>190</v>
      </c>
      <c r="S6" s="6" t="s">
        <v>188</v>
      </c>
      <c r="T6" s="2"/>
      <c r="U6" s="2"/>
      <c r="V6" s="28"/>
      <c r="X6" s="866" t="s">
        <v>13</v>
      </c>
      <c r="Y6" s="868" t="s">
        <v>191</v>
      </c>
      <c r="Z6" s="862" t="s">
        <v>14</v>
      </c>
      <c r="AA6" s="864" t="s">
        <v>190</v>
      </c>
      <c r="AB6" s="6" t="s">
        <v>188</v>
      </c>
      <c r="AC6" s="2"/>
      <c r="AD6" s="2"/>
      <c r="AE6" s="28"/>
    </row>
    <row r="7" spans="1:62" ht="31.5" customHeight="1" thickBot="1">
      <c r="A7" s="884"/>
      <c r="B7" s="885"/>
      <c r="C7" s="885"/>
      <c r="D7" s="885"/>
      <c r="E7" s="886"/>
      <c r="F7" s="871"/>
      <c r="G7" s="869"/>
      <c r="H7" s="863"/>
      <c r="I7" s="865"/>
      <c r="J7" s="828" t="s">
        <v>13</v>
      </c>
      <c r="K7" s="704" t="s">
        <v>191</v>
      </c>
      <c r="L7" s="829" t="s">
        <v>14</v>
      </c>
      <c r="M7" s="705" t="s">
        <v>192</v>
      </c>
      <c r="O7" s="867"/>
      <c r="P7" s="869"/>
      <c r="Q7" s="863"/>
      <c r="R7" s="865"/>
      <c r="S7" s="828" t="s">
        <v>13</v>
      </c>
      <c r="T7" s="704" t="s">
        <v>191</v>
      </c>
      <c r="U7" s="829" t="s">
        <v>14</v>
      </c>
      <c r="V7" s="705" t="s">
        <v>192</v>
      </c>
      <c r="X7" s="867"/>
      <c r="Y7" s="869"/>
      <c r="Z7" s="863"/>
      <c r="AA7" s="865"/>
      <c r="AB7" s="828" t="s">
        <v>13</v>
      </c>
      <c r="AC7" s="704" t="s">
        <v>191</v>
      </c>
      <c r="AD7" s="829" t="s">
        <v>14</v>
      </c>
      <c r="AE7" s="705" t="s">
        <v>192</v>
      </c>
    </row>
    <row r="8" spans="1:62" ht="12" customHeight="1" thickTop="1">
      <c r="A8" s="842" t="s">
        <v>1</v>
      </c>
      <c r="B8" s="46"/>
      <c r="C8" s="20"/>
      <c r="D8" s="20"/>
      <c r="E8" s="21"/>
      <c r="F8" s="12" t="s">
        <v>15</v>
      </c>
      <c r="G8" s="13" t="s">
        <v>15</v>
      </c>
      <c r="H8" s="13" t="s">
        <v>16</v>
      </c>
      <c r="I8" s="14" t="s">
        <v>189</v>
      </c>
      <c r="J8" s="12" t="s">
        <v>23</v>
      </c>
      <c r="K8" s="13" t="s">
        <v>23</v>
      </c>
      <c r="L8" s="13" t="s">
        <v>23</v>
      </c>
      <c r="M8" s="15" t="s">
        <v>23</v>
      </c>
      <c r="O8" s="17" t="s">
        <v>15</v>
      </c>
      <c r="P8" s="13" t="s">
        <v>15</v>
      </c>
      <c r="Q8" s="13" t="s">
        <v>16</v>
      </c>
      <c r="R8" s="14" t="s">
        <v>189</v>
      </c>
      <c r="S8" s="12" t="s">
        <v>23</v>
      </c>
      <c r="T8" s="13" t="s">
        <v>23</v>
      </c>
      <c r="U8" s="13" t="s">
        <v>23</v>
      </c>
      <c r="V8" s="15" t="s">
        <v>23</v>
      </c>
      <c r="X8" s="17" t="s">
        <v>15</v>
      </c>
      <c r="Y8" s="13" t="s">
        <v>15</v>
      </c>
      <c r="Z8" s="13" t="s">
        <v>16</v>
      </c>
      <c r="AA8" s="14" t="s">
        <v>189</v>
      </c>
      <c r="AB8" s="12" t="s">
        <v>23</v>
      </c>
      <c r="AC8" s="13" t="s">
        <v>23</v>
      </c>
      <c r="AD8" s="13" t="s">
        <v>23</v>
      </c>
      <c r="AE8" s="15" t="s">
        <v>23</v>
      </c>
    </row>
    <row r="9" spans="1:62" ht="42" customHeight="1">
      <c r="A9" s="843"/>
      <c r="B9" s="872" t="s">
        <v>2</v>
      </c>
      <c r="C9" s="873"/>
      <c r="D9" s="873"/>
      <c r="E9" s="874"/>
      <c r="F9" s="30">
        <v>10176821</v>
      </c>
      <c r="G9" s="10" t="s">
        <v>22</v>
      </c>
      <c r="H9" s="635">
        <v>11876580.019000001</v>
      </c>
      <c r="I9" s="11" t="s">
        <v>22</v>
      </c>
      <c r="J9" s="579">
        <v>1.7208726819561093E-2</v>
      </c>
      <c r="K9" s="557" t="s">
        <v>22</v>
      </c>
      <c r="L9" s="580">
        <v>-2.8335750762445997</v>
      </c>
      <c r="M9" s="559" t="s">
        <v>22</v>
      </c>
      <c r="O9" s="31">
        <v>4470112</v>
      </c>
      <c r="P9" s="681" t="s">
        <v>22</v>
      </c>
      <c r="Q9" s="635">
        <v>5365148.1160000004</v>
      </c>
      <c r="R9" s="11" t="s">
        <v>22</v>
      </c>
      <c r="S9" s="579">
        <v>1.2826778559696663</v>
      </c>
      <c r="T9" s="557" t="s">
        <v>22</v>
      </c>
      <c r="U9" s="558">
        <v>-1.7459262677690361</v>
      </c>
      <c r="V9" s="559" t="s">
        <v>22</v>
      </c>
      <c r="X9" s="31">
        <v>13235</v>
      </c>
      <c r="Y9" s="10" t="s">
        <v>22</v>
      </c>
      <c r="Z9" s="635">
        <v>18123.296999999999</v>
      </c>
      <c r="AA9" s="11" t="s">
        <v>22</v>
      </c>
      <c r="AB9" s="579">
        <v>-3.5209214171161989</v>
      </c>
      <c r="AC9" s="557" t="s">
        <v>22</v>
      </c>
      <c r="AD9" s="580">
        <v>-6.6918213115106084</v>
      </c>
      <c r="AE9" s="559" t="s">
        <v>22</v>
      </c>
    </row>
    <row r="10" spans="1:62" ht="45" customHeight="1">
      <c r="A10" s="843"/>
      <c r="B10" s="897" t="s">
        <v>3</v>
      </c>
      <c r="C10" s="882"/>
      <c r="D10" s="882"/>
      <c r="E10" s="883"/>
      <c r="F10" s="441">
        <v>45354</v>
      </c>
      <c r="G10" s="682">
        <v>44.565979887039376</v>
      </c>
      <c r="H10" s="637">
        <v>5569.5279999999984</v>
      </c>
      <c r="I10" s="670">
        <v>4.6895048836364834</v>
      </c>
      <c r="J10" s="560">
        <v>1.1756307582483743</v>
      </c>
      <c r="K10" s="561">
        <v>1.1582227160456142</v>
      </c>
      <c r="L10" s="561">
        <v>9.4123626016888977</v>
      </c>
      <c r="M10" s="562">
        <v>12.603054694605305</v>
      </c>
      <c r="O10" s="442">
        <v>20795</v>
      </c>
      <c r="P10" s="682">
        <v>46.520087192446191</v>
      </c>
      <c r="Q10" s="637">
        <v>2590.5590000000002</v>
      </c>
      <c r="R10" s="670">
        <v>4.8284948411291913</v>
      </c>
      <c r="S10" s="560">
        <v>1.3055975057241653</v>
      </c>
      <c r="T10" s="561">
        <v>2.2629387610678009E-2</v>
      </c>
      <c r="U10" s="561">
        <v>14.091737268634247</v>
      </c>
      <c r="V10" s="562">
        <v>16.119090979947771</v>
      </c>
      <c r="X10" s="442">
        <v>71</v>
      </c>
      <c r="Y10" s="663">
        <v>53.645636569701544</v>
      </c>
      <c r="Z10" s="637">
        <v>7.0909999999999993</v>
      </c>
      <c r="AA10" s="670">
        <v>3.9126434886544099</v>
      </c>
      <c r="AB10" s="560">
        <v>-16.470588235294116</v>
      </c>
      <c r="AC10" s="561">
        <v>-13.422253827862846</v>
      </c>
      <c r="AD10" s="561">
        <v>-11.836379460400352</v>
      </c>
      <c r="AE10" s="562">
        <v>-5.5135125572056296</v>
      </c>
    </row>
    <row r="11" spans="1:62" ht="49.5" customHeight="1">
      <c r="A11" s="843"/>
      <c r="B11" s="827"/>
      <c r="C11" s="845" t="s">
        <v>7</v>
      </c>
      <c r="D11" s="846"/>
      <c r="E11" s="847"/>
      <c r="F11" s="443">
        <v>34071</v>
      </c>
      <c r="G11" s="664">
        <v>33.479020609677619</v>
      </c>
      <c r="H11" s="638">
        <v>3990.4529999999995</v>
      </c>
      <c r="I11" s="671">
        <v>3.3599344201917751</v>
      </c>
      <c r="J11" s="565">
        <v>-4.6298110566829962</v>
      </c>
      <c r="K11" s="563">
        <v>-4.6462202281560678</v>
      </c>
      <c r="L11" s="566">
        <v>1.0555177519700294</v>
      </c>
      <c r="M11" s="564">
        <v>4.0025068651710995</v>
      </c>
      <c r="O11" s="34">
        <v>15635</v>
      </c>
      <c r="P11" s="664">
        <v>34.976752260346053</v>
      </c>
      <c r="Q11" s="638">
        <v>1888.415</v>
      </c>
      <c r="R11" s="671">
        <v>3.5197816708328133</v>
      </c>
      <c r="S11" s="565">
        <v>-4.4432220999877785</v>
      </c>
      <c r="T11" s="563">
        <v>-5.6533852354299086</v>
      </c>
      <c r="U11" s="563">
        <v>8.671495193724212</v>
      </c>
      <c r="V11" s="567">
        <v>10.60253388565198</v>
      </c>
      <c r="X11" s="34">
        <v>62</v>
      </c>
      <c r="Y11" s="664">
        <v>46.845485455232335</v>
      </c>
      <c r="Z11" s="638">
        <v>5.4349999999999996</v>
      </c>
      <c r="AA11" s="671">
        <v>2.9989024623941218</v>
      </c>
      <c r="AB11" s="565">
        <v>-11.428571428571431</v>
      </c>
      <c r="AC11" s="566">
        <v>-8.196232932160413</v>
      </c>
      <c r="AD11" s="566">
        <v>-16.997556505803303</v>
      </c>
      <c r="AE11" s="567">
        <v>-11.044835875211461</v>
      </c>
    </row>
    <row r="12" spans="1:62" ht="49.5" customHeight="1">
      <c r="A12" s="843"/>
      <c r="B12" s="827"/>
      <c r="C12" s="848" t="s">
        <v>162</v>
      </c>
      <c r="D12" s="849"/>
      <c r="E12" s="850"/>
      <c r="F12" s="443">
        <v>694</v>
      </c>
      <c r="G12" s="664">
        <v>0.68194183625711791</v>
      </c>
      <c r="H12" s="638">
        <v>89.372000000000014</v>
      </c>
      <c r="I12" s="671">
        <v>7.5250619165638452E-2</v>
      </c>
      <c r="J12" s="565">
        <v>30.696798493408664</v>
      </c>
      <c r="K12" s="566">
        <v>30.674311108186714</v>
      </c>
      <c r="L12" s="566">
        <v>86.075369560691257</v>
      </c>
      <c r="M12" s="567">
        <v>91.5017144108173</v>
      </c>
      <c r="O12" s="34">
        <v>317</v>
      </c>
      <c r="P12" s="664">
        <v>0.709154490983671</v>
      </c>
      <c r="Q12" s="638">
        <v>39.65</v>
      </c>
      <c r="R12" s="671">
        <v>7.3902899123614793E-2</v>
      </c>
      <c r="S12" s="565">
        <v>39.035087719298247</v>
      </c>
      <c r="T12" s="566">
        <v>37.274300662759771</v>
      </c>
      <c r="U12" s="566">
        <v>78.418755343562964</v>
      </c>
      <c r="V12" s="567">
        <v>81.589168332910589</v>
      </c>
      <c r="X12" s="819">
        <v>1</v>
      </c>
      <c r="Y12" s="820">
        <v>0.75557234605213452</v>
      </c>
      <c r="Z12" s="821">
        <v>9.8000000000000004E-2</v>
      </c>
      <c r="AA12" s="701">
        <v>5.407404624004121E-2</v>
      </c>
      <c r="AB12" s="581" t="s">
        <v>22</v>
      </c>
      <c r="AC12" s="582" t="s">
        <v>22</v>
      </c>
      <c r="AD12" s="582" t="s">
        <v>22</v>
      </c>
      <c r="AE12" s="583" t="s">
        <v>22</v>
      </c>
    </row>
    <row r="13" spans="1:62" ht="49.5" customHeight="1" thickBot="1">
      <c r="A13" s="844"/>
      <c r="B13" s="453"/>
      <c r="C13" s="887" t="s">
        <v>8</v>
      </c>
      <c r="D13" s="898"/>
      <c r="E13" s="888"/>
      <c r="F13" s="444">
        <v>10589</v>
      </c>
      <c r="G13" s="665">
        <v>10.405017441104643</v>
      </c>
      <c r="H13" s="639">
        <v>1489.7029999999997</v>
      </c>
      <c r="I13" s="672">
        <v>1.2543198442790702</v>
      </c>
      <c r="J13" s="568">
        <v>23.54451055886129</v>
      </c>
      <c r="K13" s="569">
        <v>23.523253779559681</v>
      </c>
      <c r="L13" s="569">
        <v>36.220347879202393</v>
      </c>
      <c r="M13" s="570">
        <v>40.19281658874641</v>
      </c>
      <c r="O13" s="32">
        <v>4843</v>
      </c>
      <c r="P13" s="665">
        <v>10.834180441116464</v>
      </c>
      <c r="Q13" s="639">
        <v>662.49400000000003</v>
      </c>
      <c r="R13" s="672">
        <v>1.2348102711727633</v>
      </c>
      <c r="S13" s="568">
        <v>23.012446024892057</v>
      </c>
      <c r="T13" s="569">
        <v>21.454575085211985</v>
      </c>
      <c r="U13" s="569">
        <v>29.737467736692253</v>
      </c>
      <c r="V13" s="570">
        <v>32.042838335906652</v>
      </c>
      <c r="X13" s="32">
        <v>8</v>
      </c>
      <c r="Y13" s="665">
        <v>6.0445787684170762</v>
      </c>
      <c r="Z13" s="639">
        <v>1.5580000000000001</v>
      </c>
      <c r="AA13" s="672">
        <v>0.85966698002024688</v>
      </c>
      <c r="AB13" s="568">
        <v>-46.666666666666664</v>
      </c>
      <c r="AC13" s="569">
        <v>-44.720312303236362</v>
      </c>
      <c r="AD13" s="569">
        <v>4.2140468227424606</v>
      </c>
      <c r="AE13" s="570">
        <v>11.688008797880897</v>
      </c>
    </row>
    <row r="14" spans="1:62" ht="45.75" customHeight="1">
      <c r="A14" s="843" t="s">
        <v>31</v>
      </c>
      <c r="B14" s="854" t="s">
        <v>4</v>
      </c>
      <c r="C14" s="895" t="s">
        <v>5</v>
      </c>
      <c r="D14" s="872" t="s">
        <v>6</v>
      </c>
      <c r="E14" s="874"/>
      <c r="F14" s="640">
        <v>23764</v>
      </c>
      <c r="G14" s="683">
        <v>22.394247632343571</v>
      </c>
      <c r="H14" s="159" t="s">
        <v>25</v>
      </c>
      <c r="I14" s="673" t="s">
        <v>22</v>
      </c>
      <c r="J14" s="579">
        <v>9.2095588235294059</v>
      </c>
      <c r="K14" s="580">
        <v>4.5890677390809032</v>
      </c>
      <c r="L14" s="557" t="s">
        <v>22</v>
      </c>
      <c r="M14" s="559" t="s">
        <v>22</v>
      </c>
      <c r="O14" s="642">
        <v>11972</v>
      </c>
      <c r="P14" s="683">
        <v>26.034089609284248</v>
      </c>
      <c r="Q14" s="159" t="s">
        <v>25</v>
      </c>
      <c r="R14" s="673" t="s">
        <v>22</v>
      </c>
      <c r="S14" s="579">
        <v>0.44466817686048898</v>
      </c>
      <c r="T14" s="580">
        <v>-4.6790389882522447</v>
      </c>
      <c r="U14" s="557" t="s">
        <v>22</v>
      </c>
      <c r="V14" s="559" t="s">
        <v>22</v>
      </c>
      <c r="X14" s="811">
        <v>3</v>
      </c>
      <c r="Y14" s="812">
        <v>2.0910294835157175</v>
      </c>
      <c r="Z14" s="159" t="s">
        <v>25</v>
      </c>
      <c r="AA14" s="673" t="s">
        <v>22</v>
      </c>
      <c r="AB14" s="579">
        <v>200</v>
      </c>
      <c r="AC14" s="580">
        <v>196.27099742106429</v>
      </c>
      <c r="AD14" s="557" t="s">
        <v>22</v>
      </c>
      <c r="AE14" s="559" t="s">
        <v>22</v>
      </c>
    </row>
    <row r="15" spans="1:62" ht="45.75" customHeight="1">
      <c r="A15" s="843"/>
      <c r="B15" s="854"/>
      <c r="C15" s="895"/>
      <c r="D15" s="897" t="s">
        <v>3</v>
      </c>
      <c r="E15" s="883"/>
      <c r="F15" s="640">
        <v>14498</v>
      </c>
      <c r="G15" s="683">
        <v>13.662338081708343</v>
      </c>
      <c r="H15" s="645">
        <v>3115.6910000000003</v>
      </c>
      <c r="I15" s="685">
        <v>2.4417326353411757</v>
      </c>
      <c r="J15" s="579">
        <v>-26.625841388734244</v>
      </c>
      <c r="K15" s="580">
        <v>-29.730190947000395</v>
      </c>
      <c r="L15" s="580">
        <v>-19.301160588227546</v>
      </c>
      <c r="M15" s="584">
        <v>-23.052176063968133</v>
      </c>
      <c r="O15" s="642">
        <v>11327</v>
      </c>
      <c r="P15" s="683">
        <v>24.631484547641382</v>
      </c>
      <c r="Q15" s="645">
        <v>2588.3200000000002</v>
      </c>
      <c r="R15" s="685">
        <v>4.536543238577817</v>
      </c>
      <c r="S15" s="579">
        <v>-31.264033011711874</v>
      </c>
      <c r="T15" s="580">
        <v>-34.770271550314334</v>
      </c>
      <c r="U15" s="580">
        <v>-22.337601236683795</v>
      </c>
      <c r="V15" s="584">
        <v>-26.790093364903981</v>
      </c>
      <c r="X15" s="644">
        <v>0</v>
      </c>
      <c r="Y15" s="666">
        <v>0</v>
      </c>
      <c r="Z15" s="647">
        <v>0</v>
      </c>
      <c r="AA15" s="675">
        <v>0</v>
      </c>
      <c r="AB15" s="574" t="s">
        <v>22</v>
      </c>
      <c r="AC15" s="557" t="s">
        <v>22</v>
      </c>
      <c r="AD15" s="557" t="s">
        <v>22</v>
      </c>
      <c r="AE15" s="559" t="s">
        <v>22</v>
      </c>
    </row>
    <row r="16" spans="1:62" ht="45.75" customHeight="1">
      <c r="A16" s="843"/>
      <c r="B16" s="854"/>
      <c r="C16" s="895"/>
      <c r="D16" s="160"/>
      <c r="E16" s="452" t="s">
        <v>7</v>
      </c>
      <c r="F16" s="640">
        <v>4253</v>
      </c>
      <c r="G16" s="683">
        <v>4.007857901883404</v>
      </c>
      <c r="H16" s="645">
        <v>549.75800000000004</v>
      </c>
      <c r="I16" s="685">
        <v>0.43083927454291648</v>
      </c>
      <c r="J16" s="579">
        <v>-16.738449490994526</v>
      </c>
      <c r="K16" s="580">
        <v>-20.261119630390141</v>
      </c>
      <c r="L16" s="580">
        <v>-16.279530167103459</v>
      </c>
      <c r="M16" s="584">
        <v>-20.170996020497839</v>
      </c>
      <c r="O16" s="642">
        <v>3059</v>
      </c>
      <c r="P16" s="683">
        <v>6.6520447807217264</v>
      </c>
      <c r="Q16" s="645">
        <v>395.65100000000001</v>
      </c>
      <c r="R16" s="685">
        <v>0.69345670894114775</v>
      </c>
      <c r="S16" s="579">
        <v>-20.151396502218745</v>
      </c>
      <c r="T16" s="580">
        <v>-24.224493355358376</v>
      </c>
      <c r="U16" s="580">
        <v>-21.950319773061736</v>
      </c>
      <c r="V16" s="584">
        <v>-26.42501528020972</v>
      </c>
      <c r="X16" s="644">
        <v>0</v>
      </c>
      <c r="Y16" s="666">
        <v>0</v>
      </c>
      <c r="Z16" s="647">
        <v>0</v>
      </c>
      <c r="AA16" s="675">
        <v>0</v>
      </c>
      <c r="AB16" s="574" t="s">
        <v>22</v>
      </c>
      <c r="AC16" s="557" t="s">
        <v>22</v>
      </c>
      <c r="AD16" s="557" t="s">
        <v>22</v>
      </c>
      <c r="AE16" s="559" t="s">
        <v>22</v>
      </c>
    </row>
    <row r="17" spans="1:62" ht="45.75" customHeight="1">
      <c r="A17" s="843"/>
      <c r="B17" s="854"/>
      <c r="C17" s="895"/>
      <c r="D17" s="160"/>
      <c r="E17" s="452" t="s">
        <v>8</v>
      </c>
      <c r="F17" s="640">
        <v>10245</v>
      </c>
      <c r="G17" s="683">
        <v>9.6544801798249402</v>
      </c>
      <c r="H17" s="645">
        <v>2565.9330000000004</v>
      </c>
      <c r="I17" s="685">
        <v>2.0108933607982595</v>
      </c>
      <c r="J17" s="579">
        <v>-30.073032557504604</v>
      </c>
      <c r="K17" s="580">
        <v>-33.031536676660139</v>
      </c>
      <c r="L17" s="580">
        <v>-19.92039892292307</v>
      </c>
      <c r="M17" s="584">
        <v>-23.64263117707651</v>
      </c>
      <c r="O17" s="642">
        <v>8268</v>
      </c>
      <c r="P17" s="683">
        <v>17.979439766919658</v>
      </c>
      <c r="Q17" s="645">
        <v>2192.6689999999999</v>
      </c>
      <c r="R17" s="685">
        <v>3.8430865296366683</v>
      </c>
      <c r="S17" s="579">
        <v>-34.629981024667927</v>
      </c>
      <c r="T17" s="580">
        <v>-37.964521729384224</v>
      </c>
      <c r="U17" s="580">
        <v>-22.407074372350806</v>
      </c>
      <c r="V17" s="584">
        <v>-26.855583510158581</v>
      </c>
      <c r="X17" s="644">
        <v>0</v>
      </c>
      <c r="Y17" s="666">
        <v>0</v>
      </c>
      <c r="Z17" s="647">
        <v>0</v>
      </c>
      <c r="AA17" s="675">
        <v>0</v>
      </c>
      <c r="AB17" s="574" t="s">
        <v>22</v>
      </c>
      <c r="AC17" s="557" t="s">
        <v>22</v>
      </c>
      <c r="AD17" s="557" t="s">
        <v>22</v>
      </c>
      <c r="AE17" s="559" t="s">
        <v>22</v>
      </c>
    </row>
    <row r="18" spans="1:62" ht="45.75" customHeight="1">
      <c r="A18" s="843"/>
      <c r="B18" s="854"/>
      <c r="C18" s="895"/>
      <c r="D18" s="848" t="s">
        <v>20</v>
      </c>
      <c r="E18" s="850"/>
      <c r="F18" s="640">
        <v>993</v>
      </c>
      <c r="G18" s="683">
        <v>0.9357636718951845</v>
      </c>
      <c r="H18" s="645">
        <v>2720.2560000000003</v>
      </c>
      <c r="I18" s="685">
        <v>2.1318345919677677</v>
      </c>
      <c r="J18" s="579">
        <v>-32.218430034129696</v>
      </c>
      <c r="K18" s="580">
        <v>-35.086165634300897</v>
      </c>
      <c r="L18" s="580">
        <v>-31.287250109311174</v>
      </c>
      <c r="M18" s="584">
        <v>-34.481132327437166</v>
      </c>
      <c r="O18" s="642">
        <v>569</v>
      </c>
      <c r="P18" s="683">
        <v>1.237336868333005</v>
      </c>
      <c r="Q18" s="645">
        <v>1692.5150000000001</v>
      </c>
      <c r="R18" s="685">
        <v>2.9664676235710936</v>
      </c>
      <c r="S18" s="579">
        <v>-43.100000000000009</v>
      </c>
      <c r="T18" s="580">
        <v>-46.002482958892145</v>
      </c>
      <c r="U18" s="580">
        <v>-37.181199733806523</v>
      </c>
      <c r="V18" s="584">
        <v>-40.782687946163676</v>
      </c>
      <c r="X18" s="644">
        <v>0</v>
      </c>
      <c r="Y18" s="666">
        <v>0</v>
      </c>
      <c r="Z18" s="647">
        <v>0</v>
      </c>
      <c r="AA18" s="675">
        <v>0</v>
      </c>
      <c r="AB18" s="574" t="s">
        <v>22</v>
      </c>
      <c r="AC18" s="557" t="s">
        <v>22</v>
      </c>
      <c r="AD18" s="557" t="s">
        <v>22</v>
      </c>
      <c r="AE18" s="559" t="s">
        <v>22</v>
      </c>
    </row>
    <row r="19" spans="1:62" ht="45.75" customHeight="1">
      <c r="A19" s="843"/>
      <c r="B19" s="854"/>
      <c r="C19" s="896"/>
      <c r="D19" s="872" t="s">
        <v>9</v>
      </c>
      <c r="E19" s="874"/>
      <c r="F19" s="640">
        <v>39255</v>
      </c>
      <c r="G19" s="683">
        <v>36.992349385947101</v>
      </c>
      <c r="H19" s="159" t="s">
        <v>25</v>
      </c>
      <c r="I19" s="673" t="s">
        <v>22</v>
      </c>
      <c r="J19" s="579">
        <v>-8.6753210496929114</v>
      </c>
      <c r="K19" s="580">
        <v>-12.539129945412967</v>
      </c>
      <c r="L19" s="557" t="s">
        <v>22</v>
      </c>
      <c r="M19" s="559" t="s">
        <v>22</v>
      </c>
      <c r="O19" s="642">
        <v>23868</v>
      </c>
      <c r="P19" s="683">
        <v>51.902911025258632</v>
      </c>
      <c r="Q19" s="159" t="s">
        <v>25</v>
      </c>
      <c r="R19" s="673" t="s">
        <v>22</v>
      </c>
      <c r="S19" s="579">
        <v>-18.81080345601741</v>
      </c>
      <c r="T19" s="580">
        <v>-22.952284289322407</v>
      </c>
      <c r="U19" s="557" t="s">
        <v>22</v>
      </c>
      <c r="V19" s="559" t="s">
        <v>22</v>
      </c>
      <c r="X19" s="811">
        <v>3</v>
      </c>
      <c r="Y19" s="812">
        <v>2.0910294835157175</v>
      </c>
      <c r="Z19" s="159" t="s">
        <v>25</v>
      </c>
      <c r="AA19" s="673" t="s">
        <v>22</v>
      </c>
      <c r="AB19" s="579">
        <v>50</v>
      </c>
      <c r="AC19" s="580">
        <v>48.135498710532147</v>
      </c>
      <c r="AD19" s="557" t="s">
        <v>22</v>
      </c>
      <c r="AE19" s="559" t="s">
        <v>22</v>
      </c>
    </row>
    <row r="20" spans="1:62" ht="43.5" customHeight="1">
      <c r="A20" s="843"/>
      <c r="B20" s="854"/>
      <c r="C20" s="857" t="s">
        <v>10</v>
      </c>
      <c r="D20" s="872" t="s">
        <v>6</v>
      </c>
      <c r="E20" s="874"/>
      <c r="F20" s="640">
        <v>198</v>
      </c>
      <c r="G20" s="683">
        <v>0.18658731826308816</v>
      </c>
      <c r="H20" s="159" t="s">
        <v>25</v>
      </c>
      <c r="I20" s="673" t="s">
        <v>22</v>
      </c>
      <c r="J20" s="579">
        <v>-10.810810810810807</v>
      </c>
      <c r="K20" s="580">
        <v>-14.584270367988807</v>
      </c>
      <c r="L20" s="557" t="s">
        <v>22</v>
      </c>
      <c r="M20" s="559" t="s">
        <v>22</v>
      </c>
      <c r="O20" s="642">
        <v>115</v>
      </c>
      <c r="P20" s="683">
        <v>0.25007687145570401</v>
      </c>
      <c r="Q20" s="159" t="s">
        <v>25</v>
      </c>
      <c r="R20" s="673" t="s">
        <v>22</v>
      </c>
      <c r="S20" s="579">
        <v>4.5454545454545467</v>
      </c>
      <c r="T20" s="580">
        <v>-0.78743473833834798</v>
      </c>
      <c r="U20" s="557" t="s">
        <v>22</v>
      </c>
      <c r="V20" s="559" t="s">
        <v>22</v>
      </c>
      <c r="X20" s="644">
        <v>0</v>
      </c>
      <c r="Y20" s="666">
        <v>0</v>
      </c>
      <c r="Z20" s="159" t="s">
        <v>25</v>
      </c>
      <c r="AA20" s="673" t="s">
        <v>22</v>
      </c>
      <c r="AB20" s="574" t="s">
        <v>22</v>
      </c>
      <c r="AC20" s="557" t="s">
        <v>22</v>
      </c>
      <c r="AD20" s="557" t="s">
        <v>22</v>
      </c>
      <c r="AE20" s="559" t="s">
        <v>22</v>
      </c>
      <c r="AR20" s="3"/>
    </row>
    <row r="21" spans="1:62" ht="45.75" customHeight="1">
      <c r="A21" s="843"/>
      <c r="B21" s="854"/>
      <c r="C21" s="854"/>
      <c r="D21" s="872" t="s">
        <v>3</v>
      </c>
      <c r="E21" s="874"/>
      <c r="F21" s="640">
        <v>252</v>
      </c>
      <c r="G21" s="683">
        <v>0.23747476869847584</v>
      </c>
      <c r="H21" s="646">
        <v>-42.242999999999995</v>
      </c>
      <c r="I21" s="674">
        <v>-3.3105372681282344E-2</v>
      </c>
      <c r="J21" s="579">
        <v>82.608695652173907</v>
      </c>
      <c r="K21" s="580">
        <v>74.882798218900376</v>
      </c>
      <c r="L21" s="580">
        <v>-76.443329150982848</v>
      </c>
      <c r="M21" s="584">
        <v>-77.538282158432168</v>
      </c>
      <c r="O21" s="642">
        <v>130</v>
      </c>
      <c r="P21" s="683">
        <v>0.2826955938194915</v>
      </c>
      <c r="Q21" s="646">
        <v>-32.457999999999998</v>
      </c>
      <c r="R21" s="674">
        <v>-5.6889071072262605E-2</v>
      </c>
      <c r="S21" s="579">
        <v>68.83116883116881</v>
      </c>
      <c r="T21" s="580">
        <v>60.219049490882185</v>
      </c>
      <c r="U21" s="580">
        <v>-80.731259906559259</v>
      </c>
      <c r="V21" s="584">
        <v>-81.835963275923774</v>
      </c>
      <c r="X21" s="644">
        <v>0</v>
      </c>
      <c r="Y21" s="666">
        <v>0</v>
      </c>
      <c r="Z21" s="1016">
        <v>0</v>
      </c>
      <c r="AA21" s="675">
        <v>0</v>
      </c>
      <c r="AB21" s="574" t="s">
        <v>22</v>
      </c>
      <c r="AC21" s="557" t="s">
        <v>22</v>
      </c>
      <c r="AD21" s="557" t="s">
        <v>22</v>
      </c>
      <c r="AE21" s="559" t="s">
        <v>22</v>
      </c>
    </row>
    <row r="22" spans="1:62" ht="42.75" customHeight="1" thickBot="1">
      <c r="A22" s="843"/>
      <c r="B22" s="855"/>
      <c r="C22" s="855"/>
      <c r="D22" s="887" t="s">
        <v>9</v>
      </c>
      <c r="E22" s="888"/>
      <c r="F22" s="641">
        <v>450</v>
      </c>
      <c r="G22" s="684">
        <v>0.424062086961564</v>
      </c>
      <c r="H22" s="162" t="s">
        <v>25</v>
      </c>
      <c r="I22" s="676" t="s">
        <v>22</v>
      </c>
      <c r="J22" s="585">
        <v>25</v>
      </c>
      <c r="K22" s="586">
        <v>19.7114392569854</v>
      </c>
      <c r="L22" s="572" t="s">
        <v>22</v>
      </c>
      <c r="M22" s="573" t="s">
        <v>22</v>
      </c>
      <c r="O22" s="643">
        <v>245</v>
      </c>
      <c r="P22" s="684">
        <v>0.53277246527519551</v>
      </c>
      <c r="Q22" s="162" t="s">
        <v>25</v>
      </c>
      <c r="R22" s="676" t="s">
        <v>22</v>
      </c>
      <c r="S22" s="585">
        <v>31.016042780748649</v>
      </c>
      <c r="T22" s="586">
        <v>24.332882297223051</v>
      </c>
      <c r="U22" s="572" t="s">
        <v>22</v>
      </c>
      <c r="V22" s="573" t="s">
        <v>22</v>
      </c>
      <c r="X22" s="662">
        <v>0</v>
      </c>
      <c r="Y22" s="667">
        <v>0</v>
      </c>
      <c r="Z22" s="162" t="s">
        <v>25</v>
      </c>
      <c r="AA22" s="676" t="s">
        <v>22</v>
      </c>
      <c r="AB22" s="575" t="s">
        <v>22</v>
      </c>
      <c r="AC22" s="572" t="s">
        <v>22</v>
      </c>
      <c r="AD22" s="572" t="s">
        <v>22</v>
      </c>
      <c r="AE22" s="573" t="s">
        <v>22</v>
      </c>
    </row>
    <row r="23" spans="1:62" s="460" customFormat="1" ht="44.25" customHeight="1">
      <c r="A23" s="843"/>
      <c r="B23" s="858" t="s">
        <v>161</v>
      </c>
      <c r="C23" s="889" t="s">
        <v>6</v>
      </c>
      <c r="D23" s="890"/>
      <c r="E23" s="891"/>
      <c r="F23" s="640">
        <v>746</v>
      </c>
      <c r="G23" s="683">
        <v>0.70300070416294824</v>
      </c>
      <c r="H23" s="459" t="s">
        <v>25</v>
      </c>
      <c r="I23" s="677" t="s">
        <v>22</v>
      </c>
      <c r="J23" s="579">
        <v>49.498997995991971</v>
      </c>
      <c r="K23" s="580">
        <v>43.173921740618994</v>
      </c>
      <c r="L23" s="557" t="s">
        <v>22</v>
      </c>
      <c r="M23" s="559" t="s">
        <v>22</v>
      </c>
      <c r="O23" s="642">
        <v>665</v>
      </c>
      <c r="P23" s="683">
        <v>1.446096691461245</v>
      </c>
      <c r="Q23" s="459" t="s">
        <v>25</v>
      </c>
      <c r="R23" s="677" t="s">
        <v>22</v>
      </c>
      <c r="S23" s="579">
        <v>43.62850971922245</v>
      </c>
      <c r="T23" s="580">
        <v>36.301984203034095</v>
      </c>
      <c r="U23" s="557" t="s">
        <v>22</v>
      </c>
      <c r="V23" s="559" t="s">
        <v>22</v>
      </c>
      <c r="X23" s="811">
        <v>1</v>
      </c>
      <c r="Y23" s="812">
        <v>0.69700982783857257</v>
      </c>
      <c r="Z23" s="459" t="s">
        <v>25</v>
      </c>
      <c r="AA23" s="677" t="s">
        <v>22</v>
      </c>
      <c r="AB23" s="574" t="s">
        <v>22</v>
      </c>
      <c r="AC23" s="557" t="s">
        <v>22</v>
      </c>
      <c r="AD23" s="557" t="s">
        <v>22</v>
      </c>
      <c r="AE23" s="559" t="s">
        <v>22</v>
      </c>
    </row>
    <row r="24" spans="1:62" s="460" customFormat="1" ht="47.25" customHeight="1">
      <c r="A24" s="843"/>
      <c r="B24" s="859"/>
      <c r="C24" s="889" t="s">
        <v>3</v>
      </c>
      <c r="D24" s="890"/>
      <c r="E24" s="891"/>
      <c r="F24" s="640">
        <v>432</v>
      </c>
      <c r="G24" s="683">
        <v>0.40709960348310142</v>
      </c>
      <c r="H24" s="645">
        <v>61.90000000000002</v>
      </c>
      <c r="I24" s="674">
        <v>4.8510346541944888E-2</v>
      </c>
      <c r="J24" s="579">
        <v>-23.674911660777383</v>
      </c>
      <c r="K24" s="580">
        <v>-26.904110587960872</v>
      </c>
      <c r="L24" s="580">
        <v>-22.983128452694913</v>
      </c>
      <c r="M24" s="584">
        <v>-26.562999974675222</v>
      </c>
      <c r="O24" s="642">
        <v>402</v>
      </c>
      <c r="P24" s="683">
        <v>0.87418175934950437</v>
      </c>
      <c r="Q24" s="645">
        <v>53.14</v>
      </c>
      <c r="R24" s="685">
        <v>9.3138370718468033E-2</v>
      </c>
      <c r="S24" s="579">
        <v>-26.775956284152997</v>
      </c>
      <c r="T24" s="580">
        <v>-30.51113271765773</v>
      </c>
      <c r="U24" s="580">
        <v>-28.983802854546425</v>
      </c>
      <c r="V24" s="584">
        <v>-33.055259103662721</v>
      </c>
      <c r="X24" s="644">
        <v>0</v>
      </c>
      <c r="Y24" s="666">
        <v>0</v>
      </c>
      <c r="Z24" s="647">
        <v>0</v>
      </c>
      <c r="AA24" s="675">
        <v>0</v>
      </c>
      <c r="AB24" s="574" t="s">
        <v>22</v>
      </c>
      <c r="AC24" s="557" t="s">
        <v>22</v>
      </c>
      <c r="AD24" s="557" t="s">
        <v>22</v>
      </c>
      <c r="AE24" s="559" t="s">
        <v>22</v>
      </c>
    </row>
    <row r="25" spans="1:62" s="460" customFormat="1" ht="45" customHeight="1">
      <c r="A25" s="843"/>
      <c r="B25" s="859"/>
      <c r="C25" s="889" t="s">
        <v>20</v>
      </c>
      <c r="D25" s="890"/>
      <c r="E25" s="891"/>
      <c r="F25" s="640">
        <v>29</v>
      </c>
      <c r="G25" s="683">
        <v>2.7328445604189681E-2</v>
      </c>
      <c r="H25" s="645">
        <v>104.56299999999999</v>
      </c>
      <c r="I25" s="674">
        <v>8.1944868585870453E-2</v>
      </c>
      <c r="J25" s="579">
        <v>38.095238095238102</v>
      </c>
      <c r="K25" s="580">
        <v>32.25263765533623</v>
      </c>
      <c r="L25" s="580">
        <v>123.65938696498463</v>
      </c>
      <c r="M25" s="584">
        <v>113.26332888142909</v>
      </c>
      <c r="O25" s="642">
        <v>13</v>
      </c>
      <c r="P25" s="683">
        <v>2.8269559381949149E-2</v>
      </c>
      <c r="Q25" s="645">
        <v>70.266999999999996</v>
      </c>
      <c r="R25" s="685">
        <v>0.12315682904167469</v>
      </c>
      <c r="S25" s="579">
        <v>-13.333333333333329</v>
      </c>
      <c r="T25" s="580">
        <v>-17.754221261347141</v>
      </c>
      <c r="U25" s="580">
        <v>121.82340499415977</v>
      </c>
      <c r="V25" s="584">
        <v>109.10596411776464</v>
      </c>
      <c r="X25" s="644">
        <v>0</v>
      </c>
      <c r="Y25" s="666">
        <v>0</v>
      </c>
      <c r="Z25" s="647">
        <v>0</v>
      </c>
      <c r="AA25" s="675">
        <v>0</v>
      </c>
      <c r="AB25" s="574" t="s">
        <v>22</v>
      </c>
      <c r="AC25" s="557" t="s">
        <v>22</v>
      </c>
      <c r="AD25" s="557" t="s">
        <v>22</v>
      </c>
      <c r="AE25" s="559" t="s">
        <v>22</v>
      </c>
    </row>
    <row r="26" spans="1:62" s="460" customFormat="1" ht="47.25" customHeight="1" thickBot="1">
      <c r="A26" s="843"/>
      <c r="B26" s="860"/>
      <c r="C26" s="892" t="s">
        <v>9</v>
      </c>
      <c r="D26" s="893"/>
      <c r="E26" s="894"/>
      <c r="F26" s="641">
        <v>1207</v>
      </c>
      <c r="G26" s="684">
        <v>1.1374287532502394</v>
      </c>
      <c r="H26" s="461" t="s">
        <v>25</v>
      </c>
      <c r="I26" s="678" t="s">
        <v>22</v>
      </c>
      <c r="J26" s="585">
        <v>11.141804788213634</v>
      </c>
      <c r="K26" s="586">
        <v>6.4395633025277021</v>
      </c>
      <c r="L26" s="572" t="s">
        <v>22</v>
      </c>
      <c r="M26" s="573" t="s">
        <v>22</v>
      </c>
      <c r="O26" s="643">
        <v>1080</v>
      </c>
      <c r="P26" s="684">
        <v>2.3485480101926983</v>
      </c>
      <c r="Q26" s="461" t="s">
        <v>25</v>
      </c>
      <c r="R26" s="678" t="s">
        <v>22</v>
      </c>
      <c r="S26" s="585">
        <v>5.160662122687441</v>
      </c>
      <c r="T26" s="586">
        <v>-0.20360905054481293</v>
      </c>
      <c r="U26" s="572" t="s">
        <v>22</v>
      </c>
      <c r="V26" s="573" t="s">
        <v>22</v>
      </c>
      <c r="X26" s="817">
        <v>1</v>
      </c>
      <c r="Y26" s="818">
        <v>0.69700982783857257</v>
      </c>
      <c r="Z26" s="461" t="s">
        <v>25</v>
      </c>
      <c r="AA26" s="678" t="s">
        <v>22</v>
      </c>
      <c r="AB26" s="575" t="s">
        <v>22</v>
      </c>
      <c r="AC26" s="572" t="s">
        <v>22</v>
      </c>
      <c r="AD26" s="572" t="s">
        <v>22</v>
      </c>
      <c r="AE26" s="573" t="s">
        <v>22</v>
      </c>
    </row>
    <row r="27" spans="1:62" ht="47.25" customHeight="1">
      <c r="A27" s="843"/>
      <c r="B27" s="861" t="s">
        <v>24</v>
      </c>
      <c r="C27" s="872" t="s">
        <v>11</v>
      </c>
      <c r="D27" s="873"/>
      <c r="E27" s="874"/>
      <c r="F27" s="30">
        <v>37282</v>
      </c>
      <c r="G27" s="668">
        <v>36.63422988377215</v>
      </c>
      <c r="H27" s="657">
        <v>50519.472999999991</v>
      </c>
      <c r="I27" s="679">
        <v>42.537054370180286</v>
      </c>
      <c r="J27" s="579">
        <v>-12.590265403732531</v>
      </c>
      <c r="K27" s="580">
        <v>-12.605304918063993</v>
      </c>
      <c r="L27" s="580">
        <v>-11.726500194249155</v>
      </c>
      <c r="M27" s="584">
        <v>-9.1522613134965809</v>
      </c>
      <c r="O27" s="31">
        <v>17973</v>
      </c>
      <c r="P27" s="668">
        <v>40.207046266402273</v>
      </c>
      <c r="Q27" s="657">
        <v>23783.776999999998</v>
      </c>
      <c r="R27" s="679">
        <v>44.330140539963423</v>
      </c>
      <c r="S27" s="579">
        <v>-12.245495825399161</v>
      </c>
      <c r="T27" s="580">
        <v>-13.356848345387078</v>
      </c>
      <c r="U27" s="580">
        <v>-11.872854279894369</v>
      </c>
      <c r="V27" s="584">
        <v>-10.306878511443657</v>
      </c>
      <c r="X27" s="794">
        <v>120</v>
      </c>
      <c r="Y27" s="668">
        <v>90.668681526256137</v>
      </c>
      <c r="Z27" s="796">
        <v>175.11</v>
      </c>
      <c r="AA27" s="679">
        <v>96.621492215240977</v>
      </c>
      <c r="AB27" s="579">
        <v>13.20754716981132</v>
      </c>
      <c r="AC27" s="580">
        <v>17.338959733696385</v>
      </c>
      <c r="AD27" s="580">
        <v>-8.3865229674584043</v>
      </c>
      <c r="AE27" s="584">
        <v>-1.8162412767755143</v>
      </c>
    </row>
    <row r="28" spans="1:62" ht="50.25" customHeight="1">
      <c r="A28" s="843"/>
      <c r="B28" s="854"/>
      <c r="C28" s="872" t="s">
        <v>21</v>
      </c>
      <c r="D28" s="873"/>
      <c r="E28" s="874"/>
      <c r="F28" s="30">
        <v>5152</v>
      </c>
      <c r="G28" s="668">
        <v>5.0624846403410269</v>
      </c>
      <c r="H28" s="657">
        <v>7027.2819999999992</v>
      </c>
      <c r="I28" s="679">
        <v>5.9169238861337554</v>
      </c>
      <c r="J28" s="579">
        <v>-0.15503875968991565</v>
      </c>
      <c r="K28" s="580">
        <v>-0.17221785001011369</v>
      </c>
      <c r="L28" s="580">
        <v>3.0703675271115429</v>
      </c>
      <c r="M28" s="584">
        <v>6.0761138510435586</v>
      </c>
      <c r="O28" s="31">
        <v>3091</v>
      </c>
      <c r="P28" s="668">
        <v>6.9148155571940926</v>
      </c>
      <c r="Q28" s="657">
        <v>4017.6109999999999</v>
      </c>
      <c r="R28" s="679">
        <v>7.4883505788379603</v>
      </c>
      <c r="S28" s="579">
        <v>10.66953097028285</v>
      </c>
      <c r="T28" s="580">
        <v>9.2679748531746782</v>
      </c>
      <c r="U28" s="558">
        <v>9.5994159951529241</v>
      </c>
      <c r="V28" s="571">
        <v>11.546943380526997</v>
      </c>
      <c r="X28" s="813">
        <v>7</v>
      </c>
      <c r="Y28" s="814">
        <v>5.2890064223649418</v>
      </c>
      <c r="Z28" s="815">
        <v>5.4160000000000004</v>
      </c>
      <c r="AA28" s="686">
        <v>2.9884187187353386</v>
      </c>
      <c r="AB28" s="579">
        <v>40</v>
      </c>
      <c r="AC28" s="580">
        <v>45.109180204004531</v>
      </c>
      <c r="AD28" s="580">
        <v>-39.982269503546085</v>
      </c>
      <c r="AE28" s="584">
        <v>-35.677953058301654</v>
      </c>
    </row>
    <row r="29" spans="1:62" ht="45" customHeight="1" thickBot="1">
      <c r="A29" s="844"/>
      <c r="B29" s="855"/>
      <c r="C29" s="851" t="s">
        <v>12</v>
      </c>
      <c r="D29" s="852"/>
      <c r="E29" s="853"/>
      <c r="F29" s="161">
        <v>6669</v>
      </c>
      <c r="G29" s="669">
        <v>6.5531269538886461</v>
      </c>
      <c r="H29" s="656">
        <v>11621.989999999998</v>
      </c>
      <c r="I29" s="680">
        <v>9.785636926966589</v>
      </c>
      <c r="J29" s="585">
        <v>-0.29899835550904186</v>
      </c>
      <c r="K29" s="586">
        <v>-0.31615267647818257</v>
      </c>
      <c r="L29" s="586">
        <v>10.429517221536983</v>
      </c>
      <c r="M29" s="587">
        <v>13.649871659051826</v>
      </c>
      <c r="O29" s="164">
        <v>2967</v>
      </c>
      <c r="P29" s="669">
        <v>6.6374175859575777</v>
      </c>
      <c r="Q29" s="656">
        <v>5526.1019999999999</v>
      </c>
      <c r="R29" s="686">
        <v>10.29999895719561</v>
      </c>
      <c r="S29" s="585">
        <v>3.1282586027111563</v>
      </c>
      <c r="T29" s="586">
        <v>1.8222076921840653</v>
      </c>
      <c r="U29" s="586">
        <v>15.247919225338052</v>
      </c>
      <c r="V29" s="587">
        <v>17.295817717868815</v>
      </c>
      <c r="X29" s="795">
        <v>19</v>
      </c>
      <c r="Y29" s="669">
        <v>14.355874574990555</v>
      </c>
      <c r="Z29" s="797">
        <v>12.862</v>
      </c>
      <c r="AA29" s="680">
        <v>7.0969426810143883</v>
      </c>
      <c r="AB29" s="585">
        <v>46.153846153846132</v>
      </c>
      <c r="AC29" s="586">
        <v>51.487605707477258</v>
      </c>
      <c r="AD29" s="586">
        <v>-32.919578596015427</v>
      </c>
      <c r="AE29" s="587">
        <v>-28.108744220661038</v>
      </c>
    </row>
    <row r="30" spans="1:62" s="405" customFormat="1" ht="15" customHeight="1" thickBot="1">
      <c r="A30" s="47"/>
      <c r="B30" s="48"/>
      <c r="C30" s="48"/>
      <c r="D30" s="48"/>
      <c r="E30" s="48"/>
      <c r="F30" s="51"/>
      <c r="G30" s="52"/>
      <c r="H30" s="153"/>
      <c r="I30" s="52"/>
      <c r="J30" s="576"/>
      <c r="K30" s="576"/>
      <c r="L30" s="576"/>
      <c r="M30" s="576"/>
      <c r="N30" s="53"/>
      <c r="O30" s="51"/>
      <c r="P30" s="52"/>
      <c r="Q30" s="153"/>
      <c r="R30" s="52"/>
      <c r="S30" s="576"/>
      <c r="T30" s="576"/>
      <c r="U30" s="576"/>
      <c r="V30" s="576"/>
      <c r="W30" s="53"/>
      <c r="X30" s="51"/>
      <c r="Y30" s="52"/>
      <c r="Z30" s="153"/>
      <c r="AA30" s="52"/>
      <c r="AB30" s="588"/>
      <c r="AC30" s="588"/>
      <c r="AD30" s="588"/>
      <c r="AE30" s="588"/>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75" t="s">
        <v>30</v>
      </c>
      <c r="B31" s="876"/>
      <c r="C31" s="876"/>
      <c r="D31" s="876"/>
      <c r="E31" s="877"/>
      <c r="F31" s="43" t="s">
        <v>25</v>
      </c>
      <c r="G31" s="371" t="s">
        <v>22</v>
      </c>
      <c r="H31" s="636">
        <v>80698.439999999973</v>
      </c>
      <c r="I31" s="163" t="s">
        <v>22</v>
      </c>
      <c r="J31" s="577" t="s">
        <v>22</v>
      </c>
      <c r="K31" s="572" t="s">
        <v>22</v>
      </c>
      <c r="L31" s="578">
        <v>-7.7003062739179029</v>
      </c>
      <c r="M31" s="573" t="s">
        <v>22</v>
      </c>
      <c r="O31" s="45" t="s">
        <v>25</v>
      </c>
      <c r="P31" s="371" t="s">
        <v>22</v>
      </c>
      <c r="Q31" s="636">
        <v>40289.832999999999</v>
      </c>
      <c r="R31" s="163" t="s">
        <v>22</v>
      </c>
      <c r="S31" s="577" t="s">
        <v>22</v>
      </c>
      <c r="T31" s="572" t="s">
        <v>22</v>
      </c>
      <c r="U31" s="578">
        <v>-7.7707293985189096</v>
      </c>
      <c r="V31" s="573" t="s">
        <v>22</v>
      </c>
      <c r="X31" s="45" t="s">
        <v>25</v>
      </c>
      <c r="Y31" s="371" t="s">
        <v>22</v>
      </c>
      <c r="Z31" s="636">
        <v>200.47900000000001</v>
      </c>
      <c r="AA31" s="163" t="s">
        <v>22</v>
      </c>
      <c r="AB31" s="577" t="s">
        <v>22</v>
      </c>
      <c r="AC31" s="572" t="s">
        <v>22</v>
      </c>
      <c r="AD31" s="801">
        <v>-12.317125974781419</v>
      </c>
      <c r="AE31" s="573"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203</v>
      </c>
    </row>
    <row r="34" spans="1:62" ht="15" customHeight="1">
      <c r="A34" s="42"/>
      <c r="B34" s="1" t="s">
        <v>204</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275</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210</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78" t="s">
        <v>0</v>
      </c>
      <c r="B40" s="879"/>
      <c r="C40" s="879"/>
      <c r="D40" s="879"/>
      <c r="E40" s="880"/>
      <c r="F40" s="9" t="s">
        <v>29</v>
      </c>
      <c r="G40" s="7"/>
      <c r="H40" s="7"/>
      <c r="I40" s="7"/>
      <c r="J40" s="7"/>
      <c r="K40" s="7"/>
      <c r="L40" s="7"/>
      <c r="M40" s="8"/>
      <c r="O40" s="16" t="s">
        <v>28</v>
      </c>
      <c r="P40" s="7"/>
      <c r="Q40" s="7"/>
      <c r="R40" s="7"/>
      <c r="S40" s="7"/>
      <c r="T40" s="7"/>
      <c r="U40" s="7"/>
      <c r="V40" s="8"/>
      <c r="X40" s="16" t="s">
        <v>159</v>
      </c>
      <c r="Y40" s="7"/>
      <c r="Z40" s="7"/>
      <c r="AA40" s="7"/>
      <c r="AB40" s="7"/>
      <c r="AC40" s="7"/>
      <c r="AD40" s="7"/>
      <c r="AE40" s="8"/>
    </row>
    <row r="41" spans="1:62" ht="21" customHeight="1">
      <c r="A41" s="881"/>
      <c r="B41" s="882"/>
      <c r="C41" s="882"/>
      <c r="D41" s="882"/>
      <c r="E41" s="883"/>
      <c r="F41" s="870" t="s">
        <v>13</v>
      </c>
      <c r="G41" s="868" t="s">
        <v>191</v>
      </c>
      <c r="H41" s="862" t="s">
        <v>14</v>
      </c>
      <c r="I41" s="864" t="s">
        <v>190</v>
      </c>
      <c r="J41" s="6" t="s">
        <v>188</v>
      </c>
      <c r="K41" s="2"/>
      <c r="L41" s="2"/>
      <c r="M41" s="28"/>
      <c r="O41" s="866" t="s">
        <v>13</v>
      </c>
      <c r="P41" s="868" t="s">
        <v>191</v>
      </c>
      <c r="Q41" s="862" t="s">
        <v>14</v>
      </c>
      <c r="R41" s="864" t="s">
        <v>190</v>
      </c>
      <c r="S41" s="6" t="s">
        <v>188</v>
      </c>
      <c r="T41" s="2"/>
      <c r="U41" s="2"/>
      <c r="V41" s="28"/>
      <c r="X41" s="866" t="s">
        <v>13</v>
      </c>
      <c r="Y41" s="868" t="s">
        <v>191</v>
      </c>
      <c r="Z41" s="862" t="s">
        <v>14</v>
      </c>
      <c r="AA41" s="864" t="s">
        <v>190</v>
      </c>
      <c r="AB41" s="6" t="s">
        <v>188</v>
      </c>
      <c r="AC41" s="2"/>
      <c r="AD41" s="2"/>
      <c r="AE41" s="28"/>
    </row>
    <row r="42" spans="1:62" ht="31.5" customHeight="1" thickBot="1">
      <c r="A42" s="884"/>
      <c r="B42" s="885"/>
      <c r="C42" s="885"/>
      <c r="D42" s="885"/>
      <c r="E42" s="886"/>
      <c r="F42" s="871"/>
      <c r="G42" s="869"/>
      <c r="H42" s="863"/>
      <c r="I42" s="865"/>
      <c r="J42" s="828" t="s">
        <v>13</v>
      </c>
      <c r="K42" s="704" t="s">
        <v>191</v>
      </c>
      <c r="L42" s="829" t="s">
        <v>14</v>
      </c>
      <c r="M42" s="705" t="s">
        <v>192</v>
      </c>
      <c r="O42" s="867"/>
      <c r="P42" s="869"/>
      <c r="Q42" s="863"/>
      <c r="R42" s="865"/>
      <c r="S42" s="828" t="s">
        <v>13</v>
      </c>
      <c r="T42" s="704" t="s">
        <v>191</v>
      </c>
      <c r="U42" s="829" t="s">
        <v>14</v>
      </c>
      <c r="V42" s="705" t="s">
        <v>192</v>
      </c>
      <c r="X42" s="867"/>
      <c r="Y42" s="869"/>
      <c r="Z42" s="863"/>
      <c r="AA42" s="865"/>
      <c r="AB42" s="828" t="s">
        <v>13</v>
      </c>
      <c r="AC42" s="704" t="s">
        <v>191</v>
      </c>
      <c r="AD42" s="829" t="s">
        <v>14</v>
      </c>
      <c r="AE42" s="705" t="s">
        <v>192</v>
      </c>
    </row>
    <row r="43" spans="1:62" ht="12" customHeight="1" thickTop="1">
      <c r="A43" s="842" t="s">
        <v>1</v>
      </c>
      <c r="B43" s="46"/>
      <c r="C43" s="20"/>
      <c r="D43" s="20"/>
      <c r="E43" s="21"/>
      <c r="F43" s="12" t="s">
        <v>15</v>
      </c>
      <c r="G43" s="13" t="s">
        <v>15</v>
      </c>
      <c r="H43" s="13" t="s">
        <v>16</v>
      </c>
      <c r="I43" s="14" t="s">
        <v>189</v>
      </c>
      <c r="J43" s="12" t="s">
        <v>23</v>
      </c>
      <c r="K43" s="13" t="s">
        <v>23</v>
      </c>
      <c r="L43" s="13" t="s">
        <v>23</v>
      </c>
      <c r="M43" s="15" t="s">
        <v>23</v>
      </c>
      <c r="O43" s="17" t="s">
        <v>15</v>
      </c>
      <c r="P43" s="13" t="s">
        <v>15</v>
      </c>
      <c r="Q43" s="13" t="s">
        <v>16</v>
      </c>
      <c r="R43" s="14" t="s">
        <v>189</v>
      </c>
      <c r="S43" s="12" t="s">
        <v>283</v>
      </c>
      <c r="T43" s="13" t="s">
        <v>283</v>
      </c>
      <c r="U43" s="13" t="s">
        <v>23</v>
      </c>
      <c r="V43" s="15" t="s">
        <v>283</v>
      </c>
      <c r="X43" s="17" t="s">
        <v>15</v>
      </c>
      <c r="Y43" s="13" t="s">
        <v>15</v>
      </c>
      <c r="Z43" s="13" t="s">
        <v>16</v>
      </c>
      <c r="AA43" s="14" t="s">
        <v>189</v>
      </c>
      <c r="AB43" s="12" t="s">
        <v>283</v>
      </c>
      <c r="AC43" s="13" t="s">
        <v>23</v>
      </c>
      <c r="AD43" s="13" t="s">
        <v>23</v>
      </c>
      <c r="AE43" s="15" t="s">
        <v>284</v>
      </c>
    </row>
    <row r="44" spans="1:62" ht="49.5" customHeight="1">
      <c r="A44" s="843"/>
      <c r="B44" s="4" t="s">
        <v>2</v>
      </c>
      <c r="C44" s="4"/>
      <c r="D44" s="5"/>
      <c r="E44" s="22"/>
      <c r="F44" s="154">
        <v>1057779</v>
      </c>
      <c r="G44" s="10" t="s">
        <v>22</v>
      </c>
      <c r="H44" s="635">
        <v>1153819.3459999999</v>
      </c>
      <c r="I44" s="11" t="s">
        <v>22</v>
      </c>
      <c r="J44" s="579">
        <v>-2.2986775238162096</v>
      </c>
      <c r="K44" s="557" t="s">
        <v>22</v>
      </c>
      <c r="L44" s="580">
        <v>-5.0836378339380985</v>
      </c>
      <c r="M44" s="559" t="s">
        <v>22</v>
      </c>
      <c r="O44" s="31">
        <v>3601498</v>
      </c>
      <c r="P44" s="10" t="s">
        <v>22</v>
      </c>
      <c r="Q44" s="635">
        <v>4085039.38</v>
      </c>
      <c r="R44" s="11" t="s">
        <v>22</v>
      </c>
      <c r="S44" s="579">
        <v>-1.7851576742472446</v>
      </c>
      <c r="T44" s="557" t="s">
        <v>22</v>
      </c>
      <c r="U44" s="580">
        <v>-4.3005085445144431</v>
      </c>
      <c r="V44" s="559" t="s">
        <v>22</v>
      </c>
      <c r="X44" s="31">
        <v>306333</v>
      </c>
      <c r="Y44" s="10" t="s">
        <v>22</v>
      </c>
      <c r="Z44" s="635">
        <v>560702.32999999996</v>
      </c>
      <c r="AA44" s="11" t="s">
        <v>22</v>
      </c>
      <c r="AB44" s="579">
        <v>-0.99415336981148528</v>
      </c>
      <c r="AC44" s="557" t="s">
        <v>22</v>
      </c>
      <c r="AD44" s="580">
        <v>-4.8572391945753424</v>
      </c>
      <c r="AE44" s="559" t="s">
        <v>22</v>
      </c>
    </row>
    <row r="45" spans="1:62" ht="49.5" customHeight="1">
      <c r="A45" s="843"/>
      <c r="B45" s="446" t="s">
        <v>3</v>
      </c>
      <c r="C45" s="446"/>
      <c r="D45" s="447"/>
      <c r="E45" s="448"/>
      <c r="F45" s="449">
        <v>4383</v>
      </c>
      <c r="G45" s="687">
        <v>41.435876492159515</v>
      </c>
      <c r="H45" s="637">
        <v>546.12199999999996</v>
      </c>
      <c r="I45" s="693">
        <v>4.733167301218054</v>
      </c>
      <c r="J45" s="589">
        <v>-3.6914963744232097</v>
      </c>
      <c r="K45" s="590">
        <v>-1.425588533815926</v>
      </c>
      <c r="L45" s="590">
        <v>-5.0534693813685578</v>
      </c>
      <c r="M45" s="591">
        <v>3.1784248659619152E-2</v>
      </c>
      <c r="O45" s="445">
        <v>15119</v>
      </c>
      <c r="P45" s="687">
        <v>41.979753980149376</v>
      </c>
      <c r="Q45" s="637">
        <v>1760.1670000000001</v>
      </c>
      <c r="R45" s="693">
        <v>4.308812807576901</v>
      </c>
      <c r="S45" s="589">
        <v>2.6617776872411127</v>
      </c>
      <c r="T45" s="590">
        <v>4.5277630714297459</v>
      </c>
      <c r="U45" s="590">
        <v>4.2605959586266948</v>
      </c>
      <c r="V45" s="591">
        <v>8.9458202681498307</v>
      </c>
      <c r="X45" s="445">
        <v>2420</v>
      </c>
      <c r="Y45" s="687">
        <v>78.998997822630926</v>
      </c>
      <c r="Z45" s="637">
        <v>345.20500000000004</v>
      </c>
      <c r="AA45" s="693">
        <v>6.156653566964847</v>
      </c>
      <c r="AB45" s="589">
        <v>-3.9301310043668138</v>
      </c>
      <c r="AC45" s="590">
        <v>-2.9654588435791709</v>
      </c>
      <c r="AD45" s="590">
        <v>19.984498171757465</v>
      </c>
      <c r="AE45" s="591">
        <v>26.109960606605014</v>
      </c>
    </row>
    <row r="46" spans="1:62" ht="49.5" customHeight="1">
      <c r="A46" s="843"/>
      <c r="B46" s="158"/>
      <c r="C46" s="845" t="s">
        <v>7</v>
      </c>
      <c r="D46" s="846"/>
      <c r="E46" s="847"/>
      <c r="F46" s="443">
        <v>3179</v>
      </c>
      <c r="G46" s="664">
        <v>30.053536702846248</v>
      </c>
      <c r="H46" s="638">
        <v>384.97199999999998</v>
      </c>
      <c r="I46" s="671">
        <v>3.3365015184968132</v>
      </c>
      <c r="J46" s="565">
        <v>-10.777434746000552</v>
      </c>
      <c r="K46" s="566">
        <v>-8.6782420209830633</v>
      </c>
      <c r="L46" s="566">
        <v>-12.401444457338684</v>
      </c>
      <c r="M46" s="567">
        <v>-7.7097419837874241</v>
      </c>
      <c r="O46" s="779">
        <v>11383</v>
      </c>
      <c r="P46" s="780">
        <v>31.606292714864761</v>
      </c>
      <c r="Q46" s="781">
        <v>1248.9480000000001</v>
      </c>
      <c r="R46" s="782">
        <v>3.0573707712947433</v>
      </c>
      <c r="S46" s="589">
        <v>-3.1728479074515121</v>
      </c>
      <c r="T46" s="590">
        <v>-1.4129129572917947</v>
      </c>
      <c r="U46" s="590">
        <v>-6.0364148503253432</v>
      </c>
      <c r="V46" s="591">
        <v>-1.8139138248382238</v>
      </c>
      <c r="X46" s="445">
        <v>1817</v>
      </c>
      <c r="Y46" s="687">
        <v>59.314536794925786</v>
      </c>
      <c r="Z46" s="638">
        <v>227.733</v>
      </c>
      <c r="AA46" s="693">
        <v>4.0615668566956025</v>
      </c>
      <c r="AB46" s="589">
        <v>-12.137330754352021</v>
      </c>
      <c r="AC46" s="590">
        <v>-11.255070042644149</v>
      </c>
      <c r="AD46" s="590">
        <v>-1.6531281174291053</v>
      </c>
      <c r="AE46" s="591">
        <v>3.367687725289926</v>
      </c>
    </row>
    <row r="47" spans="1:62" ht="49.5" customHeight="1">
      <c r="A47" s="843"/>
      <c r="B47" s="827"/>
      <c r="C47" s="848" t="s">
        <v>162</v>
      </c>
      <c r="D47" s="849"/>
      <c r="E47" s="850"/>
      <c r="F47" s="443">
        <v>51</v>
      </c>
      <c r="G47" s="664">
        <v>0.48214230004566172</v>
      </c>
      <c r="H47" s="638">
        <v>5.2809999999999997</v>
      </c>
      <c r="I47" s="671">
        <v>4.5769730056164269E-2</v>
      </c>
      <c r="J47" s="565">
        <v>-10.526315789473685</v>
      </c>
      <c r="K47" s="566">
        <v>-8.4212148383795835</v>
      </c>
      <c r="L47" s="566">
        <v>-9.9420190995907234</v>
      </c>
      <c r="M47" s="567">
        <v>-5.1185919421907471</v>
      </c>
      <c r="O47" s="34">
        <v>264</v>
      </c>
      <c r="P47" s="664">
        <v>0.7330283121079062</v>
      </c>
      <c r="Q47" s="638">
        <v>34.063000000000002</v>
      </c>
      <c r="R47" s="671">
        <v>8.338475307427759E-2</v>
      </c>
      <c r="S47" s="565">
        <v>18.918918918918919</v>
      </c>
      <c r="T47" s="566">
        <v>21.080394880130427</v>
      </c>
      <c r="U47" s="566">
        <v>98.583338191570022</v>
      </c>
      <c r="V47" s="567">
        <v>107.50720319547435</v>
      </c>
      <c r="X47" s="34">
        <v>31</v>
      </c>
      <c r="Y47" s="664">
        <v>1.0119706332651068</v>
      </c>
      <c r="Z47" s="638">
        <v>5.4489999999999998</v>
      </c>
      <c r="AA47" s="671">
        <v>9.7181689970862087E-2</v>
      </c>
      <c r="AB47" s="565">
        <v>287.5</v>
      </c>
      <c r="AC47" s="566">
        <v>291.39102708490429</v>
      </c>
      <c r="AD47" s="582" t="s">
        <v>277</v>
      </c>
      <c r="AE47" s="583" t="s">
        <v>277</v>
      </c>
    </row>
    <row r="48" spans="1:62" ht="49.5" customHeight="1" thickBot="1">
      <c r="A48" s="844"/>
      <c r="B48" s="826"/>
      <c r="C48" s="851" t="s">
        <v>8</v>
      </c>
      <c r="D48" s="852"/>
      <c r="E48" s="853"/>
      <c r="F48" s="444">
        <v>1153</v>
      </c>
      <c r="G48" s="665">
        <v>10.900197489267606</v>
      </c>
      <c r="H48" s="639">
        <v>155.869</v>
      </c>
      <c r="I48" s="672">
        <v>1.3508960526650764</v>
      </c>
      <c r="J48" s="568">
        <v>23.845327604726108</v>
      </c>
      <c r="K48" s="569">
        <v>26.759110793935605</v>
      </c>
      <c r="L48" s="569">
        <v>20.035887009826567</v>
      </c>
      <c r="M48" s="570">
        <v>26.464904754584381</v>
      </c>
      <c r="O48" s="32">
        <v>3472</v>
      </c>
      <c r="P48" s="665">
        <v>9.6404329531767061</v>
      </c>
      <c r="Q48" s="639">
        <v>477.15600000000001</v>
      </c>
      <c r="R48" s="672">
        <v>1.1680572832078795</v>
      </c>
      <c r="S48" s="568">
        <v>26.300472899236098</v>
      </c>
      <c r="T48" s="569">
        <v>28.596116338842847</v>
      </c>
      <c r="U48" s="569">
        <v>39.559288919046992</v>
      </c>
      <c r="V48" s="570">
        <v>45.830752908402559</v>
      </c>
      <c r="X48" s="32">
        <v>572</v>
      </c>
      <c r="Y48" s="665">
        <v>18.672490394440036</v>
      </c>
      <c r="Z48" s="639">
        <v>112.023</v>
      </c>
      <c r="AA48" s="672">
        <v>1.9979050202983821</v>
      </c>
      <c r="AB48" s="568">
        <v>29.11963882618511</v>
      </c>
      <c r="AC48" s="569">
        <v>30.41617563099993</v>
      </c>
      <c r="AD48" s="569">
        <v>102.14190335270129</v>
      </c>
      <c r="AE48" s="570">
        <v>112.46167510957488</v>
      </c>
    </row>
    <row r="49" spans="1:31" ht="49.5" customHeight="1">
      <c r="A49" s="843" t="s">
        <v>31</v>
      </c>
      <c r="B49" s="854" t="s">
        <v>4</v>
      </c>
      <c r="C49" s="854" t="s">
        <v>5</v>
      </c>
      <c r="D49" s="450" t="s">
        <v>6</v>
      </c>
      <c r="E49" s="451"/>
      <c r="F49" s="648">
        <v>1317</v>
      </c>
      <c r="G49" s="683">
        <v>11.751908904413346</v>
      </c>
      <c r="H49" s="159" t="s">
        <v>25</v>
      </c>
      <c r="I49" s="673" t="s">
        <v>22</v>
      </c>
      <c r="J49" s="579">
        <v>19.401631912964646</v>
      </c>
      <c r="K49" s="580">
        <v>16.641407192350783</v>
      </c>
      <c r="L49" s="557" t="s">
        <v>22</v>
      </c>
      <c r="M49" s="559" t="s">
        <v>22</v>
      </c>
      <c r="O49" s="642">
        <v>9084</v>
      </c>
      <c r="P49" s="683">
        <v>23.901784819209205</v>
      </c>
      <c r="Q49" s="159" t="s">
        <v>25</v>
      </c>
      <c r="R49" s="673" t="s">
        <v>22</v>
      </c>
      <c r="S49" s="579">
        <v>23.962882096069876</v>
      </c>
      <c r="T49" s="580">
        <v>20.696163496831943</v>
      </c>
      <c r="U49" s="557" t="s">
        <v>22</v>
      </c>
      <c r="V49" s="559" t="s">
        <v>22</v>
      </c>
      <c r="X49" s="642">
        <v>1337</v>
      </c>
      <c r="Y49" s="683">
        <v>43.161705204800242</v>
      </c>
      <c r="Z49" s="159" t="s">
        <v>25</v>
      </c>
      <c r="AA49" s="673" t="s">
        <v>22</v>
      </c>
      <c r="AB49" s="579">
        <v>-2.7636363636363654</v>
      </c>
      <c r="AC49" s="580">
        <v>-6.5300575528530942</v>
      </c>
      <c r="AD49" s="557" t="s">
        <v>22</v>
      </c>
      <c r="AE49" s="559" t="s">
        <v>22</v>
      </c>
    </row>
    <row r="50" spans="1:31" ht="49.5" customHeight="1">
      <c r="A50" s="843"/>
      <c r="B50" s="854"/>
      <c r="C50" s="854"/>
      <c r="D50" s="37" t="s">
        <v>3</v>
      </c>
      <c r="E50" s="24"/>
      <c r="F50" s="649">
        <v>152</v>
      </c>
      <c r="G50" s="688">
        <v>1.3563326905625124</v>
      </c>
      <c r="H50" s="645">
        <v>23.582000000000001</v>
      </c>
      <c r="I50" s="694">
        <v>0.18721629996341838</v>
      </c>
      <c r="J50" s="565">
        <v>-22.051282051282044</v>
      </c>
      <c r="K50" s="566">
        <v>-23.853233789923607</v>
      </c>
      <c r="L50" s="566">
        <v>-27.370722843327471</v>
      </c>
      <c r="M50" s="567">
        <v>-29.53851119570075</v>
      </c>
      <c r="O50" s="651">
        <v>2480</v>
      </c>
      <c r="P50" s="688">
        <v>6.5253661769747717</v>
      </c>
      <c r="Q50" s="645">
        <v>424.423</v>
      </c>
      <c r="R50" s="694">
        <v>0.95736788438893605</v>
      </c>
      <c r="S50" s="565">
        <v>1.5561015561015523</v>
      </c>
      <c r="T50" s="566">
        <v>-1.1201447541633627</v>
      </c>
      <c r="U50" s="566">
        <v>13.442956841089554</v>
      </c>
      <c r="V50" s="567">
        <v>10.039429281829996</v>
      </c>
      <c r="X50" s="651">
        <v>536</v>
      </c>
      <c r="Y50" s="688">
        <v>17.30342108434774</v>
      </c>
      <c r="Z50" s="645">
        <v>79.146000000000001</v>
      </c>
      <c r="AA50" s="694">
        <v>1.359698681682971</v>
      </c>
      <c r="AB50" s="565">
        <v>-16.118935837245701</v>
      </c>
      <c r="AC50" s="566">
        <v>-19.368043533396701</v>
      </c>
      <c r="AD50" s="566">
        <v>-33.770700317146847</v>
      </c>
      <c r="AE50" s="567">
        <v>-35.794311857523056</v>
      </c>
    </row>
    <row r="51" spans="1:31" ht="49.5" customHeight="1">
      <c r="A51" s="843"/>
      <c r="B51" s="854"/>
      <c r="C51" s="854"/>
      <c r="D51" s="38"/>
      <c r="E51" s="25" t="s">
        <v>7</v>
      </c>
      <c r="F51" s="649">
        <v>85</v>
      </c>
      <c r="G51" s="688">
        <v>0.75847551774877331</v>
      </c>
      <c r="H51" s="645">
        <v>14.282999999999999</v>
      </c>
      <c r="I51" s="694">
        <v>0.11339201138060827</v>
      </c>
      <c r="J51" s="565">
        <v>-26.08695652173914</v>
      </c>
      <c r="K51" s="566">
        <v>-27.795614992447597</v>
      </c>
      <c r="L51" s="566">
        <v>-13.056975894813732</v>
      </c>
      <c r="M51" s="567">
        <v>-15.651991050599506</v>
      </c>
      <c r="O51" s="651">
        <v>843</v>
      </c>
      <c r="P51" s="688">
        <v>2.2180982609636017</v>
      </c>
      <c r="Q51" s="645">
        <v>100.161</v>
      </c>
      <c r="R51" s="694">
        <v>0.22593244161668954</v>
      </c>
      <c r="S51" s="565">
        <v>-2.8801843317972242</v>
      </c>
      <c r="T51" s="566">
        <v>-5.4395238924247451</v>
      </c>
      <c r="U51" s="566">
        <v>22.549583389411623</v>
      </c>
      <c r="V51" s="567">
        <v>18.872837859709705</v>
      </c>
      <c r="X51" s="651">
        <v>264</v>
      </c>
      <c r="Y51" s="688">
        <v>8.5225805340817224</v>
      </c>
      <c r="Z51" s="645">
        <v>39.505000000000003</v>
      </c>
      <c r="AA51" s="694">
        <v>0.67868112627152066</v>
      </c>
      <c r="AB51" s="565">
        <v>-9.5890410958904226</v>
      </c>
      <c r="AC51" s="566">
        <v>-13.091082293433672</v>
      </c>
      <c r="AD51" s="566">
        <v>-21.348650155291864</v>
      </c>
      <c r="AE51" s="567">
        <v>-23.751812803456247</v>
      </c>
    </row>
    <row r="52" spans="1:31" ht="49.5" customHeight="1">
      <c r="A52" s="843"/>
      <c r="B52" s="854"/>
      <c r="C52" s="854"/>
      <c r="D52" s="39"/>
      <c r="E52" s="25" t="s">
        <v>8</v>
      </c>
      <c r="F52" s="649">
        <v>67</v>
      </c>
      <c r="G52" s="688">
        <v>0.59785717281373896</v>
      </c>
      <c r="H52" s="645">
        <v>9.2989999999999995</v>
      </c>
      <c r="I52" s="694">
        <v>7.382428858281008E-2</v>
      </c>
      <c r="J52" s="565">
        <v>-16.25</v>
      </c>
      <c r="K52" s="566">
        <v>-18.186060811295391</v>
      </c>
      <c r="L52" s="566">
        <v>-42.029798640982484</v>
      </c>
      <c r="M52" s="567">
        <v>-43.760053053672387</v>
      </c>
      <c r="O52" s="651">
        <v>1637</v>
      </c>
      <c r="P52" s="688">
        <v>4.3072679160111695</v>
      </c>
      <c r="Q52" s="645">
        <v>324.262</v>
      </c>
      <c r="R52" s="694">
        <v>0.73143544277224648</v>
      </c>
      <c r="S52" s="565">
        <v>4.002541296060997</v>
      </c>
      <c r="T52" s="566">
        <v>1.2618254440646552</v>
      </c>
      <c r="U52" s="566">
        <v>10.897475358928574</v>
      </c>
      <c r="V52" s="567">
        <v>7.5703176036424225</v>
      </c>
      <c r="X52" s="651">
        <v>272</v>
      </c>
      <c r="Y52" s="688">
        <v>8.7808405502660172</v>
      </c>
      <c r="Z52" s="645">
        <v>39.640999999999998</v>
      </c>
      <c r="AA52" s="694">
        <v>0.68101755541145037</v>
      </c>
      <c r="AB52" s="565">
        <v>-21.61383285302594</v>
      </c>
      <c r="AC52" s="566">
        <v>-24.650097372212869</v>
      </c>
      <c r="AD52" s="566">
        <v>-42.777336701551796</v>
      </c>
      <c r="AE52" s="567">
        <v>-44.525753827752837</v>
      </c>
    </row>
    <row r="53" spans="1:31" ht="49.5" customHeight="1">
      <c r="A53" s="843"/>
      <c r="B53" s="854"/>
      <c r="C53" s="854"/>
      <c r="D53" s="40" t="s">
        <v>20</v>
      </c>
      <c r="E53" s="24"/>
      <c r="F53" s="649">
        <v>14</v>
      </c>
      <c r="G53" s="688">
        <v>0.1249253793939156</v>
      </c>
      <c r="H53" s="645">
        <v>41.512</v>
      </c>
      <c r="I53" s="694">
        <v>0.32956165906544921</v>
      </c>
      <c r="J53" s="565">
        <v>-51.724137931034484</v>
      </c>
      <c r="K53" s="566">
        <v>-52.840137986953607</v>
      </c>
      <c r="L53" s="566">
        <v>-55.286032809487388</v>
      </c>
      <c r="M53" s="567">
        <v>-56.62062432765574</v>
      </c>
      <c r="O53" s="651">
        <v>164</v>
      </c>
      <c r="P53" s="688">
        <v>0.4315161504128478</v>
      </c>
      <c r="Q53" s="645">
        <v>386.32100000000003</v>
      </c>
      <c r="R53" s="694">
        <v>0.87142147919650492</v>
      </c>
      <c r="S53" s="565">
        <v>-21.904761904761898</v>
      </c>
      <c r="T53" s="566">
        <v>-23.962758318558713</v>
      </c>
      <c r="U53" s="566">
        <v>-17.224792216168026</v>
      </c>
      <c r="V53" s="567">
        <v>-19.708222732796358</v>
      </c>
      <c r="X53" s="651">
        <v>245</v>
      </c>
      <c r="Y53" s="688">
        <v>7.9092129956440225</v>
      </c>
      <c r="Z53" s="645">
        <v>599.072</v>
      </c>
      <c r="AA53" s="694">
        <v>10.291832924382543</v>
      </c>
      <c r="AB53" s="565">
        <v>8.4070796460177064</v>
      </c>
      <c r="AC53" s="566">
        <v>4.2079641446727436</v>
      </c>
      <c r="AD53" s="566">
        <v>-15.03127437770371</v>
      </c>
      <c r="AE53" s="567">
        <v>-17.62746208561714</v>
      </c>
    </row>
    <row r="54" spans="1:31" ht="49.5" customHeight="1">
      <c r="A54" s="843"/>
      <c r="B54" s="854"/>
      <c r="C54" s="856"/>
      <c r="D54" s="6" t="s">
        <v>9</v>
      </c>
      <c r="E54" s="24"/>
      <c r="F54" s="649">
        <v>1483</v>
      </c>
      <c r="G54" s="688">
        <v>13.233166974369775</v>
      </c>
      <c r="H54" s="159" t="s">
        <v>25</v>
      </c>
      <c r="I54" s="695" t="s">
        <v>22</v>
      </c>
      <c r="J54" s="565">
        <v>11.755840241145449</v>
      </c>
      <c r="K54" s="566">
        <v>9.1723643877213163</v>
      </c>
      <c r="L54" s="582" t="s">
        <v>22</v>
      </c>
      <c r="M54" s="583" t="s">
        <v>22</v>
      </c>
      <c r="O54" s="651">
        <v>11728</v>
      </c>
      <c r="P54" s="688">
        <v>30.858667146596826</v>
      </c>
      <c r="Q54" s="159" t="s">
        <v>25</v>
      </c>
      <c r="R54" s="695" t="s">
        <v>22</v>
      </c>
      <c r="S54" s="565">
        <v>17.515030060120253</v>
      </c>
      <c r="T54" s="566">
        <v>14.418227792406839</v>
      </c>
      <c r="U54" s="582" t="s">
        <v>22</v>
      </c>
      <c r="V54" s="583" t="s">
        <v>22</v>
      </c>
      <c r="X54" s="651">
        <v>2118</v>
      </c>
      <c r="Y54" s="688">
        <v>68.374339284791986</v>
      </c>
      <c r="Z54" s="159" t="s">
        <v>25</v>
      </c>
      <c r="AA54" s="695" t="s">
        <v>22</v>
      </c>
      <c r="AB54" s="565">
        <v>-5.4464285714285694</v>
      </c>
      <c r="AC54" s="566">
        <v>-9.1089326144274736</v>
      </c>
      <c r="AD54" s="582" t="s">
        <v>22</v>
      </c>
      <c r="AE54" s="583" t="s">
        <v>22</v>
      </c>
    </row>
    <row r="55" spans="1:31" ht="49.5" customHeight="1">
      <c r="A55" s="843"/>
      <c r="B55" s="854"/>
      <c r="C55" s="857" t="s">
        <v>10</v>
      </c>
      <c r="D55" s="6" t="s">
        <v>6</v>
      </c>
      <c r="E55" s="24"/>
      <c r="F55" s="649">
        <v>20</v>
      </c>
      <c r="G55" s="688">
        <v>0.17846482770559371</v>
      </c>
      <c r="H55" s="159" t="s">
        <v>25</v>
      </c>
      <c r="I55" s="695" t="s">
        <v>22</v>
      </c>
      <c r="J55" s="565">
        <v>-13.043478260869563</v>
      </c>
      <c r="K55" s="566">
        <v>-15.053664696997174</v>
      </c>
      <c r="L55" s="582" t="s">
        <v>22</v>
      </c>
      <c r="M55" s="583" t="s">
        <v>22</v>
      </c>
      <c r="O55" s="651">
        <v>57</v>
      </c>
      <c r="P55" s="688">
        <v>0.14997817422885565</v>
      </c>
      <c r="Q55" s="159" t="s">
        <v>25</v>
      </c>
      <c r="R55" s="695" t="s">
        <v>22</v>
      </c>
      <c r="S55" s="565">
        <v>-27.848101265822791</v>
      </c>
      <c r="T55" s="566">
        <v>-29.749476464429435</v>
      </c>
      <c r="U55" s="582" t="s">
        <v>22</v>
      </c>
      <c r="V55" s="583" t="s">
        <v>22</v>
      </c>
      <c r="X55" s="651">
        <v>6</v>
      </c>
      <c r="Y55" s="688">
        <v>0.19369501213822093</v>
      </c>
      <c r="Z55" s="159" t="s">
        <v>25</v>
      </c>
      <c r="AA55" s="695" t="s">
        <v>22</v>
      </c>
      <c r="AB55" s="565">
        <v>-33.333333333333343</v>
      </c>
      <c r="AC55" s="566">
        <v>-35.915646539602619</v>
      </c>
      <c r="AD55" s="582" t="s">
        <v>22</v>
      </c>
      <c r="AE55" s="583" t="s">
        <v>22</v>
      </c>
    </row>
    <row r="56" spans="1:31" ht="49.5" customHeight="1">
      <c r="A56" s="843"/>
      <c r="B56" s="854"/>
      <c r="C56" s="854"/>
      <c r="D56" s="6" t="s">
        <v>3</v>
      </c>
      <c r="E56" s="24"/>
      <c r="F56" s="649">
        <v>12</v>
      </c>
      <c r="G56" s="688">
        <v>0.10707889662335622</v>
      </c>
      <c r="H56" s="646">
        <v>-1.0940000000000001</v>
      </c>
      <c r="I56" s="696">
        <v>-8.6852104215070693E-3</v>
      </c>
      <c r="J56" s="565">
        <v>-7.6923076923076934</v>
      </c>
      <c r="K56" s="566">
        <v>-9.8261979091200971</v>
      </c>
      <c r="L56" s="566">
        <v>-49.678012879484811</v>
      </c>
      <c r="M56" s="567">
        <v>-51.179988691701865</v>
      </c>
      <c r="O56" s="651">
        <v>88</v>
      </c>
      <c r="P56" s="688">
        <v>0.2315452514410403</v>
      </c>
      <c r="Q56" s="646">
        <v>-6.649</v>
      </c>
      <c r="R56" s="696">
        <v>-1.4998101100322167E-2</v>
      </c>
      <c r="S56" s="565">
        <v>175</v>
      </c>
      <c r="T56" s="566">
        <v>167.75309189653871</v>
      </c>
      <c r="U56" s="582">
        <v>11.560402684563755</v>
      </c>
      <c r="V56" s="583">
        <v>8.2133557137157283</v>
      </c>
      <c r="X56" s="651">
        <v>15</v>
      </c>
      <c r="Y56" s="688">
        <v>0.48423753034555239</v>
      </c>
      <c r="Z56" s="646">
        <v>-1.536</v>
      </c>
      <c r="AA56" s="696">
        <v>-2.6387905580383637E-2</v>
      </c>
      <c r="AB56" s="565">
        <v>200</v>
      </c>
      <c r="AC56" s="566">
        <v>188.37959057178824</v>
      </c>
      <c r="AD56" s="566">
        <v>456.52173913043475</v>
      </c>
      <c r="AE56" s="567">
        <v>439.51742504033484</v>
      </c>
    </row>
    <row r="57" spans="1:31" ht="49.5" customHeight="1" thickBot="1">
      <c r="A57" s="843"/>
      <c r="B57" s="855"/>
      <c r="C57" s="855"/>
      <c r="D57" s="41" t="s">
        <v>9</v>
      </c>
      <c r="E57" s="27"/>
      <c r="F57" s="650">
        <v>32</v>
      </c>
      <c r="G57" s="689">
        <v>0.28554372432894992</v>
      </c>
      <c r="H57" s="162" t="s">
        <v>25</v>
      </c>
      <c r="I57" s="697" t="s">
        <v>22</v>
      </c>
      <c r="J57" s="568">
        <v>-11.111111111111114</v>
      </c>
      <c r="K57" s="569">
        <v>-13.165968356930449</v>
      </c>
      <c r="L57" s="592" t="s">
        <v>22</v>
      </c>
      <c r="M57" s="593" t="s">
        <v>22</v>
      </c>
      <c r="O57" s="652">
        <v>145</v>
      </c>
      <c r="P57" s="689">
        <v>0.38152342566989594</v>
      </c>
      <c r="Q57" s="162" t="s">
        <v>25</v>
      </c>
      <c r="R57" s="697" t="s">
        <v>22</v>
      </c>
      <c r="S57" s="568">
        <v>30.630630630630634</v>
      </c>
      <c r="T57" s="569">
        <v>27.188200900894728</v>
      </c>
      <c r="U57" s="592" t="s">
        <v>22</v>
      </c>
      <c r="V57" s="593" t="s">
        <v>22</v>
      </c>
      <c r="X57" s="652">
        <v>21</v>
      </c>
      <c r="Y57" s="689">
        <v>0.67793254248377333</v>
      </c>
      <c r="Z57" s="162" t="s">
        <v>25</v>
      </c>
      <c r="AA57" s="697" t="s">
        <v>22</v>
      </c>
      <c r="AB57" s="568">
        <v>50</v>
      </c>
      <c r="AC57" s="569">
        <v>44.189795285894149</v>
      </c>
      <c r="AD57" s="592" t="s">
        <v>22</v>
      </c>
      <c r="AE57" s="593" t="s">
        <v>22</v>
      </c>
    </row>
    <row r="58" spans="1:31" s="460" customFormat="1" ht="49.5" customHeight="1">
      <c r="A58" s="843"/>
      <c r="B58" s="858" t="s">
        <v>161</v>
      </c>
      <c r="C58" s="470" t="s">
        <v>6</v>
      </c>
      <c r="D58" s="462"/>
      <c r="E58" s="463"/>
      <c r="F58" s="777">
        <v>2</v>
      </c>
      <c r="G58" s="690">
        <v>1.784648277055937E-2</v>
      </c>
      <c r="H58" s="459" t="s">
        <v>25</v>
      </c>
      <c r="I58" s="698" t="s">
        <v>22</v>
      </c>
      <c r="J58" s="596">
        <v>-50</v>
      </c>
      <c r="K58" s="597">
        <v>-51.155857200773383</v>
      </c>
      <c r="L58" s="594" t="s">
        <v>22</v>
      </c>
      <c r="M58" s="595" t="s">
        <v>22</v>
      </c>
      <c r="O58" s="658">
        <v>55</v>
      </c>
      <c r="P58" s="690">
        <v>0.14471578215065017</v>
      </c>
      <c r="Q58" s="459" t="s">
        <v>25</v>
      </c>
      <c r="R58" s="698" t="s">
        <v>22</v>
      </c>
      <c r="S58" s="596">
        <v>89.65517241379311</v>
      </c>
      <c r="T58" s="597">
        <v>84.6573047562336</v>
      </c>
      <c r="U58" s="594" t="s">
        <v>22</v>
      </c>
      <c r="V58" s="595" t="s">
        <v>22</v>
      </c>
      <c r="X58" s="653">
        <v>23</v>
      </c>
      <c r="Y58" s="703">
        <v>0.74249754652984701</v>
      </c>
      <c r="Z58" s="459" t="s">
        <v>25</v>
      </c>
      <c r="AA58" s="698" t="s">
        <v>22</v>
      </c>
      <c r="AB58" s="1017" t="s">
        <v>277</v>
      </c>
      <c r="AC58" s="594" t="s">
        <v>277</v>
      </c>
      <c r="AD58" s="594" t="s">
        <v>22</v>
      </c>
      <c r="AE58" s="595" t="s">
        <v>22</v>
      </c>
    </row>
    <row r="59" spans="1:31" s="460" customFormat="1" ht="49.5" customHeight="1">
      <c r="A59" s="843"/>
      <c r="B59" s="859"/>
      <c r="C59" s="464" t="s">
        <v>3</v>
      </c>
      <c r="D59" s="465"/>
      <c r="E59" s="466"/>
      <c r="F59" s="778">
        <v>3</v>
      </c>
      <c r="G59" s="702">
        <v>2.6769724155839055E-2</v>
      </c>
      <c r="H59" s="654">
        <v>1.323</v>
      </c>
      <c r="I59" s="696">
        <v>1.0503229787617779E-2</v>
      </c>
      <c r="J59" s="581">
        <v>0</v>
      </c>
      <c r="K59" s="566">
        <v>-2.3117144015467659</v>
      </c>
      <c r="L59" s="566">
        <v>-37.268847795163587</v>
      </c>
      <c r="M59" s="567">
        <v>-39.141203770664376</v>
      </c>
      <c r="O59" s="655">
        <v>17</v>
      </c>
      <c r="P59" s="702">
        <v>4.4730332664746422E-2</v>
      </c>
      <c r="Q59" s="654">
        <v>5.7110000000000003</v>
      </c>
      <c r="R59" s="696">
        <v>1.288226130003608E-2</v>
      </c>
      <c r="S59" s="565">
        <v>142.85714285714283</v>
      </c>
      <c r="T59" s="566">
        <v>136.45727596057964</v>
      </c>
      <c r="U59" s="566">
        <v>140.15979814970564</v>
      </c>
      <c r="V59" s="567">
        <v>132.95449854901076</v>
      </c>
      <c r="X59" s="655">
        <v>10</v>
      </c>
      <c r="Y59" s="702">
        <v>0.32282502023036824</v>
      </c>
      <c r="Z59" s="654">
        <v>1.726</v>
      </c>
      <c r="AA59" s="696">
        <v>2.96520345258738E-2</v>
      </c>
      <c r="AB59" s="565">
        <v>42.857142857142861</v>
      </c>
      <c r="AC59" s="566">
        <v>37.323614557994432</v>
      </c>
      <c r="AD59" s="566">
        <v>63.292336802270569</v>
      </c>
      <c r="AE59" s="567">
        <v>58.303000378808065</v>
      </c>
    </row>
    <row r="60" spans="1:31" s="460" customFormat="1" ht="49.5" customHeight="1">
      <c r="A60" s="843"/>
      <c r="B60" s="859"/>
      <c r="C60" s="464" t="s">
        <v>20</v>
      </c>
      <c r="D60" s="465"/>
      <c r="E60" s="466"/>
      <c r="F60" s="778">
        <v>2</v>
      </c>
      <c r="G60" s="702">
        <v>1.784648277055937E-2</v>
      </c>
      <c r="H60" s="654">
        <v>1.079</v>
      </c>
      <c r="I60" s="696">
        <v>8.5661261835522189E-3</v>
      </c>
      <c r="J60" s="565">
        <v>100</v>
      </c>
      <c r="K60" s="566">
        <v>95.376571196906468</v>
      </c>
      <c r="L60" s="566">
        <v>20.424107142857139</v>
      </c>
      <c r="M60" s="567">
        <v>16.829771813784532</v>
      </c>
      <c r="O60" s="655">
        <v>3</v>
      </c>
      <c r="P60" s="702">
        <v>7.8935881173081909E-3</v>
      </c>
      <c r="Q60" s="654">
        <v>5.8109999999999999</v>
      </c>
      <c r="R60" s="696">
        <v>1.3107830575119885E-2</v>
      </c>
      <c r="S60" s="581">
        <v>200</v>
      </c>
      <c r="T60" s="566">
        <v>192.09428206895132</v>
      </c>
      <c r="U60" s="566">
        <v>74.138447707521721</v>
      </c>
      <c r="V60" s="567">
        <v>68.913927627976648</v>
      </c>
      <c r="X60" s="655">
        <v>11</v>
      </c>
      <c r="Y60" s="702">
        <v>0.35510752225340508</v>
      </c>
      <c r="Z60" s="654">
        <v>27.405999999999999</v>
      </c>
      <c r="AA60" s="696">
        <v>0.47082483094791272</v>
      </c>
      <c r="AB60" s="565">
        <v>175</v>
      </c>
      <c r="AC60" s="566">
        <v>164.34795802413925</v>
      </c>
      <c r="AD60" s="566">
        <v>152.79955723641731</v>
      </c>
      <c r="AE60" s="567">
        <v>145.0753610894655</v>
      </c>
    </row>
    <row r="61" spans="1:31" s="460" customFormat="1" ht="49.5" customHeight="1" thickBot="1">
      <c r="A61" s="843"/>
      <c r="B61" s="860"/>
      <c r="C61" s="467" t="s">
        <v>9</v>
      </c>
      <c r="D61" s="468"/>
      <c r="E61" s="469"/>
      <c r="F61" s="661">
        <v>7</v>
      </c>
      <c r="G61" s="691">
        <v>6.2462689696957799E-2</v>
      </c>
      <c r="H61" s="461" t="s">
        <v>25</v>
      </c>
      <c r="I61" s="699" t="s">
        <v>22</v>
      </c>
      <c r="J61" s="568">
        <v>-12.5</v>
      </c>
      <c r="K61" s="569">
        <v>-14.522750101353409</v>
      </c>
      <c r="L61" s="592" t="s">
        <v>22</v>
      </c>
      <c r="M61" s="593" t="s">
        <v>22</v>
      </c>
      <c r="O61" s="652">
        <v>75</v>
      </c>
      <c r="P61" s="689">
        <v>0.19733970293270481</v>
      </c>
      <c r="Q61" s="461" t="s">
        <v>25</v>
      </c>
      <c r="R61" s="699" t="s">
        <v>22</v>
      </c>
      <c r="S61" s="568">
        <v>102.70270270270271</v>
      </c>
      <c r="T61" s="569">
        <v>97.361001397940072</v>
      </c>
      <c r="U61" s="592" t="s">
        <v>22</v>
      </c>
      <c r="V61" s="593" t="s">
        <v>22</v>
      </c>
      <c r="X61" s="652">
        <v>44</v>
      </c>
      <c r="Y61" s="689">
        <v>1.4204300890136203</v>
      </c>
      <c r="Z61" s="461" t="s">
        <v>25</v>
      </c>
      <c r="AA61" s="699" t="s">
        <v>22</v>
      </c>
      <c r="AB61" s="568">
        <v>214.28571428571428</v>
      </c>
      <c r="AC61" s="569">
        <v>202.11195202758773</v>
      </c>
      <c r="AD61" s="592" t="s">
        <v>22</v>
      </c>
      <c r="AE61" s="593" t="s">
        <v>22</v>
      </c>
    </row>
    <row r="62" spans="1:31" ht="49.5" customHeight="1">
      <c r="A62" s="843"/>
      <c r="B62" s="861" t="s">
        <v>24</v>
      </c>
      <c r="C62" s="7" t="s">
        <v>11</v>
      </c>
      <c r="D62" s="36"/>
      <c r="E62" s="23"/>
      <c r="F62" s="156">
        <v>4837</v>
      </c>
      <c r="G62" s="692">
        <v>45.727888339624819</v>
      </c>
      <c r="H62" s="657">
        <v>5651.4709999999995</v>
      </c>
      <c r="I62" s="700">
        <v>48.980553321386239</v>
      </c>
      <c r="J62" s="596">
        <v>7.584519572953738</v>
      </c>
      <c r="K62" s="597">
        <v>10.115724993568165</v>
      </c>
      <c r="L62" s="597">
        <v>4.606426826767219</v>
      </c>
      <c r="M62" s="776">
        <v>10.209056099044275</v>
      </c>
      <c r="O62" s="33">
        <v>8753</v>
      </c>
      <c r="P62" s="692">
        <v>24.303775817729175</v>
      </c>
      <c r="Q62" s="657">
        <v>11064.563</v>
      </c>
      <c r="R62" s="700">
        <v>27.085572428435196</v>
      </c>
      <c r="S62" s="596">
        <v>-31.230358265241989</v>
      </c>
      <c r="T62" s="597">
        <v>-29.980397966055648</v>
      </c>
      <c r="U62" s="597">
        <v>-29.613216825300299</v>
      </c>
      <c r="V62" s="776">
        <v>-26.450201454372419</v>
      </c>
      <c r="X62" s="798">
        <v>5053</v>
      </c>
      <c r="Y62" s="692">
        <v>164.95121322221243</v>
      </c>
      <c r="Z62" s="796">
        <v>9204.2790000000005</v>
      </c>
      <c r="AA62" s="700">
        <v>164.15624668440384</v>
      </c>
      <c r="AB62" s="596">
        <v>15.050091074681248</v>
      </c>
      <c r="AC62" s="597">
        <v>16.205350482403304</v>
      </c>
      <c r="AD62" s="597">
        <v>9.7689364757177657</v>
      </c>
      <c r="AE62" s="776">
        <v>15.372872877007367</v>
      </c>
    </row>
    <row r="63" spans="1:31" ht="49.5" customHeight="1">
      <c r="A63" s="843"/>
      <c r="B63" s="854"/>
      <c r="C63" s="2" t="s">
        <v>21</v>
      </c>
      <c r="D63" s="6"/>
      <c r="E63" s="24"/>
      <c r="F63" s="157">
        <v>197</v>
      </c>
      <c r="G63" s="664">
        <v>1.8623928060587325</v>
      </c>
      <c r="H63" s="657">
        <v>245.01300000000001</v>
      </c>
      <c r="I63" s="671">
        <v>2.1234953361581095</v>
      </c>
      <c r="J63" s="565">
        <v>-40.840840840840841</v>
      </c>
      <c r="K63" s="566">
        <v>-39.448967874943428</v>
      </c>
      <c r="L63" s="566">
        <v>-40.52894872896475</v>
      </c>
      <c r="M63" s="567">
        <v>-37.343730929144705</v>
      </c>
      <c r="O63" s="34">
        <v>1399</v>
      </c>
      <c r="P63" s="664">
        <v>3.8844947296930332</v>
      </c>
      <c r="Q63" s="657">
        <v>1819.875</v>
      </c>
      <c r="R63" s="671">
        <v>4.4549754132357959</v>
      </c>
      <c r="S63" s="565">
        <v>-15.87492483463619</v>
      </c>
      <c r="T63" s="566">
        <v>-14.345863442571044</v>
      </c>
      <c r="U63" s="566">
        <v>-7.9419205140228684</v>
      </c>
      <c r="V63" s="567">
        <v>-3.8050484011215815</v>
      </c>
      <c r="X63" s="799">
        <v>458</v>
      </c>
      <c r="Y63" s="664">
        <v>14.951050001142548</v>
      </c>
      <c r="Z63" s="796">
        <v>939.36699999999996</v>
      </c>
      <c r="AA63" s="671">
        <v>16.753399259104203</v>
      </c>
      <c r="AB63" s="565">
        <v>26.869806094182834</v>
      </c>
      <c r="AC63" s="566">
        <v>28.143751518102874</v>
      </c>
      <c r="AD63" s="566">
        <v>25.826055507929709</v>
      </c>
      <c r="AE63" s="567">
        <v>32.249741801433629</v>
      </c>
    </row>
    <row r="64" spans="1:31" ht="49.5" customHeight="1" thickBot="1">
      <c r="A64" s="844"/>
      <c r="B64" s="855"/>
      <c r="C64" s="26" t="s">
        <v>12</v>
      </c>
      <c r="D64" s="41"/>
      <c r="E64" s="27"/>
      <c r="F64" s="155">
        <v>614</v>
      </c>
      <c r="G64" s="665">
        <v>5.8046151417262015</v>
      </c>
      <c r="H64" s="656">
        <v>1098.2670000000001</v>
      </c>
      <c r="I64" s="701">
        <v>9.5185351485690912</v>
      </c>
      <c r="J64" s="568">
        <v>-0.48622366288493879</v>
      </c>
      <c r="K64" s="569">
        <v>1.8550965483328952</v>
      </c>
      <c r="L64" s="569">
        <v>41.351834166909072</v>
      </c>
      <c r="M64" s="570">
        <v>48.922515508554255</v>
      </c>
      <c r="O64" s="32">
        <v>2235</v>
      </c>
      <c r="P64" s="665">
        <v>6.20575105136807</v>
      </c>
      <c r="Q64" s="656">
        <v>3263.6819999999998</v>
      </c>
      <c r="R64" s="701">
        <v>7.9893526020304853</v>
      </c>
      <c r="S64" s="568">
        <v>1.3145965548503966</v>
      </c>
      <c r="T64" s="569">
        <v>3.1560955103064714</v>
      </c>
      <c r="U64" s="569">
        <v>-1.8953123393694966</v>
      </c>
      <c r="V64" s="570">
        <v>2.5132800274740674</v>
      </c>
      <c r="X64" s="800">
        <v>485</v>
      </c>
      <c r="Y64" s="665">
        <v>15.83244377850248</v>
      </c>
      <c r="Z64" s="797">
        <v>1163.588</v>
      </c>
      <c r="AA64" s="701">
        <v>20.752330385357951</v>
      </c>
      <c r="AB64" s="568">
        <v>32.513661202185801</v>
      </c>
      <c r="AC64" s="569">
        <v>33.844278608269803</v>
      </c>
      <c r="AD64" s="569">
        <v>22.811046775490723</v>
      </c>
      <c r="AE64" s="570">
        <v>29.080810495556392</v>
      </c>
    </row>
    <row r="65" spans="1:62" s="405" customFormat="1" ht="15" customHeight="1" thickBot="1">
      <c r="A65" s="47"/>
      <c r="B65" s="48"/>
      <c r="C65" s="48"/>
      <c r="D65" s="48"/>
      <c r="E65" s="35"/>
      <c r="F65" s="51"/>
      <c r="G65" s="52"/>
      <c r="H65" s="153"/>
      <c r="I65" s="52"/>
      <c r="J65" s="576"/>
      <c r="K65" s="576"/>
      <c r="L65" s="576"/>
      <c r="M65" s="576"/>
      <c r="N65" s="53"/>
      <c r="O65" s="51"/>
      <c r="P65" s="52"/>
      <c r="Q65" s="153"/>
      <c r="R65" s="52"/>
      <c r="S65" s="576"/>
      <c r="T65" s="576"/>
      <c r="U65" s="576"/>
      <c r="V65" s="576"/>
      <c r="W65" s="53"/>
      <c r="X65" s="51"/>
      <c r="Y65" s="52"/>
      <c r="Z65" s="153"/>
      <c r="AA65" s="52"/>
      <c r="AB65" s="576"/>
      <c r="AC65" s="576"/>
      <c r="AD65" s="576"/>
      <c r="AE65" s="576"/>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6">
        <v>7607.2749999999987</v>
      </c>
      <c r="I66" s="163" t="s">
        <v>22</v>
      </c>
      <c r="J66" s="575" t="s">
        <v>22</v>
      </c>
      <c r="K66" s="572" t="s">
        <v>22</v>
      </c>
      <c r="L66" s="586">
        <v>4.3107995688404799</v>
      </c>
      <c r="M66" s="573" t="s">
        <v>22</v>
      </c>
      <c r="O66" s="185" t="s">
        <v>25</v>
      </c>
      <c r="P66" s="186" t="s">
        <v>22</v>
      </c>
      <c r="Q66" s="636">
        <v>18723.903999999999</v>
      </c>
      <c r="R66" s="187" t="s">
        <v>22</v>
      </c>
      <c r="S66" s="598" t="s">
        <v>22</v>
      </c>
      <c r="T66" s="599" t="s">
        <v>22</v>
      </c>
      <c r="U66" s="783">
        <v>-20.500079313508479</v>
      </c>
      <c r="V66" s="600" t="s">
        <v>22</v>
      </c>
      <c r="X66" s="185" t="s">
        <v>25</v>
      </c>
      <c r="Y66" s="186" t="s">
        <v>22</v>
      </c>
      <c r="Z66" s="636">
        <v>12358.253000000001</v>
      </c>
      <c r="AA66" s="187" t="s">
        <v>22</v>
      </c>
      <c r="AB66" s="598" t="s">
        <v>22</v>
      </c>
      <c r="AC66" s="599" t="s">
        <v>22</v>
      </c>
      <c r="AD66" s="783">
        <v>10.311553689197922</v>
      </c>
      <c r="AE66" s="600"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203</v>
      </c>
    </row>
    <row r="69" spans="1:62" ht="15" customHeight="1">
      <c r="A69" s="42"/>
      <c r="B69" s="1" t="s">
        <v>204</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280</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210</v>
      </c>
    </row>
    <row r="4" spans="1:43" s="74" customFormat="1" ht="28.5" customHeight="1" thickBot="1">
      <c r="A4" s="909"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9" t="s">
        <v>89</v>
      </c>
    </row>
    <row r="5" spans="1:43" s="74" customFormat="1" ht="28.5" customHeight="1" thickBot="1">
      <c r="A5" s="910"/>
      <c r="B5" s="912" t="s">
        <v>92</v>
      </c>
      <c r="C5" s="915" t="s">
        <v>93</v>
      </c>
      <c r="D5" s="916"/>
      <c r="E5" s="515"/>
      <c r="F5" s="515"/>
      <c r="G5" s="515"/>
      <c r="H5" s="515"/>
      <c r="I5" s="515"/>
      <c r="J5" s="516"/>
      <c r="K5" s="68" t="s">
        <v>94</v>
      </c>
      <c r="L5" s="69"/>
      <c r="M5" s="70"/>
      <c r="N5" s="71"/>
      <c r="O5" s="68"/>
      <c r="P5" s="69"/>
      <c r="Q5" s="72"/>
      <c r="R5" s="71"/>
      <c r="S5" s="72"/>
      <c r="T5" s="71"/>
      <c r="U5" s="72"/>
      <c r="V5" s="67"/>
      <c r="W5" s="68"/>
      <c r="X5" s="71"/>
      <c r="Y5" s="68"/>
      <c r="Z5" s="69"/>
      <c r="AA5" s="72"/>
      <c r="AB5" s="69"/>
      <c r="AC5" s="471" t="s">
        <v>175</v>
      </c>
      <c r="AD5" s="71"/>
      <c r="AE5" s="68"/>
      <c r="AF5" s="69"/>
      <c r="AG5" s="72"/>
      <c r="AH5" s="71"/>
      <c r="AI5" s="72"/>
      <c r="AJ5" s="67"/>
      <c r="AK5" s="70" t="s">
        <v>95</v>
      </c>
      <c r="AL5" s="73"/>
      <c r="AM5" s="70"/>
      <c r="AN5" s="73"/>
      <c r="AO5" s="70"/>
      <c r="AP5" s="73"/>
      <c r="AQ5" s="910"/>
    </row>
    <row r="6" spans="1:43" s="74" customFormat="1" ht="28.5" customHeight="1" thickBot="1">
      <c r="A6" s="910"/>
      <c r="B6" s="913"/>
      <c r="C6" s="917"/>
      <c r="D6" s="918"/>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36"/>
      <c r="AG6" s="79"/>
      <c r="AH6" s="836"/>
      <c r="AI6" s="833"/>
      <c r="AJ6" s="373"/>
      <c r="AK6" s="80"/>
      <c r="AL6" s="81"/>
      <c r="AM6" s="80"/>
      <c r="AN6" s="81"/>
      <c r="AO6" s="80"/>
      <c r="AP6" s="81"/>
      <c r="AQ6" s="910"/>
    </row>
    <row r="7" spans="1:43" s="74" customFormat="1" ht="28.5" customHeight="1">
      <c r="A7" s="910"/>
      <c r="B7" s="913"/>
      <c r="C7" s="917"/>
      <c r="D7" s="918"/>
      <c r="E7" s="921" t="s">
        <v>104</v>
      </c>
      <c r="F7" s="921"/>
      <c r="G7" s="921" t="s">
        <v>160</v>
      </c>
      <c r="H7" s="921"/>
      <c r="I7" s="921" t="s">
        <v>105</v>
      </c>
      <c r="J7" s="923"/>
      <c r="K7" s="899" t="s">
        <v>98</v>
      </c>
      <c r="L7" s="903"/>
      <c r="M7" s="905" t="s">
        <v>93</v>
      </c>
      <c r="N7" s="906"/>
      <c r="O7" s="477"/>
      <c r="P7" s="478"/>
      <c r="Q7" s="477"/>
      <c r="R7" s="83"/>
      <c r="S7" s="905" t="s">
        <v>99</v>
      </c>
      <c r="T7" s="906"/>
      <c r="U7" s="899" t="s">
        <v>100</v>
      </c>
      <c r="V7" s="900"/>
      <c r="W7" s="899" t="s">
        <v>98</v>
      </c>
      <c r="X7" s="903"/>
      <c r="Y7" s="905" t="s">
        <v>93</v>
      </c>
      <c r="Z7" s="906"/>
      <c r="AA7" s="899" t="s">
        <v>100</v>
      </c>
      <c r="AB7" s="900"/>
      <c r="AC7" s="86" t="s">
        <v>98</v>
      </c>
      <c r="AD7" s="83"/>
      <c r="AE7" s="82" t="s">
        <v>93</v>
      </c>
      <c r="AF7" s="84"/>
      <c r="AG7" s="85" t="s">
        <v>99</v>
      </c>
      <c r="AH7" s="84"/>
      <c r="AI7" s="86" t="s">
        <v>100</v>
      </c>
      <c r="AJ7" s="87"/>
      <c r="AK7" s="86" t="s">
        <v>101</v>
      </c>
      <c r="AL7" s="88"/>
      <c r="AM7" s="86" t="s">
        <v>102</v>
      </c>
      <c r="AN7" s="88"/>
      <c r="AO7" s="86" t="s">
        <v>103</v>
      </c>
      <c r="AP7" s="88"/>
      <c r="AQ7" s="910"/>
    </row>
    <row r="8" spans="1:43" s="74" customFormat="1" ht="28.5" customHeight="1" thickBot="1">
      <c r="A8" s="911"/>
      <c r="B8" s="914"/>
      <c r="C8" s="919"/>
      <c r="D8" s="920"/>
      <c r="E8" s="922"/>
      <c r="F8" s="922"/>
      <c r="G8" s="922"/>
      <c r="H8" s="922"/>
      <c r="I8" s="922"/>
      <c r="J8" s="924"/>
      <c r="K8" s="901"/>
      <c r="L8" s="904"/>
      <c r="M8" s="907"/>
      <c r="N8" s="904"/>
      <c r="O8" s="89" t="s">
        <v>104</v>
      </c>
      <c r="P8" s="90"/>
      <c r="Q8" s="89" t="s">
        <v>105</v>
      </c>
      <c r="R8" s="91"/>
      <c r="S8" s="907"/>
      <c r="T8" s="908"/>
      <c r="U8" s="901"/>
      <c r="V8" s="902"/>
      <c r="W8" s="901"/>
      <c r="X8" s="904"/>
      <c r="Y8" s="907"/>
      <c r="Z8" s="908"/>
      <c r="AA8" s="901"/>
      <c r="AB8" s="902"/>
      <c r="AC8" s="76"/>
      <c r="AD8" s="77"/>
      <c r="AE8" s="78"/>
      <c r="AF8" s="836"/>
      <c r="AG8" s="79"/>
      <c r="AH8" s="836"/>
      <c r="AI8" s="76"/>
      <c r="AJ8" s="75"/>
      <c r="AK8" s="834"/>
      <c r="AL8" s="835"/>
      <c r="AM8" s="834"/>
      <c r="AN8" s="835"/>
      <c r="AO8" s="834"/>
      <c r="AP8" s="835"/>
      <c r="AQ8" s="911"/>
    </row>
    <row r="9" spans="1:43" s="74" customFormat="1" ht="12" customHeight="1">
      <c r="A9" s="830"/>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30"/>
    </row>
    <row r="10" spans="1:43" s="105" customFormat="1" ht="30" customHeight="1" thickBot="1">
      <c r="A10" s="76" t="s">
        <v>106</v>
      </c>
      <c r="B10" s="98">
        <v>10176821</v>
      </c>
      <c r="C10" s="99">
        <v>45354</v>
      </c>
      <c r="D10" s="706">
        <v>44.565979887039376</v>
      </c>
      <c r="E10" s="101">
        <v>34071</v>
      </c>
      <c r="F10" s="710">
        <v>33.479020609677619</v>
      </c>
      <c r="G10" s="433">
        <v>694</v>
      </c>
      <c r="H10" s="710">
        <v>0.68194183625711791</v>
      </c>
      <c r="I10" s="433">
        <v>10589</v>
      </c>
      <c r="J10" s="714">
        <v>10.405017441104643</v>
      </c>
      <c r="K10" s="429">
        <v>23764</v>
      </c>
      <c r="L10" s="718">
        <v>22.394247632343571</v>
      </c>
      <c r="M10" s="101">
        <v>14498</v>
      </c>
      <c r="N10" s="718">
        <v>13.662338081708343</v>
      </c>
      <c r="O10" s="102">
        <v>4253</v>
      </c>
      <c r="P10" s="710">
        <v>4.007857901883404</v>
      </c>
      <c r="Q10" s="100">
        <v>10245</v>
      </c>
      <c r="R10" s="718">
        <v>9.6544801798249402</v>
      </c>
      <c r="S10" s="103">
        <v>993</v>
      </c>
      <c r="T10" s="710">
        <v>0.9357636718951845</v>
      </c>
      <c r="U10" s="98">
        <v>39255</v>
      </c>
      <c r="V10" s="714">
        <v>36.992349385947101</v>
      </c>
      <c r="W10" s="100">
        <v>198</v>
      </c>
      <c r="X10" s="718">
        <v>0.18658731826308816</v>
      </c>
      <c r="Y10" s="102">
        <v>252</v>
      </c>
      <c r="Z10" s="710">
        <v>0.23747476869847584</v>
      </c>
      <c r="AA10" s="98">
        <v>450</v>
      </c>
      <c r="AB10" s="714">
        <v>0.424062086961564</v>
      </c>
      <c r="AC10" s="104">
        <v>746</v>
      </c>
      <c r="AD10" s="718">
        <v>0.70300070416294824</v>
      </c>
      <c r="AE10" s="102">
        <v>432</v>
      </c>
      <c r="AF10" s="710">
        <v>0.40709960348310142</v>
      </c>
      <c r="AG10" s="103">
        <v>29</v>
      </c>
      <c r="AH10" s="710">
        <v>2.7328445604189681E-2</v>
      </c>
      <c r="AI10" s="98">
        <v>1207</v>
      </c>
      <c r="AJ10" s="714">
        <v>1.1374287532502394</v>
      </c>
      <c r="AK10" s="98">
        <v>37282</v>
      </c>
      <c r="AL10" s="714">
        <v>36.63422988377215</v>
      </c>
      <c r="AM10" s="102">
        <v>5152</v>
      </c>
      <c r="AN10" s="710">
        <v>5.0624846403410269</v>
      </c>
      <c r="AO10" s="98">
        <v>6669</v>
      </c>
      <c r="AP10" s="714">
        <v>6.5531269538886461</v>
      </c>
      <c r="AQ10" s="831" t="s">
        <v>106</v>
      </c>
    </row>
    <row r="11" spans="1:43" s="114" customFormat="1" ht="30" customHeight="1">
      <c r="A11" s="106" t="s">
        <v>107</v>
      </c>
      <c r="B11" s="107">
        <v>350139</v>
      </c>
      <c r="C11" s="108">
        <v>1633</v>
      </c>
      <c r="D11" s="707">
        <v>46.638620662079916</v>
      </c>
      <c r="E11" s="109">
        <v>1338</v>
      </c>
      <c r="F11" s="711">
        <v>38.213395251600076</v>
      </c>
      <c r="G11" s="434">
        <v>11</v>
      </c>
      <c r="H11" s="711">
        <v>0.3141609475094177</v>
      </c>
      <c r="I11" s="434">
        <v>284</v>
      </c>
      <c r="J11" s="715">
        <v>8.1110644629704201</v>
      </c>
      <c r="K11" s="430">
        <v>699</v>
      </c>
      <c r="L11" s="719">
        <v>19.077597696496088</v>
      </c>
      <c r="M11" s="109">
        <v>972</v>
      </c>
      <c r="N11" s="719">
        <v>26.528504951350783</v>
      </c>
      <c r="O11" s="110">
        <v>196</v>
      </c>
      <c r="P11" s="711">
        <v>5.3493693111777301</v>
      </c>
      <c r="Q11" s="111">
        <v>776</v>
      </c>
      <c r="R11" s="719">
        <v>21.179135640173055</v>
      </c>
      <c r="S11" s="112">
        <v>46</v>
      </c>
      <c r="T11" s="711">
        <v>1.2554642260927327</v>
      </c>
      <c r="U11" s="107">
        <v>1717</v>
      </c>
      <c r="V11" s="715">
        <v>46.861566873939609</v>
      </c>
      <c r="W11" s="111">
        <v>6</v>
      </c>
      <c r="X11" s="719">
        <v>0.16375620340339991</v>
      </c>
      <c r="Y11" s="110">
        <v>0</v>
      </c>
      <c r="Z11" s="711">
        <v>0</v>
      </c>
      <c r="AA11" s="107">
        <v>6</v>
      </c>
      <c r="AB11" s="715">
        <v>0.16375620340339991</v>
      </c>
      <c r="AC11" s="113">
        <v>13</v>
      </c>
      <c r="AD11" s="719">
        <v>0.35480510737403309</v>
      </c>
      <c r="AE11" s="110">
        <v>6</v>
      </c>
      <c r="AF11" s="711">
        <v>0.16375620340339991</v>
      </c>
      <c r="AG11" s="112">
        <v>0</v>
      </c>
      <c r="AH11" s="711">
        <v>0</v>
      </c>
      <c r="AI11" s="107">
        <v>19</v>
      </c>
      <c r="AJ11" s="715">
        <v>0.51856131077743306</v>
      </c>
      <c r="AK11" s="107">
        <v>990</v>
      </c>
      <c r="AL11" s="715">
        <v>28.274485275847592</v>
      </c>
      <c r="AM11" s="110">
        <v>149</v>
      </c>
      <c r="AN11" s="711">
        <v>4.255452834445749</v>
      </c>
      <c r="AO11" s="107">
        <v>232</v>
      </c>
      <c r="AP11" s="715">
        <v>6.6259399838349911</v>
      </c>
      <c r="AQ11" s="106" t="s">
        <v>107</v>
      </c>
    </row>
    <row r="12" spans="1:43" s="114" customFormat="1" ht="30" customHeight="1">
      <c r="A12" s="115" t="s">
        <v>43</v>
      </c>
      <c r="B12" s="116">
        <v>80214</v>
      </c>
      <c r="C12" s="117">
        <v>379</v>
      </c>
      <c r="D12" s="708">
        <v>47.248609968334705</v>
      </c>
      <c r="E12" s="119">
        <v>325</v>
      </c>
      <c r="F12" s="712">
        <v>40.516618046725014</v>
      </c>
      <c r="G12" s="435">
        <v>13</v>
      </c>
      <c r="H12" s="712">
        <v>1.6206647218690002</v>
      </c>
      <c r="I12" s="435">
        <v>41</v>
      </c>
      <c r="J12" s="716">
        <v>5.1113271997406935</v>
      </c>
      <c r="K12" s="431">
        <v>274</v>
      </c>
      <c r="L12" s="720">
        <v>34.043469617652917</v>
      </c>
      <c r="M12" s="119">
        <v>139</v>
      </c>
      <c r="N12" s="720">
        <v>17.270227287787431</v>
      </c>
      <c r="O12" s="120">
        <v>38</v>
      </c>
      <c r="P12" s="712">
        <v>4.7213571002584338</v>
      </c>
      <c r="Q12" s="118">
        <v>101</v>
      </c>
      <c r="R12" s="720">
        <v>12.548870187528996</v>
      </c>
      <c r="S12" s="121">
        <v>3</v>
      </c>
      <c r="T12" s="712">
        <v>0.37273871844145529</v>
      </c>
      <c r="U12" s="116">
        <v>416</v>
      </c>
      <c r="V12" s="716">
        <v>51.686435623881806</v>
      </c>
      <c r="W12" s="118">
        <v>5</v>
      </c>
      <c r="X12" s="720">
        <v>0.62123119740242561</v>
      </c>
      <c r="Y12" s="120">
        <v>1</v>
      </c>
      <c r="Z12" s="712">
        <v>0.12424623948048512</v>
      </c>
      <c r="AA12" s="116">
        <v>6</v>
      </c>
      <c r="AB12" s="716">
        <v>0.74547743688291057</v>
      </c>
      <c r="AC12" s="122">
        <v>6</v>
      </c>
      <c r="AD12" s="720">
        <v>0.74547743688291057</v>
      </c>
      <c r="AE12" s="120">
        <v>8</v>
      </c>
      <c r="AF12" s="712">
        <v>0.99396991584388095</v>
      </c>
      <c r="AG12" s="121">
        <v>0</v>
      </c>
      <c r="AH12" s="712">
        <v>0</v>
      </c>
      <c r="AI12" s="116">
        <v>14</v>
      </c>
      <c r="AJ12" s="716">
        <v>1.7394473527267915</v>
      </c>
      <c r="AK12" s="116">
        <v>332</v>
      </c>
      <c r="AL12" s="716">
        <v>41.389283666192931</v>
      </c>
      <c r="AM12" s="120">
        <v>82</v>
      </c>
      <c r="AN12" s="712">
        <v>10.222654399481387</v>
      </c>
      <c r="AO12" s="116">
        <v>79</v>
      </c>
      <c r="AP12" s="716">
        <v>9.8486548482808498</v>
      </c>
      <c r="AQ12" s="115" t="s">
        <v>108</v>
      </c>
    </row>
    <row r="13" spans="1:43" s="114" customFormat="1" ht="30" customHeight="1">
      <c r="A13" s="115" t="s">
        <v>44</v>
      </c>
      <c r="B13" s="116">
        <v>82384</v>
      </c>
      <c r="C13" s="117">
        <v>224</v>
      </c>
      <c r="D13" s="708">
        <v>27.189745581666344</v>
      </c>
      <c r="E13" s="119">
        <v>178</v>
      </c>
      <c r="F13" s="712">
        <v>21.606137114002721</v>
      </c>
      <c r="G13" s="435">
        <v>1</v>
      </c>
      <c r="H13" s="712">
        <v>0.12138279277529618</v>
      </c>
      <c r="I13" s="435">
        <v>45</v>
      </c>
      <c r="J13" s="716">
        <v>5.4622256748883276</v>
      </c>
      <c r="K13" s="431">
        <v>437</v>
      </c>
      <c r="L13" s="720">
        <v>49.727843419879783</v>
      </c>
      <c r="M13" s="119">
        <v>187</v>
      </c>
      <c r="N13" s="720">
        <v>21.279420410795236</v>
      </c>
      <c r="O13" s="120">
        <v>103</v>
      </c>
      <c r="P13" s="712">
        <v>11.72075027974283</v>
      </c>
      <c r="Q13" s="118">
        <v>84</v>
      </c>
      <c r="R13" s="720">
        <v>9.5586701310524056</v>
      </c>
      <c r="S13" s="121">
        <v>0</v>
      </c>
      <c r="T13" s="712">
        <v>0</v>
      </c>
      <c r="U13" s="116">
        <v>624</v>
      </c>
      <c r="V13" s="716">
        <v>71.007263830675015</v>
      </c>
      <c r="W13" s="118">
        <v>0</v>
      </c>
      <c r="X13" s="720">
        <v>0</v>
      </c>
      <c r="Y13" s="120">
        <v>0</v>
      </c>
      <c r="Z13" s="712">
        <v>0</v>
      </c>
      <c r="AA13" s="116">
        <v>0</v>
      </c>
      <c r="AB13" s="716">
        <v>0</v>
      </c>
      <c r="AC13" s="122">
        <v>10</v>
      </c>
      <c r="AD13" s="720">
        <v>1.1379369203633816</v>
      </c>
      <c r="AE13" s="120">
        <v>1</v>
      </c>
      <c r="AF13" s="712">
        <v>0.11379369203633817</v>
      </c>
      <c r="AG13" s="121">
        <v>0</v>
      </c>
      <c r="AH13" s="712">
        <v>0</v>
      </c>
      <c r="AI13" s="116">
        <v>11</v>
      </c>
      <c r="AJ13" s="716">
        <v>1.2517306123997198</v>
      </c>
      <c r="AK13" s="116">
        <v>295</v>
      </c>
      <c r="AL13" s="716">
        <v>35.807923868712372</v>
      </c>
      <c r="AM13" s="120">
        <v>40</v>
      </c>
      <c r="AN13" s="712">
        <v>4.8553117110118471</v>
      </c>
      <c r="AO13" s="116">
        <v>68</v>
      </c>
      <c r="AP13" s="716">
        <v>8.2540299087201401</v>
      </c>
      <c r="AQ13" s="115" t="s">
        <v>44</v>
      </c>
    </row>
    <row r="14" spans="1:43" s="114" customFormat="1" ht="30" customHeight="1">
      <c r="A14" s="115" t="s">
        <v>45</v>
      </c>
      <c r="B14" s="116">
        <v>176384</v>
      </c>
      <c r="C14" s="117">
        <v>896</v>
      </c>
      <c r="D14" s="708">
        <v>50.798258345428152</v>
      </c>
      <c r="E14" s="119">
        <v>598</v>
      </c>
      <c r="F14" s="712">
        <v>33.903301886792455</v>
      </c>
      <c r="G14" s="435">
        <v>23</v>
      </c>
      <c r="H14" s="712">
        <v>1.3039731494920173</v>
      </c>
      <c r="I14" s="435">
        <v>275</v>
      </c>
      <c r="J14" s="716">
        <v>15.590983309143686</v>
      </c>
      <c r="K14" s="431">
        <v>659</v>
      </c>
      <c r="L14" s="720">
        <v>35.582512913734519</v>
      </c>
      <c r="M14" s="119">
        <v>440</v>
      </c>
      <c r="N14" s="720">
        <v>23.757671748168722</v>
      </c>
      <c r="O14" s="120">
        <v>293</v>
      </c>
      <c r="P14" s="712">
        <v>15.820449595939628</v>
      </c>
      <c r="Q14" s="118">
        <v>147</v>
      </c>
      <c r="R14" s="720">
        <v>7.9372221522290962</v>
      </c>
      <c r="S14" s="121">
        <v>4</v>
      </c>
      <c r="T14" s="712">
        <v>0.21597883407426113</v>
      </c>
      <c r="U14" s="116">
        <v>1103</v>
      </c>
      <c r="V14" s="716">
        <v>59.556163495977508</v>
      </c>
      <c r="W14" s="118">
        <v>4</v>
      </c>
      <c r="X14" s="720">
        <v>0.21597883407426113</v>
      </c>
      <c r="Y14" s="120">
        <v>6</v>
      </c>
      <c r="Z14" s="712">
        <v>0.32396825111139171</v>
      </c>
      <c r="AA14" s="116">
        <v>10</v>
      </c>
      <c r="AB14" s="716">
        <v>0.53994708518565282</v>
      </c>
      <c r="AC14" s="122">
        <v>48</v>
      </c>
      <c r="AD14" s="720">
        <v>2.5917460088911337</v>
      </c>
      <c r="AE14" s="120">
        <v>34</v>
      </c>
      <c r="AF14" s="712">
        <v>1.8358200896312193</v>
      </c>
      <c r="AG14" s="121">
        <v>0</v>
      </c>
      <c r="AH14" s="712">
        <v>0</v>
      </c>
      <c r="AI14" s="116">
        <v>82</v>
      </c>
      <c r="AJ14" s="716">
        <v>4.4275660985223526</v>
      </c>
      <c r="AK14" s="116">
        <v>615</v>
      </c>
      <c r="AL14" s="716">
        <v>34.867108127721337</v>
      </c>
      <c r="AM14" s="120">
        <v>60</v>
      </c>
      <c r="AN14" s="712">
        <v>3.4016690856313496</v>
      </c>
      <c r="AO14" s="116">
        <v>111</v>
      </c>
      <c r="AP14" s="716">
        <v>6.2930878084179973</v>
      </c>
      <c r="AQ14" s="115" t="s">
        <v>45</v>
      </c>
    </row>
    <row r="15" spans="1:43" s="114" customFormat="1" ht="30" customHeight="1">
      <c r="A15" s="115" t="s">
        <v>46</v>
      </c>
      <c r="B15" s="116">
        <v>74175</v>
      </c>
      <c r="C15" s="117">
        <v>393</v>
      </c>
      <c r="D15" s="708">
        <v>52.982810920121331</v>
      </c>
      <c r="E15" s="119">
        <v>261</v>
      </c>
      <c r="F15" s="712">
        <v>35.187057633973708</v>
      </c>
      <c r="G15" s="435">
        <v>7</v>
      </c>
      <c r="H15" s="712">
        <v>0.94371418941691942</v>
      </c>
      <c r="I15" s="435">
        <v>125</v>
      </c>
      <c r="J15" s="716">
        <v>16.852039096730707</v>
      </c>
      <c r="K15" s="431">
        <v>287</v>
      </c>
      <c r="L15" s="720">
        <v>36.377156328822437</v>
      </c>
      <c r="M15" s="119">
        <v>139</v>
      </c>
      <c r="N15" s="720">
        <v>17.61820463312306</v>
      </c>
      <c r="O15" s="120">
        <v>32</v>
      </c>
      <c r="P15" s="712">
        <v>4.0559895558268924</v>
      </c>
      <c r="Q15" s="118">
        <v>107</v>
      </c>
      <c r="R15" s="720">
        <v>13.56221507729617</v>
      </c>
      <c r="S15" s="121">
        <v>1</v>
      </c>
      <c r="T15" s="712">
        <v>0.12674967361959039</v>
      </c>
      <c r="U15" s="116">
        <v>427</v>
      </c>
      <c r="V15" s="716">
        <v>54.122110635565093</v>
      </c>
      <c r="W15" s="118">
        <v>2</v>
      </c>
      <c r="X15" s="720">
        <v>0.25349934723918077</v>
      </c>
      <c r="Y15" s="120">
        <v>4</v>
      </c>
      <c r="Z15" s="712">
        <v>0.50699869447836154</v>
      </c>
      <c r="AA15" s="116">
        <v>6</v>
      </c>
      <c r="AB15" s="716">
        <v>0.76049804171754232</v>
      </c>
      <c r="AC15" s="122">
        <v>3</v>
      </c>
      <c r="AD15" s="720">
        <v>0.38024902085877116</v>
      </c>
      <c r="AE15" s="120">
        <v>0</v>
      </c>
      <c r="AF15" s="712">
        <v>0</v>
      </c>
      <c r="AG15" s="121">
        <v>0</v>
      </c>
      <c r="AH15" s="712">
        <v>0</v>
      </c>
      <c r="AI15" s="116">
        <v>3</v>
      </c>
      <c r="AJ15" s="716">
        <v>0.38024902085877116</v>
      </c>
      <c r="AK15" s="116">
        <v>293</v>
      </c>
      <c r="AL15" s="716">
        <v>39.501179642736766</v>
      </c>
      <c r="AM15" s="120">
        <v>38</v>
      </c>
      <c r="AN15" s="712">
        <v>5.1230198854061344</v>
      </c>
      <c r="AO15" s="116">
        <v>67</v>
      </c>
      <c r="AP15" s="716">
        <v>9.0326929558476579</v>
      </c>
      <c r="AQ15" s="115" t="s">
        <v>46</v>
      </c>
    </row>
    <row r="16" spans="1:43" s="114" customFormat="1" ht="30" customHeight="1">
      <c r="A16" s="115" t="s">
        <v>47</v>
      </c>
      <c r="B16" s="116">
        <v>84051</v>
      </c>
      <c r="C16" s="117">
        <v>597</v>
      </c>
      <c r="D16" s="708">
        <v>71.028304243851949</v>
      </c>
      <c r="E16" s="119">
        <v>454</v>
      </c>
      <c r="F16" s="712">
        <v>54.014824332845535</v>
      </c>
      <c r="G16" s="435">
        <v>3</v>
      </c>
      <c r="H16" s="712">
        <v>0.3569261519791555</v>
      </c>
      <c r="I16" s="435">
        <v>140</v>
      </c>
      <c r="J16" s="716">
        <v>16.656553759027258</v>
      </c>
      <c r="K16" s="431">
        <v>228</v>
      </c>
      <c r="L16" s="720">
        <v>26.110457925516496</v>
      </c>
      <c r="M16" s="119">
        <v>357</v>
      </c>
      <c r="N16" s="720">
        <v>40.883480172848195</v>
      </c>
      <c r="O16" s="120">
        <v>75</v>
      </c>
      <c r="P16" s="712">
        <v>8.5889664228672675</v>
      </c>
      <c r="Q16" s="118">
        <v>282</v>
      </c>
      <c r="R16" s="720">
        <v>32.294513749980922</v>
      </c>
      <c r="S16" s="121">
        <v>3</v>
      </c>
      <c r="T16" s="712">
        <v>0.34355865691469067</v>
      </c>
      <c r="U16" s="116">
        <v>588</v>
      </c>
      <c r="V16" s="716">
        <v>67.337496755279375</v>
      </c>
      <c r="W16" s="118">
        <v>1</v>
      </c>
      <c r="X16" s="720">
        <v>0.1145195523048969</v>
      </c>
      <c r="Y16" s="120">
        <v>39</v>
      </c>
      <c r="Z16" s="712">
        <v>4.4662625398909794</v>
      </c>
      <c r="AA16" s="116">
        <v>40</v>
      </c>
      <c r="AB16" s="716">
        <v>4.580782092195876</v>
      </c>
      <c r="AC16" s="122">
        <v>6</v>
      </c>
      <c r="AD16" s="720">
        <v>0.68711731382938135</v>
      </c>
      <c r="AE16" s="120">
        <v>15</v>
      </c>
      <c r="AF16" s="712">
        <v>1.7177932845734536</v>
      </c>
      <c r="AG16" s="121">
        <v>0</v>
      </c>
      <c r="AH16" s="712">
        <v>0</v>
      </c>
      <c r="AI16" s="116">
        <v>21</v>
      </c>
      <c r="AJ16" s="716">
        <v>2.4049105984028349</v>
      </c>
      <c r="AK16" s="116">
        <v>367</v>
      </c>
      <c r="AL16" s="716">
        <v>43.663965925450022</v>
      </c>
      <c r="AM16" s="120">
        <v>51</v>
      </c>
      <c r="AN16" s="712">
        <v>6.0677445836456432</v>
      </c>
      <c r="AO16" s="116">
        <v>34</v>
      </c>
      <c r="AP16" s="716">
        <v>4.045163055763763</v>
      </c>
      <c r="AQ16" s="115" t="s">
        <v>47</v>
      </c>
    </row>
    <row r="17" spans="1:43" s="114" customFormat="1" ht="30" customHeight="1">
      <c r="A17" s="115" t="s">
        <v>48</v>
      </c>
      <c r="B17" s="116">
        <v>135421</v>
      </c>
      <c r="C17" s="117">
        <v>901</v>
      </c>
      <c r="D17" s="708">
        <v>66.533255551206977</v>
      </c>
      <c r="E17" s="119">
        <v>601</v>
      </c>
      <c r="F17" s="712">
        <v>44.380118297752929</v>
      </c>
      <c r="G17" s="435">
        <v>24</v>
      </c>
      <c r="H17" s="712">
        <v>1.7722509802763236</v>
      </c>
      <c r="I17" s="435">
        <v>276</v>
      </c>
      <c r="J17" s="716">
        <v>20.380886273177719</v>
      </c>
      <c r="K17" s="431">
        <v>211</v>
      </c>
      <c r="L17" s="720">
        <v>14.908043513588021</v>
      </c>
      <c r="M17" s="119">
        <v>432</v>
      </c>
      <c r="N17" s="720">
        <v>30.522629373791592</v>
      </c>
      <c r="O17" s="120">
        <v>90</v>
      </c>
      <c r="P17" s="712">
        <v>6.3588811195399151</v>
      </c>
      <c r="Q17" s="118">
        <v>342</v>
      </c>
      <c r="R17" s="720">
        <v>24.163748254251676</v>
      </c>
      <c r="S17" s="121">
        <v>1</v>
      </c>
      <c r="T17" s="712">
        <v>7.0654234661554613E-2</v>
      </c>
      <c r="U17" s="116">
        <v>644</v>
      </c>
      <c r="V17" s="716">
        <v>45.501327122041168</v>
      </c>
      <c r="W17" s="118">
        <v>2</v>
      </c>
      <c r="X17" s="720">
        <v>0.14130846932310923</v>
      </c>
      <c r="Y17" s="120">
        <v>1</v>
      </c>
      <c r="Z17" s="712">
        <v>7.0654234661554613E-2</v>
      </c>
      <c r="AA17" s="116">
        <v>3</v>
      </c>
      <c r="AB17" s="716">
        <v>0.21196270398466383</v>
      </c>
      <c r="AC17" s="122">
        <v>11</v>
      </c>
      <c r="AD17" s="720">
        <v>0.77719658127710078</v>
      </c>
      <c r="AE17" s="120">
        <v>0</v>
      </c>
      <c r="AF17" s="712">
        <v>0</v>
      </c>
      <c r="AG17" s="121">
        <v>0</v>
      </c>
      <c r="AH17" s="712">
        <v>0</v>
      </c>
      <c r="AI17" s="116">
        <v>11</v>
      </c>
      <c r="AJ17" s="716">
        <v>0.77719658127710078</v>
      </c>
      <c r="AK17" s="116">
        <v>492</v>
      </c>
      <c r="AL17" s="716">
        <v>36.331145095664631</v>
      </c>
      <c r="AM17" s="120">
        <v>73</v>
      </c>
      <c r="AN17" s="712">
        <v>5.390596731673817</v>
      </c>
      <c r="AO17" s="116">
        <v>112</v>
      </c>
      <c r="AP17" s="716">
        <v>8.2705045746228425</v>
      </c>
      <c r="AQ17" s="115" t="s">
        <v>48</v>
      </c>
    </row>
    <row r="18" spans="1:43" s="114" customFormat="1" ht="30" customHeight="1">
      <c r="A18" s="115" t="s">
        <v>49</v>
      </c>
      <c r="B18" s="116">
        <v>227946</v>
      </c>
      <c r="C18" s="117">
        <v>806</v>
      </c>
      <c r="D18" s="708">
        <v>35.359251752608074</v>
      </c>
      <c r="E18" s="119">
        <v>525</v>
      </c>
      <c r="F18" s="712">
        <v>23.031770682530073</v>
      </c>
      <c r="G18" s="435">
        <v>3</v>
      </c>
      <c r="H18" s="712">
        <v>0.13161011818588614</v>
      </c>
      <c r="I18" s="435">
        <v>278</v>
      </c>
      <c r="J18" s="716">
        <v>12.195870951892115</v>
      </c>
      <c r="K18" s="431">
        <v>424</v>
      </c>
      <c r="L18" s="720">
        <v>17.465737906830174</v>
      </c>
      <c r="M18" s="119">
        <v>117</v>
      </c>
      <c r="N18" s="720">
        <v>4.8195550356111569</v>
      </c>
      <c r="O18" s="120">
        <v>30</v>
      </c>
      <c r="P18" s="712">
        <v>1.2357833424643991</v>
      </c>
      <c r="Q18" s="118">
        <v>87</v>
      </c>
      <c r="R18" s="720">
        <v>3.5837716931467574</v>
      </c>
      <c r="S18" s="121">
        <v>28</v>
      </c>
      <c r="T18" s="712">
        <v>1.1533977863001057</v>
      </c>
      <c r="U18" s="116">
        <v>569</v>
      </c>
      <c r="V18" s="716">
        <v>23.438690728741435</v>
      </c>
      <c r="W18" s="118">
        <v>3</v>
      </c>
      <c r="X18" s="720">
        <v>0.12357833424643992</v>
      </c>
      <c r="Y18" s="120">
        <v>3</v>
      </c>
      <c r="Z18" s="712">
        <v>0.12357833424643992</v>
      </c>
      <c r="AA18" s="116">
        <v>6</v>
      </c>
      <c r="AB18" s="716">
        <v>0.24715666849287984</v>
      </c>
      <c r="AC18" s="122">
        <v>13</v>
      </c>
      <c r="AD18" s="720">
        <v>0.53550611506790635</v>
      </c>
      <c r="AE18" s="120">
        <v>0</v>
      </c>
      <c r="AF18" s="712">
        <v>0</v>
      </c>
      <c r="AG18" s="121">
        <v>0</v>
      </c>
      <c r="AH18" s="712">
        <v>0</v>
      </c>
      <c r="AI18" s="116">
        <v>13</v>
      </c>
      <c r="AJ18" s="716">
        <v>0.53550611506790635</v>
      </c>
      <c r="AK18" s="116">
        <v>882</v>
      </c>
      <c r="AL18" s="716">
        <v>38.69337474665052</v>
      </c>
      <c r="AM18" s="120">
        <v>159</v>
      </c>
      <c r="AN18" s="712">
        <v>6.9753362638519647</v>
      </c>
      <c r="AO18" s="116">
        <v>76</v>
      </c>
      <c r="AP18" s="716">
        <v>3.3341229940424491</v>
      </c>
      <c r="AQ18" s="115" t="s">
        <v>49</v>
      </c>
    </row>
    <row r="19" spans="1:43" s="114" customFormat="1" ht="30" customHeight="1">
      <c r="A19" s="115" t="s">
        <v>50</v>
      </c>
      <c r="B19" s="116">
        <v>159403</v>
      </c>
      <c r="C19" s="117">
        <v>376</v>
      </c>
      <c r="D19" s="708">
        <v>23.588012772657983</v>
      </c>
      <c r="E19" s="119">
        <v>287</v>
      </c>
      <c r="F19" s="712">
        <v>18.004679962108618</v>
      </c>
      <c r="G19" s="435">
        <v>28</v>
      </c>
      <c r="H19" s="712">
        <v>1.7565541426447433</v>
      </c>
      <c r="I19" s="435">
        <v>61</v>
      </c>
      <c r="J19" s="716">
        <v>3.8267786679046187</v>
      </c>
      <c r="K19" s="431">
        <v>184</v>
      </c>
      <c r="L19" s="720">
        <v>11.07479701221237</v>
      </c>
      <c r="M19" s="119">
        <v>257</v>
      </c>
      <c r="N19" s="720">
        <v>15.468602348579237</v>
      </c>
      <c r="O19" s="120">
        <v>104</v>
      </c>
      <c r="P19" s="712">
        <v>6.2596678764678613</v>
      </c>
      <c r="Q19" s="118">
        <v>153</v>
      </c>
      <c r="R19" s="720">
        <v>9.2089344721113733</v>
      </c>
      <c r="S19" s="121">
        <v>2</v>
      </c>
      <c r="T19" s="712">
        <v>0.12037822839361274</v>
      </c>
      <c r="U19" s="116">
        <v>443</v>
      </c>
      <c r="V19" s="716">
        <v>26.663777589185219</v>
      </c>
      <c r="W19" s="118">
        <v>2</v>
      </c>
      <c r="X19" s="720">
        <v>0.12037822839361274</v>
      </c>
      <c r="Y19" s="120">
        <v>0</v>
      </c>
      <c r="Z19" s="712">
        <v>0</v>
      </c>
      <c r="AA19" s="116">
        <v>2</v>
      </c>
      <c r="AB19" s="716">
        <v>0.12037822839361274</v>
      </c>
      <c r="AC19" s="122">
        <v>4</v>
      </c>
      <c r="AD19" s="720">
        <v>0.24075645678722549</v>
      </c>
      <c r="AE19" s="120">
        <v>2</v>
      </c>
      <c r="AF19" s="712">
        <v>0.12037822839361274</v>
      </c>
      <c r="AG19" s="121">
        <v>0</v>
      </c>
      <c r="AH19" s="712">
        <v>0</v>
      </c>
      <c r="AI19" s="116">
        <v>6</v>
      </c>
      <c r="AJ19" s="716">
        <v>0.36113468518083819</v>
      </c>
      <c r="AK19" s="116">
        <v>538</v>
      </c>
      <c r="AL19" s="716">
        <v>33.750933169388283</v>
      </c>
      <c r="AM19" s="120">
        <v>101</v>
      </c>
      <c r="AN19" s="712">
        <v>6.3361417288256812</v>
      </c>
      <c r="AO19" s="116">
        <v>128</v>
      </c>
      <c r="AP19" s="716">
        <v>8.0299617949473969</v>
      </c>
      <c r="AQ19" s="115" t="s">
        <v>50</v>
      </c>
    </row>
    <row r="20" spans="1:43" s="114" customFormat="1" ht="30" customHeight="1">
      <c r="A20" s="115" t="s">
        <v>51</v>
      </c>
      <c r="B20" s="116">
        <v>139009</v>
      </c>
      <c r="C20" s="117">
        <v>258</v>
      </c>
      <c r="D20" s="708">
        <v>18.559949355797105</v>
      </c>
      <c r="E20" s="119">
        <v>216</v>
      </c>
      <c r="F20" s="712">
        <v>15.53856225136502</v>
      </c>
      <c r="G20" s="435">
        <v>2</v>
      </c>
      <c r="H20" s="712">
        <v>0.14387557640152795</v>
      </c>
      <c r="I20" s="435">
        <v>40</v>
      </c>
      <c r="J20" s="716">
        <v>2.877511528030559</v>
      </c>
      <c r="K20" s="431">
        <v>174</v>
      </c>
      <c r="L20" s="720">
        <v>11.827213920766757</v>
      </c>
      <c r="M20" s="119">
        <v>81</v>
      </c>
      <c r="N20" s="720">
        <v>5.5057719975983188</v>
      </c>
      <c r="O20" s="120">
        <v>47</v>
      </c>
      <c r="P20" s="712">
        <v>3.1947072084829746</v>
      </c>
      <c r="Q20" s="118">
        <v>34</v>
      </c>
      <c r="R20" s="720">
        <v>2.3110647891153433</v>
      </c>
      <c r="S20" s="121">
        <v>5</v>
      </c>
      <c r="T20" s="712">
        <v>0.33986246898755051</v>
      </c>
      <c r="U20" s="116">
        <v>260</v>
      </c>
      <c r="V20" s="716">
        <v>17.672848387352627</v>
      </c>
      <c r="W20" s="118">
        <v>0</v>
      </c>
      <c r="X20" s="720">
        <v>0</v>
      </c>
      <c r="Y20" s="120">
        <v>0</v>
      </c>
      <c r="Z20" s="712">
        <v>0</v>
      </c>
      <c r="AA20" s="116">
        <v>0</v>
      </c>
      <c r="AB20" s="716">
        <v>0</v>
      </c>
      <c r="AC20" s="122">
        <v>15</v>
      </c>
      <c r="AD20" s="720">
        <v>1.0195874069626514</v>
      </c>
      <c r="AE20" s="120">
        <v>17</v>
      </c>
      <c r="AF20" s="712">
        <v>1.1555323945576716</v>
      </c>
      <c r="AG20" s="121">
        <v>0</v>
      </c>
      <c r="AH20" s="712">
        <v>0</v>
      </c>
      <c r="AI20" s="116">
        <v>32</v>
      </c>
      <c r="AJ20" s="716">
        <v>2.175119801520323</v>
      </c>
      <c r="AK20" s="116">
        <v>557</v>
      </c>
      <c r="AL20" s="716">
        <v>40.069348027825534</v>
      </c>
      <c r="AM20" s="120">
        <v>42</v>
      </c>
      <c r="AN20" s="712">
        <v>3.0213871044320872</v>
      </c>
      <c r="AO20" s="116">
        <v>61</v>
      </c>
      <c r="AP20" s="716">
        <v>4.3882050802466033</v>
      </c>
      <c r="AQ20" s="115" t="s">
        <v>51</v>
      </c>
    </row>
    <row r="21" spans="1:43" s="114" customFormat="1" ht="30" customHeight="1">
      <c r="A21" s="115" t="s">
        <v>52</v>
      </c>
      <c r="B21" s="116">
        <v>613687</v>
      </c>
      <c r="C21" s="117">
        <v>3533</v>
      </c>
      <c r="D21" s="708">
        <v>57.570064218404497</v>
      </c>
      <c r="E21" s="119">
        <v>2625</v>
      </c>
      <c r="F21" s="712">
        <v>42.774248110192978</v>
      </c>
      <c r="G21" s="435">
        <v>46</v>
      </c>
      <c r="H21" s="712">
        <v>0.7495677764071913</v>
      </c>
      <c r="I21" s="435">
        <v>862</v>
      </c>
      <c r="J21" s="716">
        <v>14.046248331804323</v>
      </c>
      <c r="K21" s="431">
        <v>938</v>
      </c>
      <c r="L21" s="720">
        <v>14.652922565500759</v>
      </c>
      <c r="M21" s="119">
        <v>883</v>
      </c>
      <c r="N21" s="720">
        <v>13.793742670935149</v>
      </c>
      <c r="O21" s="120">
        <v>285</v>
      </c>
      <c r="P21" s="712">
        <v>4.4521139991127034</v>
      </c>
      <c r="Q21" s="118">
        <v>598</v>
      </c>
      <c r="R21" s="720">
        <v>9.3416286718224448</v>
      </c>
      <c r="S21" s="121">
        <v>36</v>
      </c>
      <c r="T21" s="712">
        <v>0.56237229462476257</v>
      </c>
      <c r="U21" s="116">
        <v>1857</v>
      </c>
      <c r="V21" s="716">
        <v>29.00903753106067</v>
      </c>
      <c r="W21" s="118">
        <v>6</v>
      </c>
      <c r="X21" s="720">
        <v>9.3728715770793766E-2</v>
      </c>
      <c r="Y21" s="120">
        <v>7</v>
      </c>
      <c r="Z21" s="712">
        <v>0.10935016839925939</v>
      </c>
      <c r="AA21" s="116">
        <v>13</v>
      </c>
      <c r="AB21" s="716">
        <v>0.20307888417005315</v>
      </c>
      <c r="AC21" s="122">
        <v>44</v>
      </c>
      <c r="AD21" s="720">
        <v>0.68734391565248754</v>
      </c>
      <c r="AE21" s="120">
        <v>20</v>
      </c>
      <c r="AF21" s="712">
        <v>0.31242905256931253</v>
      </c>
      <c r="AG21" s="121">
        <v>0</v>
      </c>
      <c r="AH21" s="712">
        <v>0</v>
      </c>
      <c r="AI21" s="116">
        <v>64</v>
      </c>
      <c r="AJ21" s="716">
        <v>0.99977296822180017</v>
      </c>
      <c r="AK21" s="116">
        <v>1636</v>
      </c>
      <c r="AL21" s="716">
        <v>26.658540917438369</v>
      </c>
      <c r="AM21" s="120">
        <v>276</v>
      </c>
      <c r="AN21" s="712">
        <v>4.4974066584431478</v>
      </c>
      <c r="AO21" s="116">
        <v>234</v>
      </c>
      <c r="AP21" s="716">
        <v>3.8130186886800597</v>
      </c>
      <c r="AQ21" s="115" t="s">
        <v>52</v>
      </c>
    </row>
    <row r="22" spans="1:43" s="114" customFormat="1" ht="30" customHeight="1">
      <c r="A22" s="115" t="s">
        <v>53</v>
      </c>
      <c r="B22" s="116">
        <v>531098</v>
      </c>
      <c r="C22" s="117">
        <v>1443</v>
      </c>
      <c r="D22" s="708">
        <v>27.170126793925039</v>
      </c>
      <c r="E22" s="119">
        <v>1170</v>
      </c>
      <c r="F22" s="712">
        <v>22.029832535614894</v>
      </c>
      <c r="G22" s="435">
        <v>6</v>
      </c>
      <c r="H22" s="712">
        <v>0.11297350018264049</v>
      </c>
      <c r="I22" s="435">
        <v>267</v>
      </c>
      <c r="J22" s="716">
        <v>5.0273207581275017</v>
      </c>
      <c r="K22" s="431">
        <v>962</v>
      </c>
      <c r="L22" s="720">
        <v>17.285266795637366</v>
      </c>
      <c r="M22" s="119">
        <v>363</v>
      </c>
      <c r="N22" s="720">
        <v>6.5224031671687781</v>
      </c>
      <c r="O22" s="120">
        <v>161</v>
      </c>
      <c r="P22" s="712">
        <v>2.8928565011409728</v>
      </c>
      <c r="Q22" s="118">
        <v>202</v>
      </c>
      <c r="R22" s="720">
        <v>3.6295466660278048</v>
      </c>
      <c r="S22" s="121">
        <v>8</v>
      </c>
      <c r="T22" s="712">
        <v>0.14374442241694277</v>
      </c>
      <c r="U22" s="116">
        <v>1333</v>
      </c>
      <c r="V22" s="716">
        <v>23.951414385223085</v>
      </c>
      <c r="W22" s="118">
        <v>3</v>
      </c>
      <c r="X22" s="720">
        <v>5.3904158406353535E-2</v>
      </c>
      <c r="Y22" s="120">
        <v>2</v>
      </c>
      <c r="Z22" s="712">
        <v>3.5936105604235692E-2</v>
      </c>
      <c r="AA22" s="116">
        <v>5</v>
      </c>
      <c r="AB22" s="716">
        <v>8.9840264010589213E-2</v>
      </c>
      <c r="AC22" s="122">
        <v>2</v>
      </c>
      <c r="AD22" s="720">
        <v>3.5936105604235692E-2</v>
      </c>
      <c r="AE22" s="120">
        <v>7</v>
      </c>
      <c r="AF22" s="712">
        <v>0.12577636961482491</v>
      </c>
      <c r="AG22" s="121">
        <v>0</v>
      </c>
      <c r="AH22" s="712">
        <v>0</v>
      </c>
      <c r="AI22" s="116">
        <v>9</v>
      </c>
      <c r="AJ22" s="716">
        <v>0.1617124752190606</v>
      </c>
      <c r="AK22" s="116">
        <v>1550</v>
      </c>
      <c r="AL22" s="716">
        <v>29.18482088051546</v>
      </c>
      <c r="AM22" s="120">
        <v>281</v>
      </c>
      <c r="AN22" s="712">
        <v>5.2909255918869968</v>
      </c>
      <c r="AO22" s="116">
        <v>327</v>
      </c>
      <c r="AP22" s="716">
        <v>6.1570557599539075</v>
      </c>
      <c r="AQ22" s="115" t="s">
        <v>53</v>
      </c>
    </row>
    <row r="23" spans="1:43" s="114" customFormat="1" ht="30" customHeight="1">
      <c r="A23" s="115" t="s">
        <v>54</v>
      </c>
      <c r="B23" s="116">
        <v>1383844</v>
      </c>
      <c r="C23" s="117">
        <v>4646</v>
      </c>
      <c r="D23" s="708">
        <v>33.573148418463354</v>
      </c>
      <c r="E23" s="119">
        <v>3549</v>
      </c>
      <c r="F23" s="712">
        <v>25.645954312769359</v>
      </c>
      <c r="G23" s="435">
        <v>123</v>
      </c>
      <c r="H23" s="712">
        <v>0.88882850957188819</v>
      </c>
      <c r="I23" s="435">
        <v>974</v>
      </c>
      <c r="J23" s="716">
        <v>7.0383655961221061</v>
      </c>
      <c r="K23" s="431">
        <v>2729</v>
      </c>
      <c r="L23" s="720">
        <v>18.91011493663483</v>
      </c>
      <c r="M23" s="119">
        <v>1191</v>
      </c>
      <c r="N23" s="720">
        <v>8.252820406570935</v>
      </c>
      <c r="O23" s="120">
        <v>462</v>
      </c>
      <c r="P23" s="712">
        <v>3.2013459511635367</v>
      </c>
      <c r="Q23" s="118">
        <v>729</v>
      </c>
      <c r="R23" s="720">
        <v>5.0514744554073987</v>
      </c>
      <c r="S23" s="121">
        <v>6</v>
      </c>
      <c r="T23" s="712">
        <v>4.1575921443682301E-2</v>
      </c>
      <c r="U23" s="116">
        <v>3926</v>
      </c>
      <c r="V23" s="716">
        <v>27.204511264649447</v>
      </c>
      <c r="W23" s="118">
        <v>18</v>
      </c>
      <c r="X23" s="720">
        <v>0.1247277643310469</v>
      </c>
      <c r="Y23" s="120">
        <v>15</v>
      </c>
      <c r="Z23" s="712">
        <v>0.10393980360920574</v>
      </c>
      <c r="AA23" s="116">
        <v>33</v>
      </c>
      <c r="AB23" s="716">
        <v>0.22866756794025261</v>
      </c>
      <c r="AC23" s="122">
        <v>85</v>
      </c>
      <c r="AD23" s="720">
        <v>0.58899222045216582</v>
      </c>
      <c r="AE23" s="120">
        <v>54</v>
      </c>
      <c r="AF23" s="712">
        <v>0.37418329299314068</v>
      </c>
      <c r="AG23" s="121">
        <v>0</v>
      </c>
      <c r="AH23" s="712">
        <v>0</v>
      </c>
      <c r="AI23" s="116">
        <v>139</v>
      </c>
      <c r="AJ23" s="716">
        <v>0.9631755134453065</v>
      </c>
      <c r="AK23" s="116">
        <v>4906</v>
      </c>
      <c r="AL23" s="716">
        <v>35.451972910241324</v>
      </c>
      <c r="AM23" s="120">
        <v>486</v>
      </c>
      <c r="AN23" s="712">
        <v>3.5119565500157535</v>
      </c>
      <c r="AO23" s="116">
        <v>712</v>
      </c>
      <c r="AP23" s="716">
        <v>5.1450886082535314</v>
      </c>
      <c r="AQ23" s="115" t="s">
        <v>54</v>
      </c>
    </row>
    <row r="24" spans="1:43" s="114" customFormat="1" ht="30" customHeight="1">
      <c r="A24" s="115" t="s">
        <v>55</v>
      </c>
      <c r="B24" s="116">
        <v>678471</v>
      </c>
      <c r="C24" s="117">
        <v>4299</v>
      </c>
      <c r="D24" s="708">
        <v>63.363061943693978</v>
      </c>
      <c r="E24" s="119">
        <v>3536</v>
      </c>
      <c r="F24" s="712">
        <v>52.117187027890651</v>
      </c>
      <c r="G24" s="435">
        <v>163</v>
      </c>
      <c r="H24" s="712">
        <v>2.4024608273603443</v>
      </c>
      <c r="I24" s="435">
        <v>600</v>
      </c>
      <c r="J24" s="716">
        <v>8.8434140884429837</v>
      </c>
      <c r="K24" s="431">
        <v>1982</v>
      </c>
      <c r="L24" s="720">
        <v>27.901398166935376</v>
      </c>
      <c r="M24" s="119">
        <v>946</v>
      </c>
      <c r="N24" s="720">
        <v>13.317216279475714</v>
      </c>
      <c r="O24" s="120">
        <v>171</v>
      </c>
      <c r="P24" s="712">
        <v>2.4072346551695003</v>
      </c>
      <c r="Q24" s="118">
        <v>775</v>
      </c>
      <c r="R24" s="720">
        <v>10.909981624306214</v>
      </c>
      <c r="S24" s="121">
        <v>9</v>
      </c>
      <c r="T24" s="712">
        <v>0.12669656079839475</v>
      </c>
      <c r="U24" s="116">
        <v>2937</v>
      </c>
      <c r="V24" s="716">
        <v>41.345311007209482</v>
      </c>
      <c r="W24" s="118">
        <v>9</v>
      </c>
      <c r="X24" s="720">
        <v>0.12669656079839475</v>
      </c>
      <c r="Y24" s="120">
        <v>10</v>
      </c>
      <c r="Z24" s="712">
        <v>0.14077395644266083</v>
      </c>
      <c r="AA24" s="116">
        <v>19</v>
      </c>
      <c r="AB24" s="716">
        <v>0.26747051724105558</v>
      </c>
      <c r="AC24" s="122">
        <v>126</v>
      </c>
      <c r="AD24" s="720">
        <v>1.7737518511775265</v>
      </c>
      <c r="AE24" s="120">
        <v>101</v>
      </c>
      <c r="AF24" s="712">
        <v>1.4218169600708743</v>
      </c>
      <c r="AG24" s="121">
        <v>0</v>
      </c>
      <c r="AH24" s="712">
        <v>0</v>
      </c>
      <c r="AI24" s="116">
        <v>227</v>
      </c>
      <c r="AJ24" s="716">
        <v>3.1955688112484006</v>
      </c>
      <c r="AK24" s="116">
        <v>2987</v>
      </c>
      <c r="AL24" s="716">
        <v>44.025463136965328</v>
      </c>
      <c r="AM24" s="120">
        <v>329</v>
      </c>
      <c r="AN24" s="712">
        <v>4.849138725162903</v>
      </c>
      <c r="AO24" s="116">
        <v>290</v>
      </c>
      <c r="AP24" s="716">
        <v>4.2743168094141097</v>
      </c>
      <c r="AQ24" s="115" t="s">
        <v>55</v>
      </c>
    </row>
    <row r="25" spans="1:43" s="114" customFormat="1" ht="30" customHeight="1">
      <c r="A25" s="115" t="s">
        <v>56</v>
      </c>
      <c r="B25" s="116">
        <v>182532</v>
      </c>
      <c r="C25" s="117">
        <v>233</v>
      </c>
      <c r="D25" s="708">
        <v>12.764885061249535</v>
      </c>
      <c r="E25" s="119">
        <v>176</v>
      </c>
      <c r="F25" s="712">
        <v>9.6421449389696061</v>
      </c>
      <c r="G25" s="435">
        <v>0</v>
      </c>
      <c r="H25" s="712">
        <v>0</v>
      </c>
      <c r="I25" s="435">
        <v>57</v>
      </c>
      <c r="J25" s="716">
        <v>3.1227401222799291</v>
      </c>
      <c r="K25" s="431">
        <v>397</v>
      </c>
      <c r="L25" s="720">
        <v>21.208435650828267</v>
      </c>
      <c r="M25" s="119">
        <v>177</v>
      </c>
      <c r="N25" s="720">
        <v>9.4556501516287224</v>
      </c>
      <c r="O25" s="120">
        <v>45</v>
      </c>
      <c r="P25" s="712">
        <v>2.4039788521089975</v>
      </c>
      <c r="Q25" s="118">
        <v>132</v>
      </c>
      <c r="R25" s="720">
        <v>7.0516712995197262</v>
      </c>
      <c r="S25" s="121">
        <v>55</v>
      </c>
      <c r="T25" s="712">
        <v>2.9381963747998858</v>
      </c>
      <c r="U25" s="116">
        <v>629</v>
      </c>
      <c r="V25" s="716">
        <v>33.602282177256875</v>
      </c>
      <c r="W25" s="118">
        <v>0</v>
      </c>
      <c r="X25" s="720">
        <v>0</v>
      </c>
      <c r="Y25" s="120">
        <v>1</v>
      </c>
      <c r="Z25" s="712">
        <v>5.3421752269088831E-2</v>
      </c>
      <c r="AA25" s="116">
        <v>1</v>
      </c>
      <c r="AB25" s="716">
        <v>5.3421752269088831E-2</v>
      </c>
      <c r="AC25" s="122">
        <v>4</v>
      </c>
      <c r="AD25" s="720">
        <v>0.21368700907635532</v>
      </c>
      <c r="AE25" s="120">
        <v>0</v>
      </c>
      <c r="AF25" s="712">
        <v>0</v>
      </c>
      <c r="AG25" s="121">
        <v>0</v>
      </c>
      <c r="AH25" s="712">
        <v>0</v>
      </c>
      <c r="AI25" s="116">
        <v>4</v>
      </c>
      <c r="AJ25" s="716">
        <v>0.21368700907635532</v>
      </c>
      <c r="AK25" s="116">
        <v>651</v>
      </c>
      <c r="AL25" s="716">
        <v>35.664979291302345</v>
      </c>
      <c r="AM25" s="120">
        <v>52</v>
      </c>
      <c r="AN25" s="712">
        <v>2.8488155501501105</v>
      </c>
      <c r="AO25" s="116">
        <v>131</v>
      </c>
      <c r="AP25" s="716">
        <v>7.176823789801241</v>
      </c>
      <c r="AQ25" s="115" t="s">
        <v>56</v>
      </c>
    </row>
    <row r="26" spans="1:43" s="114" customFormat="1" ht="30" customHeight="1">
      <c r="A26" s="115" t="s">
        <v>57</v>
      </c>
      <c r="B26" s="116">
        <v>76001</v>
      </c>
      <c r="C26" s="117">
        <v>343</v>
      </c>
      <c r="D26" s="708">
        <v>45.130985118616863</v>
      </c>
      <c r="E26" s="119">
        <v>258</v>
      </c>
      <c r="F26" s="712">
        <v>33.946921751029592</v>
      </c>
      <c r="G26" s="435">
        <v>6</v>
      </c>
      <c r="H26" s="712">
        <v>0.7894632965355719</v>
      </c>
      <c r="I26" s="435">
        <v>79</v>
      </c>
      <c r="J26" s="716">
        <v>10.394600071051697</v>
      </c>
      <c r="K26" s="431">
        <v>136</v>
      </c>
      <c r="L26" s="720">
        <v>17.331758748714979</v>
      </c>
      <c r="M26" s="119">
        <v>61</v>
      </c>
      <c r="N26" s="720">
        <v>7.7738035564089243</v>
      </c>
      <c r="O26" s="120">
        <v>7</v>
      </c>
      <c r="P26" s="712">
        <v>0.89207581794856505</v>
      </c>
      <c r="Q26" s="118">
        <v>54</v>
      </c>
      <c r="R26" s="720">
        <v>6.8817277384603592</v>
      </c>
      <c r="S26" s="121">
        <v>1</v>
      </c>
      <c r="T26" s="712">
        <v>0.12743940256408073</v>
      </c>
      <c r="U26" s="116">
        <v>198</v>
      </c>
      <c r="V26" s="716">
        <v>25.233001707687983</v>
      </c>
      <c r="W26" s="118">
        <v>5</v>
      </c>
      <c r="X26" s="720">
        <v>0.63719701282040364</v>
      </c>
      <c r="Y26" s="120">
        <v>1</v>
      </c>
      <c r="Z26" s="712">
        <v>0.12743940256408073</v>
      </c>
      <c r="AA26" s="116">
        <v>6</v>
      </c>
      <c r="AB26" s="716">
        <v>0.76463641538448435</v>
      </c>
      <c r="AC26" s="122">
        <v>2</v>
      </c>
      <c r="AD26" s="720">
        <v>0.25487880512816147</v>
      </c>
      <c r="AE26" s="120">
        <v>0</v>
      </c>
      <c r="AF26" s="712">
        <v>0</v>
      </c>
      <c r="AG26" s="121">
        <v>0</v>
      </c>
      <c r="AH26" s="712">
        <v>0</v>
      </c>
      <c r="AI26" s="116">
        <v>2</v>
      </c>
      <c r="AJ26" s="716">
        <v>0.25487880512816147</v>
      </c>
      <c r="AK26" s="116">
        <v>249</v>
      </c>
      <c r="AL26" s="716">
        <v>32.762726806226233</v>
      </c>
      <c r="AM26" s="120">
        <v>10</v>
      </c>
      <c r="AN26" s="712">
        <v>1.3157721608926198</v>
      </c>
      <c r="AO26" s="116">
        <v>94</v>
      </c>
      <c r="AP26" s="716">
        <v>12.368258312390626</v>
      </c>
      <c r="AQ26" s="115" t="s">
        <v>57</v>
      </c>
    </row>
    <row r="27" spans="1:43" s="114" customFormat="1" ht="30" customHeight="1">
      <c r="A27" s="115" t="s">
        <v>58</v>
      </c>
      <c r="B27" s="116">
        <v>82020</v>
      </c>
      <c r="C27" s="117">
        <v>215</v>
      </c>
      <c r="D27" s="708">
        <v>26.213118751524018</v>
      </c>
      <c r="E27" s="119">
        <v>163</v>
      </c>
      <c r="F27" s="712">
        <v>19.873201658132164</v>
      </c>
      <c r="G27" s="435">
        <v>1</v>
      </c>
      <c r="H27" s="712">
        <v>0.12192148256522799</v>
      </c>
      <c r="I27" s="435">
        <v>51</v>
      </c>
      <c r="J27" s="716">
        <v>6.2179956108266277</v>
      </c>
      <c r="K27" s="431">
        <v>73</v>
      </c>
      <c r="L27" s="720">
        <v>9.3090871993674931</v>
      </c>
      <c r="M27" s="119">
        <v>22</v>
      </c>
      <c r="N27" s="720">
        <v>2.8054783340559566</v>
      </c>
      <c r="O27" s="120">
        <v>11</v>
      </c>
      <c r="P27" s="712">
        <v>1.4027391670279783</v>
      </c>
      <c r="Q27" s="118">
        <v>11</v>
      </c>
      <c r="R27" s="720">
        <v>1.4027391670279783</v>
      </c>
      <c r="S27" s="121">
        <v>0</v>
      </c>
      <c r="T27" s="712">
        <v>0</v>
      </c>
      <c r="U27" s="116">
        <v>95</v>
      </c>
      <c r="V27" s="716">
        <v>12.114565533423448</v>
      </c>
      <c r="W27" s="118">
        <v>0</v>
      </c>
      <c r="X27" s="720">
        <v>0</v>
      </c>
      <c r="Y27" s="120">
        <v>1</v>
      </c>
      <c r="Z27" s="712">
        <v>0.12752174245708894</v>
      </c>
      <c r="AA27" s="116">
        <v>1</v>
      </c>
      <c r="AB27" s="716">
        <v>0.12752174245708894</v>
      </c>
      <c r="AC27" s="122">
        <v>4</v>
      </c>
      <c r="AD27" s="720">
        <v>0.51008696982835577</v>
      </c>
      <c r="AE27" s="120">
        <v>0</v>
      </c>
      <c r="AF27" s="712">
        <v>0</v>
      </c>
      <c r="AG27" s="121">
        <v>0</v>
      </c>
      <c r="AH27" s="712">
        <v>0</v>
      </c>
      <c r="AI27" s="116">
        <v>4</v>
      </c>
      <c r="AJ27" s="716">
        <v>0.51008696982835577</v>
      </c>
      <c r="AK27" s="116">
        <v>256</v>
      </c>
      <c r="AL27" s="716">
        <v>31.211899536698365</v>
      </c>
      <c r="AM27" s="120">
        <v>27</v>
      </c>
      <c r="AN27" s="712">
        <v>3.2918800292611556</v>
      </c>
      <c r="AO27" s="116">
        <v>74</v>
      </c>
      <c r="AP27" s="716">
        <v>9.022189709826872</v>
      </c>
      <c r="AQ27" s="115" t="s">
        <v>58</v>
      </c>
    </row>
    <row r="28" spans="1:43" s="114" customFormat="1" ht="30" customHeight="1">
      <c r="A28" s="115" t="s">
        <v>59</v>
      </c>
      <c r="B28" s="116">
        <v>47892</v>
      </c>
      <c r="C28" s="117">
        <v>238</v>
      </c>
      <c r="D28" s="708">
        <v>49.695147415017118</v>
      </c>
      <c r="E28" s="119">
        <v>168</v>
      </c>
      <c r="F28" s="712">
        <v>35.078927587070908</v>
      </c>
      <c r="G28" s="435">
        <v>0</v>
      </c>
      <c r="H28" s="712">
        <v>0</v>
      </c>
      <c r="I28" s="435">
        <v>70</v>
      </c>
      <c r="J28" s="716">
        <v>14.616219827946212</v>
      </c>
      <c r="K28" s="431">
        <v>66</v>
      </c>
      <c r="L28" s="720">
        <v>13.237152274049155</v>
      </c>
      <c r="M28" s="119">
        <v>17</v>
      </c>
      <c r="N28" s="720">
        <v>3.4095695251338736</v>
      </c>
      <c r="O28" s="120">
        <v>10</v>
      </c>
      <c r="P28" s="712">
        <v>2.0056291324316899</v>
      </c>
      <c r="Q28" s="118">
        <v>7</v>
      </c>
      <c r="R28" s="720">
        <v>1.4039403927021832</v>
      </c>
      <c r="S28" s="121">
        <v>3</v>
      </c>
      <c r="T28" s="712">
        <v>0.60168873972950709</v>
      </c>
      <c r="U28" s="116">
        <v>86</v>
      </c>
      <c r="V28" s="716">
        <v>17.248410538912538</v>
      </c>
      <c r="W28" s="118">
        <v>5</v>
      </c>
      <c r="X28" s="720">
        <v>1.002814566215845</v>
      </c>
      <c r="Y28" s="120">
        <v>1</v>
      </c>
      <c r="Z28" s="712">
        <v>0.20056291324316902</v>
      </c>
      <c r="AA28" s="116">
        <v>6</v>
      </c>
      <c r="AB28" s="716">
        <v>1.2033774794590142</v>
      </c>
      <c r="AC28" s="122">
        <v>2</v>
      </c>
      <c r="AD28" s="720">
        <v>0.40112582648633804</v>
      </c>
      <c r="AE28" s="120">
        <v>0</v>
      </c>
      <c r="AF28" s="712">
        <v>0</v>
      </c>
      <c r="AG28" s="121">
        <v>0</v>
      </c>
      <c r="AH28" s="712">
        <v>0</v>
      </c>
      <c r="AI28" s="116">
        <v>2</v>
      </c>
      <c r="AJ28" s="716">
        <v>0.40112582648633804</v>
      </c>
      <c r="AK28" s="116">
        <v>217</v>
      </c>
      <c r="AL28" s="716">
        <v>45.310281466633256</v>
      </c>
      <c r="AM28" s="120">
        <v>14</v>
      </c>
      <c r="AN28" s="712">
        <v>2.9232439655892426</v>
      </c>
      <c r="AO28" s="116">
        <v>24</v>
      </c>
      <c r="AP28" s="716">
        <v>5.0112753695815586</v>
      </c>
      <c r="AQ28" s="115" t="s">
        <v>59</v>
      </c>
    </row>
    <row r="29" spans="1:43" s="114" customFormat="1" ht="30" customHeight="1">
      <c r="A29" s="115" t="s">
        <v>60</v>
      </c>
      <c r="B29" s="116">
        <v>64219</v>
      </c>
      <c r="C29" s="117">
        <v>316</v>
      </c>
      <c r="D29" s="708">
        <v>49.206621093445868</v>
      </c>
      <c r="E29" s="119">
        <v>252</v>
      </c>
      <c r="F29" s="712">
        <v>39.240723150469485</v>
      </c>
      <c r="G29" s="435">
        <v>2</v>
      </c>
      <c r="H29" s="712">
        <v>0.31143431071801181</v>
      </c>
      <c r="I29" s="435">
        <v>62</v>
      </c>
      <c r="J29" s="716">
        <v>9.6544636322583663</v>
      </c>
      <c r="K29" s="431">
        <v>239</v>
      </c>
      <c r="L29" s="720">
        <v>34.685939858353649</v>
      </c>
      <c r="M29" s="119">
        <v>159</v>
      </c>
      <c r="N29" s="720">
        <v>23.075583420411007</v>
      </c>
      <c r="O29" s="120">
        <v>97</v>
      </c>
      <c r="P29" s="712">
        <v>14.077557181005456</v>
      </c>
      <c r="Q29" s="118">
        <v>62</v>
      </c>
      <c r="R29" s="720">
        <v>8.998026239405549</v>
      </c>
      <c r="S29" s="121">
        <v>1</v>
      </c>
      <c r="T29" s="712">
        <v>0.14512945547428308</v>
      </c>
      <c r="U29" s="116">
        <v>399</v>
      </c>
      <c r="V29" s="716">
        <v>57.906652734238939</v>
      </c>
      <c r="W29" s="118">
        <v>0</v>
      </c>
      <c r="X29" s="720">
        <v>0</v>
      </c>
      <c r="Y29" s="120">
        <v>2</v>
      </c>
      <c r="Z29" s="712">
        <v>0.29025891094856615</v>
      </c>
      <c r="AA29" s="116">
        <v>2</v>
      </c>
      <c r="AB29" s="716">
        <v>0.29025891094856615</v>
      </c>
      <c r="AC29" s="122">
        <v>25</v>
      </c>
      <c r="AD29" s="720">
        <v>3.6282363868570764</v>
      </c>
      <c r="AE29" s="120">
        <v>9</v>
      </c>
      <c r="AF29" s="712">
        <v>1.3061650992685476</v>
      </c>
      <c r="AG29" s="121">
        <v>0</v>
      </c>
      <c r="AH29" s="712">
        <v>0</v>
      </c>
      <c r="AI29" s="116">
        <v>34</v>
      </c>
      <c r="AJ29" s="716">
        <v>4.9344014861256245</v>
      </c>
      <c r="AK29" s="116">
        <v>181</v>
      </c>
      <c r="AL29" s="716">
        <v>28.184805119980069</v>
      </c>
      <c r="AM29" s="120">
        <v>44</v>
      </c>
      <c r="AN29" s="712">
        <v>6.8515548357962599</v>
      </c>
      <c r="AO29" s="116">
        <v>15</v>
      </c>
      <c r="AP29" s="716">
        <v>2.3357573303850887</v>
      </c>
      <c r="AQ29" s="115" t="s">
        <v>60</v>
      </c>
    </row>
    <row r="30" spans="1:43" s="114" customFormat="1" ht="30" customHeight="1">
      <c r="A30" s="115" t="s">
        <v>61</v>
      </c>
      <c r="B30" s="116">
        <v>134091</v>
      </c>
      <c r="C30" s="117">
        <v>533</v>
      </c>
      <c r="D30" s="708">
        <v>39.749125593813154</v>
      </c>
      <c r="E30" s="119">
        <v>412</v>
      </c>
      <c r="F30" s="712">
        <v>30.725402898031934</v>
      </c>
      <c r="G30" s="435">
        <v>3</v>
      </c>
      <c r="H30" s="712">
        <v>0.2237286618788733</v>
      </c>
      <c r="I30" s="435">
        <v>118</v>
      </c>
      <c r="J30" s="716">
        <v>8.7999940339023492</v>
      </c>
      <c r="K30" s="431">
        <v>523</v>
      </c>
      <c r="L30" s="720">
        <v>37.507350867043819</v>
      </c>
      <c r="M30" s="119">
        <v>269</v>
      </c>
      <c r="N30" s="720">
        <v>19.291543753795008</v>
      </c>
      <c r="O30" s="120">
        <v>91</v>
      </c>
      <c r="P30" s="712">
        <v>6.5261356193135516</v>
      </c>
      <c r="Q30" s="118">
        <v>178</v>
      </c>
      <c r="R30" s="720">
        <v>12.765408134481454</v>
      </c>
      <c r="S30" s="121">
        <v>5</v>
      </c>
      <c r="T30" s="712">
        <v>0.3585788801820633</v>
      </c>
      <c r="U30" s="116">
        <v>797</v>
      </c>
      <c r="V30" s="716">
        <v>57.157473501020888</v>
      </c>
      <c r="W30" s="118">
        <v>5</v>
      </c>
      <c r="X30" s="720">
        <v>0.3585788801820633</v>
      </c>
      <c r="Y30" s="120">
        <v>4</v>
      </c>
      <c r="Z30" s="712">
        <v>0.28686310414565069</v>
      </c>
      <c r="AA30" s="116">
        <v>9</v>
      </c>
      <c r="AB30" s="716">
        <v>0.64544198432771394</v>
      </c>
      <c r="AC30" s="122">
        <v>26</v>
      </c>
      <c r="AD30" s="720">
        <v>1.8646101769467291</v>
      </c>
      <c r="AE30" s="120">
        <v>16</v>
      </c>
      <c r="AF30" s="712">
        <v>1.1474524165826028</v>
      </c>
      <c r="AG30" s="121">
        <v>0</v>
      </c>
      <c r="AH30" s="712">
        <v>0</v>
      </c>
      <c r="AI30" s="116">
        <v>42</v>
      </c>
      <c r="AJ30" s="716">
        <v>3.0120625935293321</v>
      </c>
      <c r="AK30" s="116">
        <v>415</v>
      </c>
      <c r="AL30" s="716">
        <v>30.949131559910807</v>
      </c>
      <c r="AM30" s="120">
        <v>52</v>
      </c>
      <c r="AN30" s="712">
        <v>3.8779634725671372</v>
      </c>
      <c r="AO30" s="116">
        <v>113</v>
      </c>
      <c r="AP30" s="716">
        <v>8.4271129307708943</v>
      </c>
      <c r="AQ30" s="115" t="s">
        <v>61</v>
      </c>
    </row>
    <row r="31" spans="1:43" s="114" customFormat="1" ht="30" customHeight="1">
      <c r="A31" s="115" t="s">
        <v>62</v>
      </c>
      <c r="B31" s="116">
        <v>168078</v>
      </c>
      <c r="C31" s="117">
        <v>764</v>
      </c>
      <c r="D31" s="708">
        <v>45.45508632896631</v>
      </c>
      <c r="E31" s="119">
        <v>509</v>
      </c>
      <c r="F31" s="712">
        <v>30.283558823879392</v>
      </c>
      <c r="G31" s="435">
        <v>15</v>
      </c>
      <c r="H31" s="712">
        <v>0.89244279441687779</v>
      </c>
      <c r="I31" s="435">
        <v>240</v>
      </c>
      <c r="J31" s="716">
        <v>14.279084710670045</v>
      </c>
      <c r="K31" s="431">
        <v>248</v>
      </c>
      <c r="L31" s="720">
        <v>14.201725586012037</v>
      </c>
      <c r="M31" s="119">
        <v>265</v>
      </c>
      <c r="N31" s="720">
        <v>15.175230968924151</v>
      </c>
      <c r="O31" s="120">
        <v>91</v>
      </c>
      <c r="P31" s="712">
        <v>5.2111170497060293</v>
      </c>
      <c r="Q31" s="118">
        <v>174</v>
      </c>
      <c r="R31" s="720">
        <v>9.9641139192181232</v>
      </c>
      <c r="S31" s="121">
        <v>17</v>
      </c>
      <c r="T31" s="712">
        <v>0.97350538291211541</v>
      </c>
      <c r="U31" s="116">
        <v>530</v>
      </c>
      <c r="V31" s="716">
        <v>30.350461937848301</v>
      </c>
      <c r="W31" s="118">
        <v>5</v>
      </c>
      <c r="X31" s="720">
        <v>0.28632511262121041</v>
      </c>
      <c r="Y31" s="120">
        <v>3</v>
      </c>
      <c r="Z31" s="712">
        <v>0.17179506757272625</v>
      </c>
      <c r="AA31" s="116">
        <v>8</v>
      </c>
      <c r="AB31" s="716">
        <v>0.45812018019393663</v>
      </c>
      <c r="AC31" s="122">
        <v>11</v>
      </c>
      <c r="AD31" s="720">
        <v>0.62991524776666286</v>
      </c>
      <c r="AE31" s="120">
        <v>6</v>
      </c>
      <c r="AF31" s="712">
        <v>0.3435901351454525</v>
      </c>
      <c r="AG31" s="121">
        <v>0</v>
      </c>
      <c r="AH31" s="712">
        <v>0</v>
      </c>
      <c r="AI31" s="116">
        <v>17</v>
      </c>
      <c r="AJ31" s="716">
        <v>0.97350538291211541</v>
      </c>
      <c r="AK31" s="116">
        <v>709</v>
      </c>
      <c r="AL31" s="716">
        <v>42.182796082771091</v>
      </c>
      <c r="AM31" s="120">
        <v>58</v>
      </c>
      <c r="AN31" s="712">
        <v>3.4507788050785946</v>
      </c>
      <c r="AO31" s="116">
        <v>102</v>
      </c>
      <c r="AP31" s="716">
        <v>6.0686110020347694</v>
      </c>
      <c r="AQ31" s="115" t="s">
        <v>62</v>
      </c>
    </row>
    <row r="32" spans="1:43" s="114" customFormat="1" ht="30" customHeight="1">
      <c r="A32" s="115" t="s">
        <v>63</v>
      </c>
      <c r="B32" s="116">
        <v>255088</v>
      </c>
      <c r="C32" s="117">
        <v>1108</v>
      </c>
      <c r="D32" s="708">
        <v>43.435990716929062</v>
      </c>
      <c r="E32" s="119">
        <v>787</v>
      </c>
      <c r="F32" s="712">
        <v>30.852098099479395</v>
      </c>
      <c r="G32" s="435">
        <v>9</v>
      </c>
      <c r="H32" s="712">
        <v>0.35281941918083171</v>
      </c>
      <c r="I32" s="435">
        <v>312</v>
      </c>
      <c r="J32" s="716">
        <v>12.231073198268833</v>
      </c>
      <c r="K32" s="431">
        <v>339</v>
      </c>
      <c r="L32" s="720">
        <v>12.558346299177597</v>
      </c>
      <c r="M32" s="119">
        <v>320</v>
      </c>
      <c r="N32" s="720">
        <v>11.854486182114544</v>
      </c>
      <c r="O32" s="120">
        <v>73</v>
      </c>
      <c r="P32" s="712">
        <v>2.7043046602948806</v>
      </c>
      <c r="Q32" s="118">
        <v>247</v>
      </c>
      <c r="R32" s="720">
        <v>9.1501815218196629</v>
      </c>
      <c r="S32" s="121">
        <v>1</v>
      </c>
      <c r="T32" s="712">
        <v>3.7045269319107947E-2</v>
      </c>
      <c r="U32" s="116">
        <v>660</v>
      </c>
      <c r="V32" s="716">
        <v>24.449877750611247</v>
      </c>
      <c r="W32" s="118">
        <v>4</v>
      </c>
      <c r="X32" s="720">
        <v>0.14818107727643179</v>
      </c>
      <c r="Y32" s="120">
        <v>88</v>
      </c>
      <c r="Z32" s="712">
        <v>3.2599837000814995</v>
      </c>
      <c r="AA32" s="116">
        <v>92</v>
      </c>
      <c r="AB32" s="716">
        <v>3.4081647773579311</v>
      </c>
      <c r="AC32" s="122">
        <v>15</v>
      </c>
      <c r="AD32" s="720">
        <v>0.55567903978661926</v>
      </c>
      <c r="AE32" s="120">
        <v>1</v>
      </c>
      <c r="AF32" s="712">
        <v>3.7045269319107947E-2</v>
      </c>
      <c r="AG32" s="121">
        <v>0</v>
      </c>
      <c r="AH32" s="712">
        <v>0</v>
      </c>
      <c r="AI32" s="116">
        <v>16</v>
      </c>
      <c r="AJ32" s="716">
        <v>0.59272430910572715</v>
      </c>
      <c r="AK32" s="116">
        <v>697</v>
      </c>
      <c r="AL32" s="716">
        <v>27.323903907671077</v>
      </c>
      <c r="AM32" s="120">
        <v>235</v>
      </c>
      <c r="AN32" s="712">
        <v>9.2125070563883842</v>
      </c>
      <c r="AO32" s="116">
        <v>99</v>
      </c>
      <c r="AP32" s="716">
        <v>3.8810136109891489</v>
      </c>
      <c r="AQ32" s="115" t="s">
        <v>63</v>
      </c>
    </row>
    <row r="33" spans="1:43" s="114" customFormat="1" ht="30" customHeight="1">
      <c r="A33" s="115" t="s">
        <v>64</v>
      </c>
      <c r="B33" s="116">
        <v>654417</v>
      </c>
      <c r="C33" s="117">
        <v>2792</v>
      </c>
      <c r="D33" s="708">
        <v>42.66392835149454</v>
      </c>
      <c r="E33" s="119">
        <v>2240</v>
      </c>
      <c r="F33" s="712">
        <v>34.228939651628856</v>
      </c>
      <c r="G33" s="435">
        <v>48</v>
      </c>
      <c r="H33" s="712">
        <v>0.73347727824918973</v>
      </c>
      <c r="I33" s="435">
        <v>504</v>
      </c>
      <c r="J33" s="716">
        <v>7.7015114216164928</v>
      </c>
      <c r="K33" s="431">
        <v>1422</v>
      </c>
      <c r="L33" s="720">
        <v>20.884584034014555</v>
      </c>
      <c r="M33" s="119">
        <v>503</v>
      </c>
      <c r="N33" s="720">
        <v>7.3874442820740658</v>
      </c>
      <c r="O33" s="120">
        <v>192</v>
      </c>
      <c r="P33" s="712">
        <v>2.8198594476306571</v>
      </c>
      <c r="Q33" s="118">
        <v>311</v>
      </c>
      <c r="R33" s="720">
        <v>4.5675848344434078</v>
      </c>
      <c r="S33" s="121">
        <v>20</v>
      </c>
      <c r="T33" s="712">
        <v>0.29373535912819343</v>
      </c>
      <c r="U33" s="116">
        <v>1945</v>
      </c>
      <c r="V33" s="716">
        <v>28.565763675216814</v>
      </c>
      <c r="W33" s="118">
        <v>26</v>
      </c>
      <c r="X33" s="720">
        <v>0.38185596686665146</v>
      </c>
      <c r="Y33" s="120">
        <v>2</v>
      </c>
      <c r="Z33" s="712">
        <v>2.9373535912819344E-2</v>
      </c>
      <c r="AA33" s="116">
        <v>28</v>
      </c>
      <c r="AB33" s="716">
        <v>0.41122950277947079</v>
      </c>
      <c r="AC33" s="122">
        <v>18</v>
      </c>
      <c r="AD33" s="720">
        <v>0.2643618232153741</v>
      </c>
      <c r="AE33" s="120">
        <v>4</v>
      </c>
      <c r="AF33" s="712">
        <v>5.8747071825638687E-2</v>
      </c>
      <c r="AG33" s="121">
        <v>2</v>
      </c>
      <c r="AH33" s="712">
        <v>2.9373535912819344E-2</v>
      </c>
      <c r="AI33" s="116">
        <v>24</v>
      </c>
      <c r="AJ33" s="716">
        <v>0.35248243095383214</v>
      </c>
      <c r="AK33" s="116">
        <v>1670</v>
      </c>
      <c r="AL33" s="716">
        <v>25.518896972419729</v>
      </c>
      <c r="AM33" s="120">
        <v>304</v>
      </c>
      <c r="AN33" s="712">
        <v>4.6453560955782018</v>
      </c>
      <c r="AO33" s="116">
        <v>417</v>
      </c>
      <c r="AP33" s="716">
        <v>6.3720838547898362</v>
      </c>
      <c r="AQ33" s="115" t="s">
        <v>64</v>
      </c>
    </row>
    <row r="34" spans="1:43" s="114" customFormat="1" ht="30" customHeight="1">
      <c r="A34" s="115" t="s">
        <v>65</v>
      </c>
      <c r="B34" s="116">
        <v>139009</v>
      </c>
      <c r="C34" s="117">
        <v>439</v>
      </c>
      <c r="D34" s="708">
        <v>31.580689020135384</v>
      </c>
      <c r="E34" s="119">
        <v>289</v>
      </c>
      <c r="F34" s="712">
        <v>20.79002079002079</v>
      </c>
      <c r="G34" s="435">
        <v>2</v>
      </c>
      <c r="H34" s="712">
        <v>0.14387557640152795</v>
      </c>
      <c r="I34" s="435">
        <v>148</v>
      </c>
      <c r="J34" s="716">
        <v>10.646792653713069</v>
      </c>
      <c r="K34" s="431">
        <v>429</v>
      </c>
      <c r="L34" s="720">
        <v>29.513271799575829</v>
      </c>
      <c r="M34" s="119">
        <v>135</v>
      </c>
      <c r="N34" s="720">
        <v>9.287393223642745</v>
      </c>
      <c r="O34" s="120">
        <v>34</v>
      </c>
      <c r="P34" s="712">
        <v>2.339047182250765</v>
      </c>
      <c r="Q34" s="118">
        <v>101</v>
      </c>
      <c r="R34" s="720">
        <v>6.9483460413919786</v>
      </c>
      <c r="S34" s="121">
        <v>35</v>
      </c>
      <c r="T34" s="712">
        <v>2.4078426876110819</v>
      </c>
      <c r="U34" s="116">
        <v>599</v>
      </c>
      <c r="V34" s="716">
        <v>41.208507710829657</v>
      </c>
      <c r="W34" s="118">
        <v>2</v>
      </c>
      <c r="X34" s="720">
        <v>0.13759101072063326</v>
      </c>
      <c r="Y34" s="120">
        <v>8</v>
      </c>
      <c r="Z34" s="712">
        <v>0.55036404288253304</v>
      </c>
      <c r="AA34" s="116">
        <v>10</v>
      </c>
      <c r="AB34" s="716">
        <v>0.68795505360316622</v>
      </c>
      <c r="AC34" s="122">
        <v>9</v>
      </c>
      <c r="AD34" s="720">
        <v>0.61915954824284947</v>
      </c>
      <c r="AE34" s="120">
        <v>2</v>
      </c>
      <c r="AF34" s="712">
        <v>0.13759101072063326</v>
      </c>
      <c r="AG34" s="121">
        <v>0</v>
      </c>
      <c r="AH34" s="712">
        <v>0</v>
      </c>
      <c r="AI34" s="116">
        <v>11</v>
      </c>
      <c r="AJ34" s="716">
        <v>0.75675055896348287</v>
      </c>
      <c r="AK34" s="116">
        <v>473</v>
      </c>
      <c r="AL34" s="716">
        <v>34.02657381896136</v>
      </c>
      <c r="AM34" s="120">
        <v>62</v>
      </c>
      <c r="AN34" s="712">
        <v>4.4601428684473667</v>
      </c>
      <c r="AO34" s="116">
        <v>50</v>
      </c>
      <c r="AP34" s="716">
        <v>3.596889410038199</v>
      </c>
      <c r="AQ34" s="115" t="s">
        <v>65</v>
      </c>
    </row>
    <row r="35" spans="1:43" s="114" customFormat="1" ht="30" customHeight="1">
      <c r="A35" s="115" t="s">
        <v>66</v>
      </c>
      <c r="B35" s="116">
        <v>107981</v>
      </c>
      <c r="C35" s="117">
        <v>871</v>
      </c>
      <c r="D35" s="708">
        <v>80.662338744779177</v>
      </c>
      <c r="E35" s="119">
        <v>666</v>
      </c>
      <c r="F35" s="712">
        <v>61.677517341013697</v>
      </c>
      <c r="G35" s="435">
        <v>17</v>
      </c>
      <c r="H35" s="712">
        <v>1.5743510432390884</v>
      </c>
      <c r="I35" s="435">
        <v>188</v>
      </c>
      <c r="J35" s="716">
        <v>17.410470360526389</v>
      </c>
      <c r="K35" s="431">
        <v>200</v>
      </c>
      <c r="L35" s="720">
        <v>17.911517105498838</v>
      </c>
      <c r="M35" s="119">
        <v>196</v>
      </c>
      <c r="N35" s="720">
        <v>17.553286763388858</v>
      </c>
      <c r="O35" s="120">
        <v>33</v>
      </c>
      <c r="P35" s="712">
        <v>2.955400322407308</v>
      </c>
      <c r="Q35" s="118">
        <v>163</v>
      </c>
      <c r="R35" s="720">
        <v>14.597886440981551</v>
      </c>
      <c r="S35" s="121">
        <v>1</v>
      </c>
      <c r="T35" s="712">
        <v>8.9557585527494182E-2</v>
      </c>
      <c r="U35" s="116">
        <v>397</v>
      </c>
      <c r="V35" s="716">
        <v>35.554361454415186</v>
      </c>
      <c r="W35" s="118">
        <v>3</v>
      </c>
      <c r="X35" s="720">
        <v>0.26867275658248252</v>
      </c>
      <c r="Y35" s="120">
        <v>0</v>
      </c>
      <c r="Z35" s="712">
        <v>0</v>
      </c>
      <c r="AA35" s="116">
        <v>3</v>
      </c>
      <c r="AB35" s="716">
        <v>0.26867275658248252</v>
      </c>
      <c r="AC35" s="122">
        <v>15</v>
      </c>
      <c r="AD35" s="720">
        <v>1.3433637829124128</v>
      </c>
      <c r="AE35" s="120">
        <v>2</v>
      </c>
      <c r="AF35" s="712">
        <v>0.17911517105498836</v>
      </c>
      <c r="AG35" s="121">
        <v>0</v>
      </c>
      <c r="AH35" s="712">
        <v>0</v>
      </c>
      <c r="AI35" s="116">
        <v>17</v>
      </c>
      <c r="AJ35" s="716">
        <v>1.5224789539674008</v>
      </c>
      <c r="AK35" s="116">
        <v>389</v>
      </c>
      <c r="AL35" s="716">
        <v>36.024856224706198</v>
      </c>
      <c r="AM35" s="120">
        <v>50</v>
      </c>
      <c r="AN35" s="712">
        <v>4.6304442448208478</v>
      </c>
      <c r="AO35" s="116">
        <v>72</v>
      </c>
      <c r="AP35" s="716">
        <v>6.6678397125420217</v>
      </c>
      <c r="AQ35" s="115" t="s">
        <v>66</v>
      </c>
    </row>
    <row r="36" spans="1:43" s="114" customFormat="1" ht="30" customHeight="1">
      <c r="A36" s="115" t="s">
        <v>67</v>
      </c>
      <c r="B36" s="116">
        <v>181330</v>
      </c>
      <c r="C36" s="117">
        <v>655</v>
      </c>
      <c r="D36" s="708">
        <v>36.121987536535599</v>
      </c>
      <c r="E36" s="119">
        <v>534</v>
      </c>
      <c r="F36" s="712">
        <v>29.449070754977114</v>
      </c>
      <c r="G36" s="435">
        <v>3</v>
      </c>
      <c r="H36" s="712">
        <v>0.16544421772459053</v>
      </c>
      <c r="I36" s="435">
        <v>118</v>
      </c>
      <c r="J36" s="716">
        <v>6.5074725638338933</v>
      </c>
      <c r="K36" s="431">
        <v>364</v>
      </c>
      <c r="L36" s="720">
        <v>19.173872964312331</v>
      </c>
      <c r="M36" s="119">
        <v>137</v>
      </c>
      <c r="N36" s="720">
        <v>7.2165400992054654</v>
      </c>
      <c r="O36" s="120">
        <v>68</v>
      </c>
      <c r="P36" s="712">
        <v>3.5819323120143918</v>
      </c>
      <c r="Q36" s="118">
        <v>69</v>
      </c>
      <c r="R36" s="720">
        <v>3.634607787191074</v>
      </c>
      <c r="S36" s="121">
        <v>1</v>
      </c>
      <c r="T36" s="712">
        <v>5.2675475176682231E-2</v>
      </c>
      <c r="U36" s="116">
        <v>502</v>
      </c>
      <c r="V36" s="716">
        <v>26.443088538694479</v>
      </c>
      <c r="W36" s="118">
        <v>7</v>
      </c>
      <c r="X36" s="720">
        <v>0.36872832623677559</v>
      </c>
      <c r="Y36" s="120">
        <v>3</v>
      </c>
      <c r="Z36" s="712">
        <v>0.1580264255300467</v>
      </c>
      <c r="AA36" s="116">
        <v>10</v>
      </c>
      <c r="AB36" s="716">
        <v>0.52675475176682229</v>
      </c>
      <c r="AC36" s="122">
        <v>46</v>
      </c>
      <c r="AD36" s="720">
        <v>2.4230718581273827</v>
      </c>
      <c r="AE36" s="120">
        <v>18</v>
      </c>
      <c r="AF36" s="712">
        <v>0.94815855318028008</v>
      </c>
      <c r="AG36" s="121">
        <v>0</v>
      </c>
      <c r="AH36" s="712">
        <v>0</v>
      </c>
      <c r="AI36" s="116">
        <v>64</v>
      </c>
      <c r="AJ36" s="716">
        <v>3.3712304113076628</v>
      </c>
      <c r="AK36" s="116">
        <v>686</v>
      </c>
      <c r="AL36" s="716">
        <v>37.831577786356362</v>
      </c>
      <c r="AM36" s="120">
        <v>81</v>
      </c>
      <c r="AN36" s="712">
        <v>4.4669938785639438</v>
      </c>
      <c r="AO36" s="116">
        <v>109</v>
      </c>
      <c r="AP36" s="716">
        <v>6.0111399106601224</v>
      </c>
      <c r="AQ36" s="115" t="s">
        <v>67</v>
      </c>
    </row>
    <row r="37" spans="1:43" s="114" customFormat="1" ht="30" customHeight="1">
      <c r="A37" s="115" t="s">
        <v>68</v>
      </c>
      <c r="B37" s="116">
        <v>860414</v>
      </c>
      <c r="C37" s="117">
        <v>2673</v>
      </c>
      <c r="D37" s="708">
        <v>31.066440109063777</v>
      </c>
      <c r="E37" s="119">
        <v>1848</v>
      </c>
      <c r="F37" s="712">
        <v>21.478032667994707</v>
      </c>
      <c r="G37" s="435">
        <v>0</v>
      </c>
      <c r="H37" s="712">
        <v>0</v>
      </c>
      <c r="I37" s="435">
        <v>825</v>
      </c>
      <c r="J37" s="716">
        <v>9.5884074410690676</v>
      </c>
      <c r="K37" s="431">
        <v>3169</v>
      </c>
      <c r="L37" s="720">
        <v>35.763054248343884</v>
      </c>
      <c r="M37" s="119">
        <v>1360</v>
      </c>
      <c r="N37" s="720">
        <v>15.347981627563168</v>
      </c>
      <c r="O37" s="120">
        <v>424</v>
      </c>
      <c r="P37" s="712">
        <v>4.7849589780049886</v>
      </c>
      <c r="Q37" s="118">
        <v>936</v>
      </c>
      <c r="R37" s="720">
        <v>10.563022649558182</v>
      </c>
      <c r="S37" s="121">
        <v>508</v>
      </c>
      <c r="T37" s="712">
        <v>5.7329225491191842</v>
      </c>
      <c r="U37" s="116">
        <v>5037</v>
      </c>
      <c r="V37" s="716">
        <v>56.843958425026244</v>
      </c>
      <c r="W37" s="118">
        <v>11</v>
      </c>
      <c r="X37" s="720">
        <v>0.12413808669352563</v>
      </c>
      <c r="Y37" s="120">
        <v>6</v>
      </c>
      <c r="Z37" s="712">
        <v>6.7711683651013987E-2</v>
      </c>
      <c r="AA37" s="116">
        <v>17</v>
      </c>
      <c r="AB37" s="716">
        <v>0.19184977034453959</v>
      </c>
      <c r="AC37" s="122">
        <v>51</v>
      </c>
      <c r="AD37" s="720">
        <v>0.57554931103361884</v>
      </c>
      <c r="AE37" s="120">
        <v>1</v>
      </c>
      <c r="AF37" s="712">
        <v>1.128528060850233E-2</v>
      </c>
      <c r="AG37" s="121">
        <v>23</v>
      </c>
      <c r="AH37" s="712">
        <v>0.25956145399555358</v>
      </c>
      <c r="AI37" s="116">
        <v>75</v>
      </c>
      <c r="AJ37" s="716">
        <v>0.84639604563767479</v>
      </c>
      <c r="AK37" s="116">
        <v>4878</v>
      </c>
      <c r="AL37" s="716">
        <v>56.693638178830192</v>
      </c>
      <c r="AM37" s="120">
        <v>530</v>
      </c>
      <c r="AN37" s="712">
        <v>6.1598253863837638</v>
      </c>
      <c r="AO37" s="116">
        <v>1186</v>
      </c>
      <c r="AP37" s="716">
        <v>13.784062091039896</v>
      </c>
      <c r="AQ37" s="115" t="s">
        <v>68</v>
      </c>
    </row>
    <row r="38" spans="1:43" s="114" customFormat="1" ht="30" customHeight="1">
      <c r="A38" s="115" t="s">
        <v>69</v>
      </c>
      <c r="B38" s="116">
        <v>419499</v>
      </c>
      <c r="C38" s="117">
        <v>2395</v>
      </c>
      <c r="D38" s="708">
        <v>57.091912018860597</v>
      </c>
      <c r="E38" s="119">
        <v>1737</v>
      </c>
      <c r="F38" s="712">
        <v>41.406534938104734</v>
      </c>
      <c r="G38" s="435">
        <v>1</v>
      </c>
      <c r="H38" s="712">
        <v>2.3837959089294609E-2</v>
      </c>
      <c r="I38" s="435">
        <v>657</v>
      </c>
      <c r="J38" s="716">
        <v>15.661539121666561</v>
      </c>
      <c r="K38" s="431">
        <v>1274</v>
      </c>
      <c r="L38" s="720">
        <v>29.188317341617868</v>
      </c>
      <c r="M38" s="119">
        <v>1662</v>
      </c>
      <c r="N38" s="720">
        <v>38.077694993539161</v>
      </c>
      <c r="O38" s="120">
        <v>270</v>
      </c>
      <c r="P38" s="712">
        <v>6.1859071289143053</v>
      </c>
      <c r="Q38" s="118">
        <v>1392</v>
      </c>
      <c r="R38" s="720">
        <v>31.89178786462486</v>
      </c>
      <c r="S38" s="121">
        <v>122</v>
      </c>
      <c r="T38" s="712">
        <v>2.7951135915835006</v>
      </c>
      <c r="U38" s="116">
        <v>3058</v>
      </c>
      <c r="V38" s="716">
        <v>70.06112592674053</v>
      </c>
      <c r="W38" s="118">
        <v>2</v>
      </c>
      <c r="X38" s="720">
        <v>4.5821534288254105E-2</v>
      </c>
      <c r="Y38" s="120">
        <v>1</v>
      </c>
      <c r="Z38" s="712">
        <v>2.2910767144127053E-2</v>
      </c>
      <c r="AA38" s="116">
        <v>3</v>
      </c>
      <c r="AB38" s="716">
        <v>6.8732301432381168E-2</v>
      </c>
      <c r="AC38" s="122">
        <v>38</v>
      </c>
      <c r="AD38" s="720">
        <v>0.87060915147682805</v>
      </c>
      <c r="AE38" s="120">
        <v>11</v>
      </c>
      <c r="AF38" s="712">
        <v>0.25201843858539758</v>
      </c>
      <c r="AG38" s="121">
        <v>4</v>
      </c>
      <c r="AH38" s="712">
        <v>9.164306857650821E-2</v>
      </c>
      <c r="AI38" s="116">
        <v>53</v>
      </c>
      <c r="AJ38" s="716">
        <v>1.2142706586387337</v>
      </c>
      <c r="AK38" s="116">
        <v>1591</v>
      </c>
      <c r="AL38" s="716">
        <v>37.926192911067723</v>
      </c>
      <c r="AM38" s="120">
        <v>309</v>
      </c>
      <c r="AN38" s="712">
        <v>7.3659293585920347</v>
      </c>
      <c r="AO38" s="116">
        <v>146</v>
      </c>
      <c r="AP38" s="716">
        <v>3.4803420270370133</v>
      </c>
      <c r="AQ38" s="115" t="s">
        <v>69</v>
      </c>
    </row>
    <row r="39" spans="1:43" s="114" customFormat="1" ht="30" customHeight="1">
      <c r="A39" s="115" t="s">
        <v>70</v>
      </c>
      <c r="B39" s="116">
        <v>97794</v>
      </c>
      <c r="C39" s="117">
        <v>1229</v>
      </c>
      <c r="D39" s="708">
        <v>125.67233163588769</v>
      </c>
      <c r="E39" s="119">
        <v>606</v>
      </c>
      <c r="F39" s="712">
        <v>61.966991839990179</v>
      </c>
      <c r="G39" s="435">
        <v>9</v>
      </c>
      <c r="H39" s="712">
        <v>0.92030185900975525</v>
      </c>
      <c r="I39" s="435">
        <v>614</v>
      </c>
      <c r="J39" s="716">
        <v>62.78503793688774</v>
      </c>
      <c r="K39" s="431">
        <v>114</v>
      </c>
      <c r="L39" s="720">
        <v>11.256294638449095</v>
      </c>
      <c r="M39" s="119">
        <v>69</v>
      </c>
      <c r="N39" s="720">
        <v>6.8130204390612947</v>
      </c>
      <c r="O39" s="120">
        <v>37</v>
      </c>
      <c r="P39" s="712">
        <v>3.6533587861633028</v>
      </c>
      <c r="Q39" s="118">
        <v>32</v>
      </c>
      <c r="R39" s="720">
        <v>3.1596616528979915</v>
      </c>
      <c r="S39" s="121">
        <v>10</v>
      </c>
      <c r="T39" s="712">
        <v>0.98739426653062234</v>
      </c>
      <c r="U39" s="116">
        <v>193</v>
      </c>
      <c r="V39" s="716">
        <v>19.05670934404101</v>
      </c>
      <c r="W39" s="118">
        <v>2</v>
      </c>
      <c r="X39" s="720">
        <v>0.19747885330612447</v>
      </c>
      <c r="Y39" s="120">
        <v>1</v>
      </c>
      <c r="Z39" s="712">
        <v>9.8739426653062234E-2</v>
      </c>
      <c r="AA39" s="116">
        <v>3</v>
      </c>
      <c r="AB39" s="716">
        <v>0.2962182799591867</v>
      </c>
      <c r="AC39" s="122">
        <v>4</v>
      </c>
      <c r="AD39" s="720">
        <v>0.39495770661224894</v>
      </c>
      <c r="AE39" s="120">
        <v>0</v>
      </c>
      <c r="AF39" s="712">
        <v>0</v>
      </c>
      <c r="AG39" s="121">
        <v>0</v>
      </c>
      <c r="AH39" s="712">
        <v>0</v>
      </c>
      <c r="AI39" s="116">
        <v>4</v>
      </c>
      <c r="AJ39" s="716">
        <v>0.39495770661224894</v>
      </c>
      <c r="AK39" s="116">
        <v>299</v>
      </c>
      <c r="AL39" s="716">
        <v>30.574472871546313</v>
      </c>
      <c r="AM39" s="120">
        <v>96</v>
      </c>
      <c r="AN39" s="712">
        <v>9.8165531627707221</v>
      </c>
      <c r="AO39" s="116">
        <v>87</v>
      </c>
      <c r="AP39" s="716">
        <v>8.8962513037609661</v>
      </c>
      <c r="AQ39" s="115" t="s">
        <v>70</v>
      </c>
    </row>
    <row r="40" spans="1:43" s="114" customFormat="1" ht="30" customHeight="1">
      <c r="A40" s="115" t="s">
        <v>71</v>
      </c>
      <c r="B40" s="116">
        <v>68573</v>
      </c>
      <c r="C40" s="117">
        <v>361</v>
      </c>
      <c r="D40" s="708">
        <v>52.644626893967015</v>
      </c>
      <c r="E40" s="119">
        <v>309</v>
      </c>
      <c r="F40" s="712">
        <v>45.061467341373429</v>
      </c>
      <c r="G40" s="435">
        <v>4</v>
      </c>
      <c r="H40" s="712">
        <v>0.58331996558412202</v>
      </c>
      <c r="I40" s="435">
        <v>48</v>
      </c>
      <c r="J40" s="716">
        <v>6.9998395870094647</v>
      </c>
      <c r="K40" s="431">
        <v>194</v>
      </c>
      <c r="L40" s="720">
        <v>26.463928119969818</v>
      </c>
      <c r="M40" s="119">
        <v>57</v>
      </c>
      <c r="N40" s="720">
        <v>7.7754840352488648</v>
      </c>
      <c r="O40" s="120">
        <v>37</v>
      </c>
      <c r="P40" s="712">
        <v>5.0472440228808413</v>
      </c>
      <c r="Q40" s="118">
        <v>20</v>
      </c>
      <c r="R40" s="720">
        <v>2.728240012368023</v>
      </c>
      <c r="S40" s="121">
        <v>7</v>
      </c>
      <c r="T40" s="712">
        <v>0.95488400432880782</v>
      </c>
      <c r="U40" s="116">
        <v>258</v>
      </c>
      <c r="V40" s="716">
        <v>35.194296159547491</v>
      </c>
      <c r="W40" s="118">
        <v>0</v>
      </c>
      <c r="X40" s="720">
        <v>0</v>
      </c>
      <c r="Y40" s="120">
        <v>2</v>
      </c>
      <c r="Z40" s="712">
        <v>0.27282400123680223</v>
      </c>
      <c r="AA40" s="116">
        <v>2</v>
      </c>
      <c r="AB40" s="716">
        <v>0.27282400123680223</v>
      </c>
      <c r="AC40" s="122">
        <v>1</v>
      </c>
      <c r="AD40" s="720">
        <v>0.13641200061840111</v>
      </c>
      <c r="AE40" s="120">
        <v>3</v>
      </c>
      <c r="AF40" s="712">
        <v>0.40923600185520337</v>
      </c>
      <c r="AG40" s="121">
        <v>0</v>
      </c>
      <c r="AH40" s="712">
        <v>0</v>
      </c>
      <c r="AI40" s="116">
        <v>4</v>
      </c>
      <c r="AJ40" s="716">
        <v>0.54564800247360445</v>
      </c>
      <c r="AK40" s="116">
        <v>282</v>
      </c>
      <c r="AL40" s="716">
        <v>41.124057573680602</v>
      </c>
      <c r="AM40" s="120">
        <v>49</v>
      </c>
      <c r="AN40" s="712">
        <v>7.1456695784054949</v>
      </c>
      <c r="AO40" s="116">
        <v>39</v>
      </c>
      <c r="AP40" s="716">
        <v>5.6873696644451899</v>
      </c>
      <c r="AQ40" s="115" t="s">
        <v>71</v>
      </c>
    </row>
    <row r="41" spans="1:43" s="114" customFormat="1" ht="30" customHeight="1">
      <c r="A41" s="115" t="s">
        <v>72</v>
      </c>
      <c r="B41" s="116">
        <v>47334</v>
      </c>
      <c r="C41" s="117">
        <v>141</v>
      </c>
      <c r="D41" s="708">
        <v>29.788312840664219</v>
      </c>
      <c r="E41" s="119">
        <v>121</v>
      </c>
      <c r="F41" s="712">
        <v>25.563020239151562</v>
      </c>
      <c r="G41" s="435">
        <v>2</v>
      </c>
      <c r="H41" s="712">
        <v>0.42252926015126546</v>
      </c>
      <c r="I41" s="435">
        <v>18</v>
      </c>
      <c r="J41" s="716">
        <v>3.802763341361389</v>
      </c>
      <c r="K41" s="431">
        <v>56</v>
      </c>
      <c r="L41" s="720">
        <v>11.217124810544089</v>
      </c>
      <c r="M41" s="119">
        <v>49</v>
      </c>
      <c r="N41" s="720">
        <v>9.8149842092260791</v>
      </c>
      <c r="O41" s="120">
        <v>8</v>
      </c>
      <c r="P41" s="712">
        <v>1.6024464015062985</v>
      </c>
      <c r="Q41" s="118">
        <v>41</v>
      </c>
      <c r="R41" s="720">
        <v>8.2125378077197801</v>
      </c>
      <c r="S41" s="121">
        <v>0</v>
      </c>
      <c r="T41" s="712">
        <v>0</v>
      </c>
      <c r="U41" s="116">
        <v>105</v>
      </c>
      <c r="V41" s="716">
        <v>21.032109019770168</v>
      </c>
      <c r="W41" s="118">
        <v>0</v>
      </c>
      <c r="X41" s="720">
        <v>0</v>
      </c>
      <c r="Y41" s="120">
        <v>0</v>
      </c>
      <c r="Z41" s="712">
        <v>0</v>
      </c>
      <c r="AA41" s="116">
        <v>0</v>
      </c>
      <c r="AB41" s="716">
        <v>0</v>
      </c>
      <c r="AC41" s="122">
        <v>4</v>
      </c>
      <c r="AD41" s="720">
        <v>0.80122320075314923</v>
      </c>
      <c r="AE41" s="120">
        <v>0</v>
      </c>
      <c r="AF41" s="712">
        <v>0</v>
      </c>
      <c r="AG41" s="121">
        <v>0</v>
      </c>
      <c r="AH41" s="712">
        <v>0</v>
      </c>
      <c r="AI41" s="116">
        <v>4</v>
      </c>
      <c r="AJ41" s="716">
        <v>0.80122320075314923</v>
      </c>
      <c r="AK41" s="116">
        <v>161</v>
      </c>
      <c r="AL41" s="716">
        <v>34.013605442176868</v>
      </c>
      <c r="AM41" s="120">
        <v>33</v>
      </c>
      <c r="AN41" s="712">
        <v>6.9717327924958798</v>
      </c>
      <c r="AO41" s="116">
        <v>19</v>
      </c>
      <c r="AP41" s="716">
        <v>4.0140279714370219</v>
      </c>
      <c r="AQ41" s="115" t="s">
        <v>72</v>
      </c>
    </row>
    <row r="42" spans="1:43" s="114" customFormat="1" ht="30" customHeight="1">
      <c r="A42" s="115" t="s">
        <v>73</v>
      </c>
      <c r="B42" s="116">
        <v>43987</v>
      </c>
      <c r="C42" s="117">
        <v>297</v>
      </c>
      <c r="D42" s="708">
        <v>67.519949075863323</v>
      </c>
      <c r="E42" s="119">
        <v>244</v>
      </c>
      <c r="F42" s="712">
        <v>55.470934594311956</v>
      </c>
      <c r="G42" s="435">
        <v>8</v>
      </c>
      <c r="H42" s="712">
        <v>1.8187191670266214</v>
      </c>
      <c r="I42" s="435">
        <v>45</v>
      </c>
      <c r="J42" s="716">
        <v>10.230295314524746</v>
      </c>
      <c r="K42" s="431">
        <v>273</v>
      </c>
      <c r="L42" s="720">
        <v>59.970124773006809</v>
      </c>
      <c r="M42" s="119">
        <v>16</v>
      </c>
      <c r="N42" s="720">
        <v>3.5147325874289703</v>
      </c>
      <c r="O42" s="120">
        <v>3</v>
      </c>
      <c r="P42" s="712">
        <v>0.65901236014293196</v>
      </c>
      <c r="Q42" s="118">
        <v>13</v>
      </c>
      <c r="R42" s="720">
        <v>2.8557202272860382</v>
      </c>
      <c r="S42" s="121">
        <v>0</v>
      </c>
      <c r="T42" s="712">
        <v>0</v>
      </c>
      <c r="U42" s="116">
        <v>289</v>
      </c>
      <c r="V42" s="716">
        <v>63.484857360435775</v>
      </c>
      <c r="W42" s="118">
        <v>2</v>
      </c>
      <c r="X42" s="720">
        <v>0.43934157342862129</v>
      </c>
      <c r="Y42" s="120">
        <v>4</v>
      </c>
      <c r="Z42" s="712">
        <v>0.87868314685724258</v>
      </c>
      <c r="AA42" s="116">
        <v>6</v>
      </c>
      <c r="AB42" s="716">
        <v>1.3180247202858639</v>
      </c>
      <c r="AC42" s="122">
        <v>0</v>
      </c>
      <c r="AD42" s="720">
        <v>0</v>
      </c>
      <c r="AE42" s="120">
        <v>0</v>
      </c>
      <c r="AF42" s="712">
        <v>0</v>
      </c>
      <c r="AG42" s="121">
        <v>0</v>
      </c>
      <c r="AH42" s="712">
        <v>0</v>
      </c>
      <c r="AI42" s="116">
        <v>0</v>
      </c>
      <c r="AJ42" s="716">
        <v>0</v>
      </c>
      <c r="AK42" s="116">
        <v>133</v>
      </c>
      <c r="AL42" s="716">
        <v>30.236206151817584</v>
      </c>
      <c r="AM42" s="120">
        <v>12</v>
      </c>
      <c r="AN42" s="712">
        <v>2.728078750539932</v>
      </c>
      <c r="AO42" s="116">
        <v>20</v>
      </c>
      <c r="AP42" s="716">
        <v>4.546797917566554</v>
      </c>
      <c r="AQ42" s="115" t="s">
        <v>73</v>
      </c>
    </row>
    <row r="43" spans="1:43" s="114" customFormat="1" ht="30" customHeight="1">
      <c r="A43" s="115" t="s">
        <v>74</v>
      </c>
      <c r="B43" s="116">
        <v>178855</v>
      </c>
      <c r="C43" s="117">
        <v>821</v>
      </c>
      <c r="D43" s="708">
        <v>45.903105867881806</v>
      </c>
      <c r="E43" s="119">
        <v>585</v>
      </c>
      <c r="F43" s="712">
        <v>32.70805960135305</v>
      </c>
      <c r="G43" s="435">
        <v>0</v>
      </c>
      <c r="H43" s="712">
        <v>0</v>
      </c>
      <c r="I43" s="435">
        <v>236</v>
      </c>
      <c r="J43" s="716">
        <v>13.195046266528752</v>
      </c>
      <c r="K43" s="431">
        <v>228</v>
      </c>
      <c r="L43" s="720">
        <v>12.048171549053166</v>
      </c>
      <c r="M43" s="119">
        <v>211</v>
      </c>
      <c r="N43" s="720">
        <v>11.149842968641307</v>
      </c>
      <c r="O43" s="120">
        <v>10</v>
      </c>
      <c r="P43" s="712">
        <v>0.52842857671285814</v>
      </c>
      <c r="Q43" s="118">
        <v>201</v>
      </c>
      <c r="R43" s="720">
        <v>10.621414391928448</v>
      </c>
      <c r="S43" s="121">
        <v>18</v>
      </c>
      <c r="T43" s="712">
        <v>0.95117143808314464</v>
      </c>
      <c r="U43" s="116">
        <v>457</v>
      </c>
      <c r="V43" s="716">
        <v>24.149185955777618</v>
      </c>
      <c r="W43" s="118">
        <v>3</v>
      </c>
      <c r="X43" s="720">
        <v>0.15852857301385745</v>
      </c>
      <c r="Y43" s="120">
        <v>4</v>
      </c>
      <c r="Z43" s="712">
        <v>0.21137143068514325</v>
      </c>
      <c r="AA43" s="116">
        <v>7</v>
      </c>
      <c r="AB43" s="716">
        <v>0.36990000369900072</v>
      </c>
      <c r="AC43" s="122">
        <v>9</v>
      </c>
      <c r="AD43" s="720">
        <v>0.47558571904157232</v>
      </c>
      <c r="AE43" s="120">
        <v>10</v>
      </c>
      <c r="AF43" s="712">
        <v>0.52842857671285814</v>
      </c>
      <c r="AG43" s="121">
        <v>0</v>
      </c>
      <c r="AH43" s="712">
        <v>0</v>
      </c>
      <c r="AI43" s="116">
        <v>19</v>
      </c>
      <c r="AJ43" s="716">
        <v>1.0040142957544305</v>
      </c>
      <c r="AK43" s="116">
        <v>648</v>
      </c>
      <c r="AL43" s="716">
        <v>36.230466019960303</v>
      </c>
      <c r="AM43" s="120">
        <v>70</v>
      </c>
      <c r="AN43" s="712">
        <v>3.913784909563613</v>
      </c>
      <c r="AO43" s="116">
        <v>62</v>
      </c>
      <c r="AP43" s="716">
        <v>3.4664952056134855</v>
      </c>
      <c r="AQ43" s="115" t="s">
        <v>74</v>
      </c>
    </row>
    <row r="44" spans="1:43" s="114" customFormat="1" ht="30" customHeight="1">
      <c r="A44" s="115" t="s">
        <v>75</v>
      </c>
      <c r="B44" s="116">
        <v>232570</v>
      </c>
      <c r="C44" s="117">
        <v>1032</v>
      </c>
      <c r="D44" s="708">
        <v>44.373736939416084</v>
      </c>
      <c r="E44" s="119">
        <v>778</v>
      </c>
      <c r="F44" s="712">
        <v>33.452293933009415</v>
      </c>
      <c r="G44" s="435">
        <v>0</v>
      </c>
      <c r="H44" s="712">
        <v>0</v>
      </c>
      <c r="I44" s="435">
        <v>254</v>
      </c>
      <c r="J44" s="716">
        <v>10.921443006406673</v>
      </c>
      <c r="K44" s="431">
        <v>508</v>
      </c>
      <c r="L44" s="720">
        <v>20.716964665612668</v>
      </c>
      <c r="M44" s="119">
        <v>377</v>
      </c>
      <c r="N44" s="720">
        <v>15.374597793181051</v>
      </c>
      <c r="O44" s="120">
        <v>46</v>
      </c>
      <c r="P44" s="712">
        <v>1.8759456193271311</v>
      </c>
      <c r="Q44" s="118">
        <v>331</v>
      </c>
      <c r="R44" s="720">
        <v>13.49865217385392</v>
      </c>
      <c r="S44" s="121">
        <v>14</v>
      </c>
      <c r="T44" s="712">
        <v>0.57093997109956163</v>
      </c>
      <c r="U44" s="116">
        <v>899</v>
      </c>
      <c r="V44" s="716">
        <v>36.66250242989328</v>
      </c>
      <c r="W44" s="118">
        <v>4</v>
      </c>
      <c r="X44" s="720">
        <v>0.1631257060284462</v>
      </c>
      <c r="Y44" s="120">
        <v>5</v>
      </c>
      <c r="Z44" s="712">
        <v>0.20390713253555773</v>
      </c>
      <c r="AA44" s="116">
        <v>9</v>
      </c>
      <c r="AB44" s="716">
        <v>0.36703283856400393</v>
      </c>
      <c r="AC44" s="122">
        <v>13</v>
      </c>
      <c r="AD44" s="720">
        <v>0.53015854459245015</v>
      </c>
      <c r="AE44" s="120">
        <v>1</v>
      </c>
      <c r="AF44" s="712">
        <v>4.078142650711155E-2</v>
      </c>
      <c r="AG44" s="121">
        <v>0</v>
      </c>
      <c r="AH44" s="712">
        <v>0</v>
      </c>
      <c r="AI44" s="116">
        <v>14</v>
      </c>
      <c r="AJ44" s="716">
        <v>0.57093997109956163</v>
      </c>
      <c r="AK44" s="116">
        <v>957</v>
      </c>
      <c r="AL44" s="716">
        <v>41.148901406028294</v>
      </c>
      <c r="AM44" s="120">
        <v>139</v>
      </c>
      <c r="AN44" s="712">
        <v>5.9766951885453841</v>
      </c>
      <c r="AO44" s="116">
        <v>120</v>
      </c>
      <c r="AP44" s="716">
        <v>5.1597368534204753</v>
      </c>
      <c r="AQ44" s="115" t="s">
        <v>75</v>
      </c>
    </row>
    <row r="45" spans="1:43" s="114" customFormat="1" ht="30" customHeight="1">
      <c r="A45" s="115" t="s">
        <v>76</v>
      </c>
      <c r="B45" s="116">
        <v>93738</v>
      </c>
      <c r="C45" s="117">
        <v>197</v>
      </c>
      <c r="D45" s="708">
        <v>21.016023384326527</v>
      </c>
      <c r="E45" s="119">
        <v>166</v>
      </c>
      <c r="F45" s="712">
        <v>17.708933410143164</v>
      </c>
      <c r="G45" s="435">
        <v>0</v>
      </c>
      <c r="H45" s="712">
        <v>0</v>
      </c>
      <c r="I45" s="435">
        <v>31</v>
      </c>
      <c r="J45" s="716">
        <v>3.3070899741833624</v>
      </c>
      <c r="K45" s="431">
        <v>216</v>
      </c>
      <c r="L45" s="720">
        <v>21.909656478225582</v>
      </c>
      <c r="M45" s="119">
        <v>87</v>
      </c>
      <c r="N45" s="720">
        <v>8.8247227481741923</v>
      </c>
      <c r="O45" s="120">
        <v>11</v>
      </c>
      <c r="P45" s="712">
        <v>1.1157695428725991</v>
      </c>
      <c r="Q45" s="118">
        <v>76</v>
      </c>
      <c r="R45" s="720">
        <v>7.7089532053015937</v>
      </c>
      <c r="S45" s="121">
        <v>0</v>
      </c>
      <c r="T45" s="712">
        <v>0</v>
      </c>
      <c r="U45" s="116">
        <v>303</v>
      </c>
      <c r="V45" s="716">
        <v>30.734379226399774</v>
      </c>
      <c r="W45" s="118">
        <v>0</v>
      </c>
      <c r="X45" s="720">
        <v>0</v>
      </c>
      <c r="Y45" s="120">
        <v>1</v>
      </c>
      <c r="Z45" s="712">
        <v>0.10143359480659991</v>
      </c>
      <c r="AA45" s="116">
        <v>1</v>
      </c>
      <c r="AB45" s="716">
        <v>0.10143359480659991</v>
      </c>
      <c r="AC45" s="122">
        <v>1</v>
      </c>
      <c r="AD45" s="720">
        <v>0.10143359480659991</v>
      </c>
      <c r="AE45" s="120">
        <v>5</v>
      </c>
      <c r="AF45" s="712">
        <v>0.50716797403299951</v>
      </c>
      <c r="AG45" s="121">
        <v>0</v>
      </c>
      <c r="AH45" s="712">
        <v>0</v>
      </c>
      <c r="AI45" s="116">
        <v>6</v>
      </c>
      <c r="AJ45" s="716">
        <v>0.60860156883959948</v>
      </c>
      <c r="AK45" s="116">
        <v>309</v>
      </c>
      <c r="AL45" s="716">
        <v>32.964219420085769</v>
      </c>
      <c r="AM45" s="120">
        <v>31</v>
      </c>
      <c r="AN45" s="712">
        <v>3.3070899741833624</v>
      </c>
      <c r="AO45" s="116">
        <v>126</v>
      </c>
      <c r="AP45" s="716">
        <v>13.441720540229149</v>
      </c>
      <c r="AQ45" s="115" t="s">
        <v>76</v>
      </c>
    </row>
    <row r="46" spans="1:43" s="114" customFormat="1" ht="30" customHeight="1">
      <c r="A46" s="115" t="s">
        <v>77</v>
      </c>
      <c r="B46" s="116">
        <v>68120</v>
      </c>
      <c r="C46" s="117">
        <v>579</v>
      </c>
      <c r="D46" s="708">
        <v>84.997064004697592</v>
      </c>
      <c r="E46" s="119">
        <v>379</v>
      </c>
      <c r="F46" s="712">
        <v>55.637110980622431</v>
      </c>
      <c r="G46" s="435">
        <v>8</v>
      </c>
      <c r="H46" s="712">
        <v>1.1743981209630066</v>
      </c>
      <c r="I46" s="435">
        <v>192</v>
      </c>
      <c r="J46" s="716">
        <v>28.185554903112156</v>
      </c>
      <c r="K46" s="431">
        <v>55</v>
      </c>
      <c r="L46" s="720">
        <v>7.5098652320548354</v>
      </c>
      <c r="M46" s="119">
        <v>71</v>
      </c>
      <c r="N46" s="720">
        <v>9.6945532995616972</v>
      </c>
      <c r="O46" s="120">
        <v>5</v>
      </c>
      <c r="P46" s="712">
        <v>0.68271502109589421</v>
      </c>
      <c r="Q46" s="118">
        <v>66</v>
      </c>
      <c r="R46" s="720">
        <v>9.0118382784658024</v>
      </c>
      <c r="S46" s="121">
        <v>0</v>
      </c>
      <c r="T46" s="712">
        <v>0</v>
      </c>
      <c r="U46" s="116">
        <v>126</v>
      </c>
      <c r="V46" s="716">
        <v>17.204418531616533</v>
      </c>
      <c r="W46" s="118">
        <v>3</v>
      </c>
      <c r="X46" s="720">
        <v>0.40962901265753648</v>
      </c>
      <c r="Y46" s="120">
        <v>1</v>
      </c>
      <c r="Z46" s="712">
        <v>0.13654300421917884</v>
      </c>
      <c r="AA46" s="116">
        <v>4</v>
      </c>
      <c r="AB46" s="716">
        <v>0.54617201687671535</v>
      </c>
      <c r="AC46" s="122">
        <v>2</v>
      </c>
      <c r="AD46" s="720">
        <v>0.27308600843835767</v>
      </c>
      <c r="AE46" s="120">
        <v>0</v>
      </c>
      <c r="AF46" s="712">
        <v>0</v>
      </c>
      <c r="AG46" s="121">
        <v>0</v>
      </c>
      <c r="AH46" s="712">
        <v>0</v>
      </c>
      <c r="AI46" s="116">
        <v>2</v>
      </c>
      <c r="AJ46" s="716">
        <v>0.27308600843835767</v>
      </c>
      <c r="AK46" s="116">
        <v>261</v>
      </c>
      <c r="AL46" s="716">
        <v>38.314738696418082</v>
      </c>
      <c r="AM46" s="120">
        <v>40</v>
      </c>
      <c r="AN46" s="712">
        <v>5.8719906048150321</v>
      </c>
      <c r="AO46" s="116">
        <v>31</v>
      </c>
      <c r="AP46" s="716">
        <v>4.5507927187316497</v>
      </c>
      <c r="AQ46" s="115" t="s">
        <v>77</v>
      </c>
    </row>
    <row r="47" spans="1:43" s="114" customFormat="1" ht="30" customHeight="1">
      <c r="A47" s="115" t="s">
        <v>78</v>
      </c>
      <c r="B47" s="116">
        <v>87904</v>
      </c>
      <c r="C47" s="117">
        <v>470</v>
      </c>
      <c r="D47" s="708">
        <v>53.467419002548233</v>
      </c>
      <c r="E47" s="119">
        <v>366</v>
      </c>
      <c r="F47" s="712">
        <v>41.636330542409901</v>
      </c>
      <c r="G47" s="435">
        <v>9</v>
      </c>
      <c r="H47" s="712">
        <v>1.0238441936658174</v>
      </c>
      <c r="I47" s="435">
        <v>95</v>
      </c>
      <c r="J47" s="716">
        <v>10.807244266472516</v>
      </c>
      <c r="K47" s="431">
        <v>110</v>
      </c>
      <c r="L47" s="720">
        <v>12.583604707030807</v>
      </c>
      <c r="M47" s="119">
        <v>133</v>
      </c>
      <c r="N47" s="720">
        <v>15.214722054864524</v>
      </c>
      <c r="O47" s="120">
        <v>37</v>
      </c>
      <c r="P47" s="712">
        <v>4.2326670378194535</v>
      </c>
      <c r="Q47" s="118">
        <v>96</v>
      </c>
      <c r="R47" s="720">
        <v>10.982055017045068</v>
      </c>
      <c r="S47" s="121">
        <v>2</v>
      </c>
      <c r="T47" s="712">
        <v>0.22879281285510558</v>
      </c>
      <c r="U47" s="116">
        <v>245</v>
      </c>
      <c r="V47" s="716">
        <v>28.027119574750436</v>
      </c>
      <c r="W47" s="118">
        <v>1</v>
      </c>
      <c r="X47" s="720">
        <v>0.11439640642755279</v>
      </c>
      <c r="Y47" s="120">
        <v>0</v>
      </c>
      <c r="Z47" s="712">
        <v>0</v>
      </c>
      <c r="AA47" s="116">
        <v>1</v>
      </c>
      <c r="AB47" s="716">
        <v>0.11439640642755279</v>
      </c>
      <c r="AC47" s="122">
        <v>11</v>
      </c>
      <c r="AD47" s="720">
        <v>1.2583604707030809</v>
      </c>
      <c r="AE47" s="120">
        <v>2</v>
      </c>
      <c r="AF47" s="712">
        <v>0.22879281285510558</v>
      </c>
      <c r="AG47" s="121">
        <v>0</v>
      </c>
      <c r="AH47" s="712">
        <v>0</v>
      </c>
      <c r="AI47" s="116">
        <v>13</v>
      </c>
      <c r="AJ47" s="716">
        <v>1.4871532835581864</v>
      </c>
      <c r="AK47" s="116">
        <v>221</v>
      </c>
      <c r="AL47" s="716">
        <v>25.141062977793958</v>
      </c>
      <c r="AM47" s="120">
        <v>38</v>
      </c>
      <c r="AN47" s="712">
        <v>4.3228977065890062</v>
      </c>
      <c r="AO47" s="116">
        <v>51</v>
      </c>
      <c r="AP47" s="716">
        <v>5.8017837641062977</v>
      </c>
      <c r="AQ47" s="115" t="s">
        <v>78</v>
      </c>
    </row>
    <row r="48" spans="1:43" s="114" customFormat="1" ht="30" customHeight="1">
      <c r="A48" s="115" t="s">
        <v>79</v>
      </c>
      <c r="B48" s="116">
        <v>94266</v>
      </c>
      <c r="C48" s="117">
        <v>434</v>
      </c>
      <c r="D48" s="708">
        <v>46.039929561029425</v>
      </c>
      <c r="E48" s="119">
        <v>335</v>
      </c>
      <c r="F48" s="712">
        <v>35.537733647338385</v>
      </c>
      <c r="G48" s="435">
        <v>2</v>
      </c>
      <c r="H48" s="712">
        <v>0.2121655740139605</v>
      </c>
      <c r="I48" s="435">
        <v>97</v>
      </c>
      <c r="J48" s="716">
        <v>10.290030339677083</v>
      </c>
      <c r="K48" s="431">
        <v>515</v>
      </c>
      <c r="L48" s="720">
        <v>51.537278631543472</v>
      </c>
      <c r="M48" s="119">
        <v>182</v>
      </c>
      <c r="N48" s="720">
        <v>18.21317419600177</v>
      </c>
      <c r="O48" s="120">
        <v>25</v>
      </c>
      <c r="P48" s="712">
        <v>2.5018096423079355</v>
      </c>
      <c r="Q48" s="118">
        <v>157</v>
      </c>
      <c r="R48" s="720">
        <v>15.711364553693834</v>
      </c>
      <c r="S48" s="121">
        <v>1</v>
      </c>
      <c r="T48" s="712">
        <v>0.10007238569231741</v>
      </c>
      <c r="U48" s="116">
        <v>698</v>
      </c>
      <c r="V48" s="716">
        <v>69.850525213237546</v>
      </c>
      <c r="W48" s="118">
        <v>4</v>
      </c>
      <c r="X48" s="720">
        <v>0.40028954276926965</v>
      </c>
      <c r="Y48" s="120">
        <v>1</v>
      </c>
      <c r="Z48" s="712">
        <v>0.10007238569231741</v>
      </c>
      <c r="AA48" s="116">
        <v>5</v>
      </c>
      <c r="AB48" s="716">
        <v>0.50036192846158711</v>
      </c>
      <c r="AC48" s="122">
        <v>0</v>
      </c>
      <c r="AD48" s="720">
        <v>0</v>
      </c>
      <c r="AE48" s="120">
        <v>2</v>
      </c>
      <c r="AF48" s="712">
        <v>0.20014477138463482</v>
      </c>
      <c r="AG48" s="121">
        <v>0</v>
      </c>
      <c r="AH48" s="712">
        <v>0</v>
      </c>
      <c r="AI48" s="116">
        <v>2</v>
      </c>
      <c r="AJ48" s="716">
        <v>0.20014477138463482</v>
      </c>
      <c r="AK48" s="116">
        <v>216</v>
      </c>
      <c r="AL48" s="716">
        <v>22.913881993507733</v>
      </c>
      <c r="AM48" s="120">
        <v>112</v>
      </c>
      <c r="AN48" s="712">
        <v>11.881272144781788</v>
      </c>
      <c r="AO48" s="116">
        <v>63</v>
      </c>
      <c r="AP48" s="716">
        <v>6.6832155814397556</v>
      </c>
      <c r="AQ48" s="115" t="s">
        <v>79</v>
      </c>
    </row>
    <row r="49" spans="1:43" s="114" customFormat="1" ht="30" customHeight="1">
      <c r="A49" s="115" t="s">
        <v>80</v>
      </c>
      <c r="B49" s="116">
        <v>44639</v>
      </c>
      <c r="C49" s="117">
        <v>112</v>
      </c>
      <c r="D49" s="708">
        <v>25.090167790497098</v>
      </c>
      <c r="E49" s="119">
        <v>85</v>
      </c>
      <c r="F49" s="712">
        <v>19.041645198145119</v>
      </c>
      <c r="G49" s="435">
        <v>3</v>
      </c>
      <c r="H49" s="712">
        <v>0.67205806581688665</v>
      </c>
      <c r="I49" s="435">
        <v>24</v>
      </c>
      <c r="J49" s="716">
        <v>5.3764645265350932</v>
      </c>
      <c r="K49" s="431">
        <v>194</v>
      </c>
      <c r="L49" s="720">
        <v>41.579744520332667</v>
      </c>
      <c r="M49" s="119">
        <v>141</v>
      </c>
      <c r="N49" s="720">
        <v>30.220329780241787</v>
      </c>
      <c r="O49" s="120">
        <v>57</v>
      </c>
      <c r="P49" s="712">
        <v>12.216729060097741</v>
      </c>
      <c r="Q49" s="118">
        <v>84</v>
      </c>
      <c r="R49" s="720">
        <v>18.003600720144043</v>
      </c>
      <c r="S49" s="121">
        <v>0</v>
      </c>
      <c r="T49" s="712">
        <v>0</v>
      </c>
      <c r="U49" s="116">
        <v>335</v>
      </c>
      <c r="V49" s="716">
        <v>71.800074300574451</v>
      </c>
      <c r="W49" s="118">
        <v>2</v>
      </c>
      <c r="X49" s="720">
        <v>0.42865716000342957</v>
      </c>
      <c r="Y49" s="120">
        <v>0</v>
      </c>
      <c r="Z49" s="712">
        <v>0</v>
      </c>
      <c r="AA49" s="116">
        <v>2</v>
      </c>
      <c r="AB49" s="716">
        <v>0.42865716000342957</v>
      </c>
      <c r="AC49" s="122">
        <v>5</v>
      </c>
      <c r="AD49" s="720">
        <v>1.0716429000085739</v>
      </c>
      <c r="AE49" s="120">
        <v>8</v>
      </c>
      <c r="AF49" s="712">
        <v>1.7146286400137183</v>
      </c>
      <c r="AG49" s="121">
        <v>0</v>
      </c>
      <c r="AH49" s="712">
        <v>0</v>
      </c>
      <c r="AI49" s="116">
        <v>13</v>
      </c>
      <c r="AJ49" s="716">
        <v>2.7862715400222919</v>
      </c>
      <c r="AK49" s="116">
        <v>101</v>
      </c>
      <c r="AL49" s="716">
        <v>22.625954882501848</v>
      </c>
      <c r="AM49" s="120">
        <v>31</v>
      </c>
      <c r="AN49" s="712">
        <v>6.9446000134411614</v>
      </c>
      <c r="AO49" s="116">
        <v>41</v>
      </c>
      <c r="AP49" s="716">
        <v>9.1847935661641174</v>
      </c>
      <c r="AQ49" s="115" t="s">
        <v>80</v>
      </c>
    </row>
    <row r="50" spans="1:43" s="114" customFormat="1" ht="30" customHeight="1">
      <c r="A50" s="115" t="s">
        <v>81</v>
      </c>
      <c r="B50" s="116">
        <v>414434</v>
      </c>
      <c r="C50" s="117">
        <v>1357</v>
      </c>
      <c r="D50" s="708">
        <v>32.743452515961529</v>
      </c>
      <c r="E50" s="119">
        <v>1088</v>
      </c>
      <c r="F50" s="712">
        <v>26.252672319356037</v>
      </c>
      <c r="G50" s="435">
        <v>8</v>
      </c>
      <c r="H50" s="712">
        <v>0.19303435528938262</v>
      </c>
      <c r="I50" s="435">
        <v>261</v>
      </c>
      <c r="J50" s="716">
        <v>6.2977458413161083</v>
      </c>
      <c r="K50" s="431">
        <v>1063</v>
      </c>
      <c r="L50" s="720">
        <v>24.745176669232471</v>
      </c>
      <c r="M50" s="119">
        <v>254</v>
      </c>
      <c r="N50" s="720">
        <v>5.9127703424130269</v>
      </c>
      <c r="O50" s="120">
        <v>97</v>
      </c>
      <c r="P50" s="712">
        <v>2.2580264693467069</v>
      </c>
      <c r="Q50" s="118">
        <v>157</v>
      </c>
      <c r="R50" s="720">
        <v>3.65474387306632</v>
      </c>
      <c r="S50" s="121">
        <v>5</v>
      </c>
      <c r="T50" s="712">
        <v>0.11639311697663438</v>
      </c>
      <c r="U50" s="116">
        <v>1322</v>
      </c>
      <c r="V50" s="716">
        <v>30.774340128622129</v>
      </c>
      <c r="W50" s="118">
        <v>7</v>
      </c>
      <c r="X50" s="720">
        <v>0.16295036376728814</v>
      </c>
      <c r="Y50" s="120">
        <v>5</v>
      </c>
      <c r="Z50" s="712">
        <v>0.11639311697663438</v>
      </c>
      <c r="AA50" s="116">
        <v>12</v>
      </c>
      <c r="AB50" s="716">
        <v>0.27934348074392251</v>
      </c>
      <c r="AC50" s="122">
        <v>11</v>
      </c>
      <c r="AD50" s="720">
        <v>0.25606485734859569</v>
      </c>
      <c r="AE50" s="120">
        <v>7</v>
      </c>
      <c r="AF50" s="712">
        <v>0.16295036376728814</v>
      </c>
      <c r="AG50" s="121">
        <v>0</v>
      </c>
      <c r="AH50" s="712">
        <v>0</v>
      </c>
      <c r="AI50" s="116">
        <v>18</v>
      </c>
      <c r="AJ50" s="716">
        <v>0.41901522111588374</v>
      </c>
      <c r="AK50" s="116">
        <v>1570</v>
      </c>
      <c r="AL50" s="716">
        <v>37.882992225541344</v>
      </c>
      <c r="AM50" s="120">
        <v>253</v>
      </c>
      <c r="AN50" s="712">
        <v>6.1047114860267264</v>
      </c>
      <c r="AO50" s="116">
        <v>362</v>
      </c>
      <c r="AP50" s="716">
        <v>8.7348045768445637</v>
      </c>
      <c r="AQ50" s="115" t="s">
        <v>81</v>
      </c>
    </row>
    <row r="51" spans="1:43" s="114" customFormat="1" ht="30" customHeight="1">
      <c r="A51" s="115" t="s">
        <v>82</v>
      </c>
      <c r="B51" s="116">
        <v>63085</v>
      </c>
      <c r="C51" s="117">
        <v>386</v>
      </c>
      <c r="D51" s="708">
        <v>61.187286993738603</v>
      </c>
      <c r="E51" s="119">
        <v>283</v>
      </c>
      <c r="F51" s="712">
        <v>44.860109376238412</v>
      </c>
      <c r="G51" s="435">
        <v>19</v>
      </c>
      <c r="H51" s="712">
        <v>3.0118094634223667</v>
      </c>
      <c r="I51" s="435">
        <v>84</v>
      </c>
      <c r="J51" s="716">
        <v>13.315368154077831</v>
      </c>
      <c r="K51" s="431">
        <v>133</v>
      </c>
      <c r="L51" s="720">
        <v>20.131891640976228</v>
      </c>
      <c r="M51" s="119">
        <v>129</v>
      </c>
      <c r="N51" s="720">
        <v>19.526421215683712</v>
      </c>
      <c r="O51" s="120">
        <v>19</v>
      </c>
      <c r="P51" s="712">
        <v>2.8759845201394616</v>
      </c>
      <c r="Q51" s="118">
        <v>110</v>
      </c>
      <c r="R51" s="720">
        <v>16.650436695544251</v>
      </c>
      <c r="S51" s="121">
        <v>0</v>
      </c>
      <c r="T51" s="712">
        <v>0</v>
      </c>
      <c r="U51" s="116">
        <v>262</v>
      </c>
      <c r="V51" s="716">
        <v>39.65831285665994</v>
      </c>
      <c r="W51" s="118">
        <v>1</v>
      </c>
      <c r="X51" s="720">
        <v>0.15136760632312957</v>
      </c>
      <c r="Y51" s="120">
        <v>0</v>
      </c>
      <c r="Z51" s="712">
        <v>0</v>
      </c>
      <c r="AA51" s="116">
        <v>1</v>
      </c>
      <c r="AB51" s="716">
        <v>0.15136760632312957</v>
      </c>
      <c r="AC51" s="122">
        <v>2</v>
      </c>
      <c r="AD51" s="720">
        <v>0.30273521264625913</v>
      </c>
      <c r="AE51" s="120">
        <v>10</v>
      </c>
      <c r="AF51" s="712">
        <v>1.5136760632312956</v>
      </c>
      <c r="AG51" s="121">
        <v>0</v>
      </c>
      <c r="AH51" s="712">
        <v>0</v>
      </c>
      <c r="AI51" s="116">
        <v>12</v>
      </c>
      <c r="AJ51" s="716">
        <v>1.8164112758775546</v>
      </c>
      <c r="AK51" s="116">
        <v>281</v>
      </c>
      <c r="AL51" s="716">
        <v>44.543076801141318</v>
      </c>
      <c r="AM51" s="120">
        <v>27</v>
      </c>
      <c r="AN51" s="712">
        <v>4.2799397638107317</v>
      </c>
      <c r="AO51" s="116">
        <v>39</v>
      </c>
      <c r="AP51" s="716">
        <v>6.1821352143932788</v>
      </c>
      <c r="AQ51" s="115" t="s">
        <v>82</v>
      </c>
    </row>
    <row r="52" spans="1:43" s="114" customFormat="1" ht="30" customHeight="1">
      <c r="A52" s="115" t="s">
        <v>83</v>
      </c>
      <c r="B52" s="116">
        <v>101847</v>
      </c>
      <c r="C52" s="117">
        <v>693</v>
      </c>
      <c r="D52" s="708">
        <v>68.043241332587115</v>
      </c>
      <c r="E52" s="119">
        <v>458</v>
      </c>
      <c r="F52" s="712">
        <v>44.969414906673741</v>
      </c>
      <c r="G52" s="435">
        <v>33</v>
      </c>
      <c r="H52" s="712">
        <v>3.2401543491708149</v>
      </c>
      <c r="I52" s="435">
        <v>202</v>
      </c>
      <c r="J52" s="716">
        <v>19.833672076742566</v>
      </c>
      <c r="K52" s="431">
        <v>139</v>
      </c>
      <c r="L52" s="720">
        <v>13.109744595767156</v>
      </c>
      <c r="M52" s="119">
        <v>102</v>
      </c>
      <c r="N52" s="720">
        <v>9.6201003508507199</v>
      </c>
      <c r="O52" s="120">
        <v>30</v>
      </c>
      <c r="P52" s="712">
        <v>2.8294412796619763</v>
      </c>
      <c r="Q52" s="118">
        <v>72</v>
      </c>
      <c r="R52" s="720">
        <v>6.7906590711887427</v>
      </c>
      <c r="S52" s="121">
        <v>6</v>
      </c>
      <c r="T52" s="712">
        <v>0.56588825593239522</v>
      </c>
      <c r="U52" s="116">
        <v>247</v>
      </c>
      <c r="V52" s="716">
        <v>23.29573320255027</v>
      </c>
      <c r="W52" s="118">
        <v>0</v>
      </c>
      <c r="X52" s="720">
        <v>0</v>
      </c>
      <c r="Y52" s="120">
        <v>0</v>
      </c>
      <c r="Z52" s="712">
        <v>0</v>
      </c>
      <c r="AA52" s="116">
        <v>0</v>
      </c>
      <c r="AB52" s="716">
        <v>0</v>
      </c>
      <c r="AC52" s="122">
        <v>5</v>
      </c>
      <c r="AD52" s="720">
        <v>0.47157354661032935</v>
      </c>
      <c r="AE52" s="120">
        <v>17</v>
      </c>
      <c r="AF52" s="712">
        <v>1.6033500584751199</v>
      </c>
      <c r="AG52" s="121">
        <v>0</v>
      </c>
      <c r="AH52" s="712">
        <v>0</v>
      </c>
      <c r="AI52" s="116">
        <v>22</v>
      </c>
      <c r="AJ52" s="716">
        <v>2.0749236050854489</v>
      </c>
      <c r="AK52" s="116">
        <v>422</v>
      </c>
      <c r="AL52" s="716">
        <v>41.434701071214668</v>
      </c>
      <c r="AM52" s="120">
        <v>28</v>
      </c>
      <c r="AN52" s="712">
        <v>2.749221872023722</v>
      </c>
      <c r="AO52" s="116">
        <v>53</v>
      </c>
      <c r="AP52" s="716">
        <v>5.2038842577591877</v>
      </c>
      <c r="AQ52" s="115" t="s">
        <v>83</v>
      </c>
    </row>
    <row r="53" spans="1:43" s="114" customFormat="1" ht="30" customHeight="1">
      <c r="A53" s="115" t="s">
        <v>84</v>
      </c>
      <c r="B53" s="116">
        <v>118340</v>
      </c>
      <c r="C53" s="117">
        <v>666</v>
      </c>
      <c r="D53" s="708">
        <v>56.278519520027039</v>
      </c>
      <c r="E53" s="119">
        <v>510</v>
      </c>
      <c r="F53" s="712">
        <v>43.096163596417099</v>
      </c>
      <c r="G53" s="435">
        <v>3</v>
      </c>
      <c r="H53" s="712">
        <v>0.2535068446848065</v>
      </c>
      <c r="I53" s="435">
        <v>153</v>
      </c>
      <c r="J53" s="716">
        <v>12.928849078925131</v>
      </c>
      <c r="K53" s="431">
        <v>183</v>
      </c>
      <c r="L53" s="720">
        <v>15.049259598357423</v>
      </c>
      <c r="M53" s="119">
        <v>304</v>
      </c>
      <c r="N53" s="720">
        <v>24.99986293934785</v>
      </c>
      <c r="O53" s="120">
        <v>65</v>
      </c>
      <c r="P53" s="712">
        <v>5.3453654311105598</v>
      </c>
      <c r="Q53" s="118">
        <v>239</v>
      </c>
      <c r="R53" s="720">
        <v>19.654497508237288</v>
      </c>
      <c r="S53" s="121">
        <v>1</v>
      </c>
      <c r="T53" s="712">
        <v>8.223639124785477E-2</v>
      </c>
      <c r="U53" s="116">
        <v>488</v>
      </c>
      <c r="V53" s="716">
        <v>40.131358928953127</v>
      </c>
      <c r="W53" s="118">
        <v>11</v>
      </c>
      <c r="X53" s="720">
        <v>0.90460030372640243</v>
      </c>
      <c r="Y53" s="120">
        <v>3</v>
      </c>
      <c r="Z53" s="712">
        <v>0.2467091737435643</v>
      </c>
      <c r="AA53" s="116">
        <v>14</v>
      </c>
      <c r="AB53" s="716">
        <v>1.1513094774699668</v>
      </c>
      <c r="AC53" s="122">
        <v>2</v>
      </c>
      <c r="AD53" s="720">
        <v>0.16447278249570954</v>
      </c>
      <c r="AE53" s="120">
        <v>10</v>
      </c>
      <c r="AF53" s="712">
        <v>0.82236391247854768</v>
      </c>
      <c r="AG53" s="121">
        <v>0</v>
      </c>
      <c r="AH53" s="712">
        <v>0</v>
      </c>
      <c r="AI53" s="116">
        <v>12</v>
      </c>
      <c r="AJ53" s="716">
        <v>0.98683669497425719</v>
      </c>
      <c r="AK53" s="116">
        <v>482</v>
      </c>
      <c r="AL53" s="716">
        <v>40.730099712692244</v>
      </c>
      <c r="AM53" s="120">
        <v>55</v>
      </c>
      <c r="AN53" s="712">
        <v>4.6476254858881187</v>
      </c>
      <c r="AO53" s="116">
        <v>150</v>
      </c>
      <c r="AP53" s="716">
        <v>12.675342234240324</v>
      </c>
      <c r="AQ53" s="115" t="s">
        <v>84</v>
      </c>
    </row>
    <row r="54" spans="1:43" s="114" customFormat="1" ht="30" customHeight="1">
      <c r="A54" s="115" t="s">
        <v>85</v>
      </c>
      <c r="B54" s="116">
        <v>69581</v>
      </c>
      <c r="C54" s="117">
        <v>518</v>
      </c>
      <c r="D54" s="708">
        <v>74.445610152196721</v>
      </c>
      <c r="E54" s="119">
        <v>430</v>
      </c>
      <c r="F54" s="712">
        <v>61.798479469970246</v>
      </c>
      <c r="G54" s="435">
        <v>10</v>
      </c>
      <c r="H54" s="712">
        <v>1.4371739411620987</v>
      </c>
      <c r="I54" s="435">
        <v>78</v>
      </c>
      <c r="J54" s="716">
        <v>11.209956741064373</v>
      </c>
      <c r="K54" s="431">
        <v>190</v>
      </c>
      <c r="L54" s="720">
        <v>25.924763607089741</v>
      </c>
      <c r="M54" s="119">
        <v>107</v>
      </c>
      <c r="N54" s="720">
        <v>14.599735294518959</v>
      </c>
      <c r="O54" s="120">
        <v>65</v>
      </c>
      <c r="P54" s="712">
        <v>8.8689980761096479</v>
      </c>
      <c r="Q54" s="118">
        <v>42</v>
      </c>
      <c r="R54" s="720">
        <v>5.7307372184093115</v>
      </c>
      <c r="S54" s="121">
        <v>1</v>
      </c>
      <c r="T54" s="712">
        <v>0.13644612424784075</v>
      </c>
      <c r="U54" s="116">
        <v>298</v>
      </c>
      <c r="V54" s="716">
        <v>40.660945025856535</v>
      </c>
      <c r="W54" s="118">
        <v>3</v>
      </c>
      <c r="X54" s="720">
        <v>0.40933837274352225</v>
      </c>
      <c r="Y54" s="120">
        <v>0</v>
      </c>
      <c r="Z54" s="712">
        <v>0</v>
      </c>
      <c r="AA54" s="116">
        <v>3</v>
      </c>
      <c r="AB54" s="716">
        <v>0.40933837274352225</v>
      </c>
      <c r="AC54" s="122">
        <v>6</v>
      </c>
      <c r="AD54" s="720">
        <v>0.8186767454870445</v>
      </c>
      <c r="AE54" s="120">
        <v>6</v>
      </c>
      <c r="AF54" s="712">
        <v>0.8186767454870445</v>
      </c>
      <c r="AG54" s="121">
        <v>0</v>
      </c>
      <c r="AH54" s="712">
        <v>0</v>
      </c>
      <c r="AI54" s="116">
        <v>12</v>
      </c>
      <c r="AJ54" s="716">
        <v>1.637353490974089</v>
      </c>
      <c r="AK54" s="116">
        <v>262</v>
      </c>
      <c r="AL54" s="716">
        <v>37.653957258446987</v>
      </c>
      <c r="AM54" s="120">
        <v>19</v>
      </c>
      <c r="AN54" s="712">
        <v>2.7306304882079879</v>
      </c>
      <c r="AO54" s="116">
        <v>71</v>
      </c>
      <c r="AP54" s="716">
        <v>10.203934982250901</v>
      </c>
      <c r="AQ54" s="115" t="s">
        <v>85</v>
      </c>
    </row>
    <row r="55" spans="1:43" s="114" customFormat="1" ht="30" customHeight="1">
      <c r="A55" s="115" t="s">
        <v>86</v>
      </c>
      <c r="B55" s="116">
        <v>68713</v>
      </c>
      <c r="C55" s="117">
        <v>643</v>
      </c>
      <c r="D55" s="708">
        <v>93.577634508753803</v>
      </c>
      <c r="E55" s="119">
        <v>514</v>
      </c>
      <c r="F55" s="712">
        <v>74.803894459563693</v>
      </c>
      <c r="G55" s="435">
        <v>1</v>
      </c>
      <c r="H55" s="712">
        <v>0.14553286859837294</v>
      </c>
      <c r="I55" s="435">
        <v>128</v>
      </c>
      <c r="J55" s="716">
        <v>18.628207180591737</v>
      </c>
      <c r="K55" s="431">
        <v>157</v>
      </c>
      <c r="L55" s="720">
        <v>21.689576569731301</v>
      </c>
      <c r="M55" s="119">
        <v>20</v>
      </c>
      <c r="N55" s="720">
        <v>2.7630033846791462</v>
      </c>
      <c r="O55" s="120">
        <v>16</v>
      </c>
      <c r="P55" s="712">
        <v>2.210402707743317</v>
      </c>
      <c r="Q55" s="118">
        <v>4</v>
      </c>
      <c r="R55" s="720">
        <v>0.55260067693582926</v>
      </c>
      <c r="S55" s="121">
        <v>1</v>
      </c>
      <c r="T55" s="712">
        <v>0.13815016923395732</v>
      </c>
      <c r="U55" s="116">
        <v>178</v>
      </c>
      <c r="V55" s="716">
        <v>24.590730123644402</v>
      </c>
      <c r="W55" s="118">
        <v>6</v>
      </c>
      <c r="X55" s="720">
        <v>0.82890101540374395</v>
      </c>
      <c r="Y55" s="120">
        <v>1</v>
      </c>
      <c r="Z55" s="712">
        <v>0.13815016923395732</v>
      </c>
      <c r="AA55" s="116">
        <v>7</v>
      </c>
      <c r="AB55" s="716">
        <v>0.96705118463770112</v>
      </c>
      <c r="AC55" s="122">
        <v>3</v>
      </c>
      <c r="AD55" s="720">
        <v>0.41445050770187197</v>
      </c>
      <c r="AE55" s="120">
        <v>0</v>
      </c>
      <c r="AF55" s="712">
        <v>0</v>
      </c>
      <c r="AG55" s="121">
        <v>0</v>
      </c>
      <c r="AH55" s="712">
        <v>0</v>
      </c>
      <c r="AI55" s="116">
        <v>3</v>
      </c>
      <c r="AJ55" s="716">
        <v>0.41445050770187197</v>
      </c>
      <c r="AK55" s="116">
        <v>259</v>
      </c>
      <c r="AL55" s="716">
        <v>37.693012966978593</v>
      </c>
      <c r="AM55" s="120">
        <v>41</v>
      </c>
      <c r="AN55" s="712">
        <v>5.9668476125332903</v>
      </c>
      <c r="AO55" s="116">
        <v>41</v>
      </c>
      <c r="AP55" s="716">
        <v>5.9668476125332903</v>
      </c>
      <c r="AQ55" s="115" t="s">
        <v>86</v>
      </c>
    </row>
    <row r="56" spans="1:43" s="114" customFormat="1" ht="30" customHeight="1">
      <c r="A56" s="115" t="s">
        <v>87</v>
      </c>
      <c r="B56" s="116">
        <v>108145</v>
      </c>
      <c r="C56" s="117">
        <v>849</v>
      </c>
      <c r="D56" s="708">
        <v>78.505709926487583</v>
      </c>
      <c r="E56" s="119">
        <v>634</v>
      </c>
      <c r="F56" s="712">
        <v>58.624994220722179</v>
      </c>
      <c r="G56" s="435">
        <v>4</v>
      </c>
      <c r="H56" s="712">
        <v>0.36987378057237963</v>
      </c>
      <c r="I56" s="435">
        <v>211</v>
      </c>
      <c r="J56" s="716">
        <v>19.510841925193027</v>
      </c>
      <c r="K56" s="431">
        <v>280</v>
      </c>
      <c r="L56" s="720">
        <v>24.690269388474938</v>
      </c>
      <c r="M56" s="119">
        <v>229</v>
      </c>
      <c r="N56" s="720">
        <v>20.193113178431286</v>
      </c>
      <c r="O56" s="120">
        <v>77</v>
      </c>
      <c r="P56" s="712">
        <v>6.7898240818306066</v>
      </c>
      <c r="Q56" s="118">
        <v>152</v>
      </c>
      <c r="R56" s="720">
        <v>13.40328909660068</v>
      </c>
      <c r="S56" s="121">
        <v>3</v>
      </c>
      <c r="T56" s="712">
        <v>0.26453860059080286</v>
      </c>
      <c r="U56" s="116">
        <v>512</v>
      </c>
      <c r="V56" s="716">
        <v>45.147921167497017</v>
      </c>
      <c r="W56" s="118">
        <v>11</v>
      </c>
      <c r="X56" s="720">
        <v>0.96997486883294393</v>
      </c>
      <c r="Y56" s="120">
        <v>8</v>
      </c>
      <c r="Z56" s="712">
        <v>0.7054362682421409</v>
      </c>
      <c r="AA56" s="116">
        <v>19</v>
      </c>
      <c r="AB56" s="716">
        <v>1.675411137075085</v>
      </c>
      <c r="AC56" s="122">
        <v>14</v>
      </c>
      <c r="AD56" s="720">
        <v>1.234513469423747</v>
      </c>
      <c r="AE56" s="120">
        <v>16</v>
      </c>
      <c r="AF56" s="712">
        <v>1.4108725364842818</v>
      </c>
      <c r="AG56" s="121">
        <v>0</v>
      </c>
      <c r="AH56" s="712">
        <v>0</v>
      </c>
      <c r="AI56" s="116">
        <v>30</v>
      </c>
      <c r="AJ56" s="716">
        <v>2.6453860059080285</v>
      </c>
      <c r="AK56" s="116">
        <v>457</v>
      </c>
      <c r="AL56" s="716">
        <v>42.258079430394382</v>
      </c>
      <c r="AM56" s="120">
        <v>36</v>
      </c>
      <c r="AN56" s="712">
        <v>3.3288640251514172</v>
      </c>
      <c r="AO56" s="116">
        <v>83</v>
      </c>
      <c r="AP56" s="716">
        <v>7.6748809468768782</v>
      </c>
      <c r="AQ56" s="115" t="s">
        <v>87</v>
      </c>
    </row>
    <row r="57" spans="1:43" s="114" customFormat="1" ht="30" customHeight="1" thickBot="1">
      <c r="A57" s="123" t="s">
        <v>88</v>
      </c>
      <c r="B57" s="124">
        <v>86099</v>
      </c>
      <c r="C57" s="125">
        <v>610</v>
      </c>
      <c r="D57" s="709">
        <v>70.848674200629503</v>
      </c>
      <c r="E57" s="127">
        <v>478</v>
      </c>
      <c r="F57" s="713">
        <v>55.51748568508345</v>
      </c>
      <c r="G57" s="436">
        <v>11</v>
      </c>
      <c r="H57" s="713">
        <v>1.2775990429621713</v>
      </c>
      <c r="I57" s="436">
        <v>121</v>
      </c>
      <c r="J57" s="717">
        <v>14.053589472583887</v>
      </c>
      <c r="K57" s="432">
        <v>89</v>
      </c>
      <c r="L57" s="721">
        <v>10.126025402291445</v>
      </c>
      <c r="M57" s="127">
        <v>173</v>
      </c>
      <c r="N57" s="721">
        <v>19.683172972993482</v>
      </c>
      <c r="O57" s="128">
        <v>75</v>
      </c>
      <c r="P57" s="713">
        <v>8.5331674738411039</v>
      </c>
      <c r="Q57" s="126">
        <v>98</v>
      </c>
      <c r="R57" s="721">
        <v>11.150005499152376</v>
      </c>
      <c r="S57" s="129">
        <v>2</v>
      </c>
      <c r="T57" s="713">
        <v>0.22755113263576277</v>
      </c>
      <c r="U57" s="124">
        <v>264</v>
      </c>
      <c r="V57" s="717">
        <v>30.036749507920689</v>
      </c>
      <c r="W57" s="126">
        <v>2</v>
      </c>
      <c r="X57" s="721">
        <v>0.22755113263576277</v>
      </c>
      <c r="Y57" s="128">
        <v>7</v>
      </c>
      <c r="Z57" s="713">
        <v>0.79642896422516984</v>
      </c>
      <c r="AA57" s="124">
        <v>9</v>
      </c>
      <c r="AB57" s="717">
        <v>1.0239800968609325</v>
      </c>
      <c r="AC57" s="130">
        <v>1</v>
      </c>
      <c r="AD57" s="721">
        <v>0.11377556631788138</v>
      </c>
      <c r="AE57" s="128">
        <v>0</v>
      </c>
      <c r="AF57" s="713">
        <v>0</v>
      </c>
      <c r="AG57" s="129">
        <v>0</v>
      </c>
      <c r="AH57" s="713">
        <v>0</v>
      </c>
      <c r="AI57" s="124">
        <v>1</v>
      </c>
      <c r="AJ57" s="717">
        <v>0.11377556631788138</v>
      </c>
      <c r="AK57" s="124">
        <v>459</v>
      </c>
      <c r="AL57" s="717">
        <v>53.310723701785157</v>
      </c>
      <c r="AM57" s="128">
        <v>47</v>
      </c>
      <c r="AN57" s="713">
        <v>5.458832274474732</v>
      </c>
      <c r="AO57" s="124">
        <v>48</v>
      </c>
      <c r="AP57" s="717">
        <v>5.5749776420167478</v>
      </c>
      <c r="AQ57" s="123" t="s">
        <v>109</v>
      </c>
    </row>
    <row r="58" spans="1:43" ht="30" customHeight="1">
      <c r="A58" s="454" t="s">
        <v>205</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279</v>
      </c>
      <c r="B3" s="389"/>
      <c r="C3" s="389"/>
      <c r="D3" s="389"/>
      <c r="E3" s="389"/>
      <c r="F3" s="389"/>
      <c r="G3" s="64"/>
      <c r="H3" s="393"/>
      <c r="I3" s="393"/>
      <c r="J3" s="393"/>
      <c r="K3" s="393"/>
      <c r="L3" s="393"/>
      <c r="M3" s="393"/>
      <c r="N3" s="393"/>
      <c r="O3" s="393"/>
      <c r="P3" s="393"/>
      <c r="Q3" s="393"/>
      <c r="R3" s="393"/>
      <c r="S3" s="393"/>
      <c r="T3" s="393"/>
      <c r="U3" s="393"/>
      <c r="V3" s="393"/>
      <c r="W3" s="64" t="s">
        <v>210</v>
      </c>
    </row>
    <row r="4" spans="1:23" s="74" customFormat="1" ht="25.5" customHeight="1" thickBot="1">
      <c r="A4" s="909" t="s">
        <v>89</v>
      </c>
      <c r="B4" s="416" t="s">
        <v>90</v>
      </c>
      <c r="C4" s="417"/>
      <c r="D4" s="437"/>
      <c r="E4" s="437"/>
      <c r="F4" s="458"/>
      <c r="G4" s="68" t="s">
        <v>91</v>
      </c>
      <c r="H4" s="70"/>
      <c r="I4" s="68"/>
      <c r="J4" s="72"/>
      <c r="K4" s="72"/>
      <c r="L4" s="72"/>
      <c r="M4" s="72"/>
      <c r="N4" s="68"/>
      <c r="O4" s="72"/>
      <c r="P4" s="70"/>
      <c r="Q4" s="68"/>
      <c r="R4" s="72"/>
      <c r="S4" s="72"/>
      <c r="T4" s="70"/>
      <c r="U4" s="70"/>
      <c r="V4" s="70"/>
      <c r="W4" s="909" t="s">
        <v>89</v>
      </c>
    </row>
    <row r="5" spans="1:23" s="74" customFormat="1" ht="25.5" customHeight="1" thickBot="1">
      <c r="A5" s="910"/>
      <c r="B5" s="927" t="s">
        <v>92</v>
      </c>
      <c r="C5" s="930" t="s">
        <v>93</v>
      </c>
      <c r="D5" s="479"/>
      <c r="E5" s="479"/>
      <c r="F5" s="480"/>
      <c r="G5" s="438" t="s">
        <v>94</v>
      </c>
      <c r="H5" s="70"/>
      <c r="I5" s="68"/>
      <c r="J5" s="72"/>
      <c r="K5" s="72"/>
      <c r="L5" s="72"/>
      <c r="M5" s="68"/>
      <c r="N5" s="68"/>
      <c r="O5" s="72"/>
      <c r="P5" s="471" t="s">
        <v>175</v>
      </c>
      <c r="Q5" s="68"/>
      <c r="R5" s="72"/>
      <c r="S5" s="72"/>
      <c r="T5" s="70" t="s">
        <v>95</v>
      </c>
      <c r="U5" s="70"/>
      <c r="V5" s="70"/>
      <c r="W5" s="910"/>
    </row>
    <row r="6" spans="1:23" s="74" customFormat="1" ht="25.5" customHeight="1" thickBot="1">
      <c r="A6" s="910"/>
      <c r="B6" s="928"/>
      <c r="C6" s="931"/>
      <c r="D6" s="481"/>
      <c r="E6" s="481"/>
      <c r="F6" s="482"/>
      <c r="G6" s="438" t="s">
        <v>96</v>
      </c>
      <c r="H6" s="70"/>
      <c r="I6" s="68"/>
      <c r="J6" s="72"/>
      <c r="K6" s="72"/>
      <c r="L6" s="72"/>
      <c r="M6" s="70" t="s">
        <v>97</v>
      </c>
      <c r="N6" s="68"/>
      <c r="O6" s="72"/>
      <c r="P6" s="837"/>
      <c r="Q6" s="78"/>
      <c r="R6" s="839"/>
      <c r="S6" s="78"/>
      <c r="T6" s="80"/>
      <c r="U6" s="80"/>
      <c r="V6" s="909" t="s">
        <v>103</v>
      </c>
      <c r="W6" s="910"/>
    </row>
    <row r="7" spans="1:23" s="74" customFormat="1" ht="25.5" customHeight="1">
      <c r="A7" s="910"/>
      <c r="B7" s="928"/>
      <c r="C7" s="931"/>
      <c r="D7" s="933" t="s">
        <v>104</v>
      </c>
      <c r="E7" s="933" t="s">
        <v>160</v>
      </c>
      <c r="F7" s="935" t="s">
        <v>105</v>
      </c>
      <c r="G7" s="937" t="s">
        <v>98</v>
      </c>
      <c r="H7" s="905" t="s">
        <v>93</v>
      </c>
      <c r="I7" s="477"/>
      <c r="J7" s="82"/>
      <c r="K7" s="925" t="s">
        <v>99</v>
      </c>
      <c r="L7" s="906" t="s">
        <v>100</v>
      </c>
      <c r="M7" s="899" t="s">
        <v>98</v>
      </c>
      <c r="N7" s="925" t="s">
        <v>93</v>
      </c>
      <c r="O7" s="906" t="s">
        <v>100</v>
      </c>
      <c r="P7" s="418" t="s">
        <v>98</v>
      </c>
      <c r="Q7" s="82" t="s">
        <v>93</v>
      </c>
      <c r="R7" s="419" t="s">
        <v>99</v>
      </c>
      <c r="S7" s="82" t="s">
        <v>100</v>
      </c>
      <c r="T7" s="86" t="s">
        <v>101</v>
      </c>
      <c r="U7" s="86" t="s">
        <v>102</v>
      </c>
      <c r="V7" s="910"/>
      <c r="W7" s="910"/>
    </row>
    <row r="8" spans="1:23" s="74" customFormat="1" ht="25.5" customHeight="1" thickBot="1">
      <c r="A8" s="911"/>
      <c r="B8" s="929"/>
      <c r="C8" s="932"/>
      <c r="D8" s="934"/>
      <c r="E8" s="934"/>
      <c r="F8" s="936"/>
      <c r="G8" s="938"/>
      <c r="H8" s="907"/>
      <c r="I8" s="89" t="s">
        <v>104</v>
      </c>
      <c r="J8" s="89" t="s">
        <v>105</v>
      </c>
      <c r="K8" s="926"/>
      <c r="L8" s="908"/>
      <c r="M8" s="901"/>
      <c r="N8" s="926"/>
      <c r="O8" s="908"/>
      <c r="P8" s="838"/>
      <c r="Q8" s="78"/>
      <c r="R8" s="840"/>
      <c r="S8" s="78"/>
      <c r="T8" s="834"/>
      <c r="U8" s="834"/>
      <c r="V8" s="911"/>
      <c r="W8" s="911"/>
    </row>
    <row r="9" spans="1:23" s="74" customFormat="1" ht="12" customHeight="1">
      <c r="A9" s="830"/>
      <c r="B9" s="92" t="s">
        <v>114</v>
      </c>
      <c r="C9" s="92" t="s">
        <v>114</v>
      </c>
      <c r="D9" s="95" t="s">
        <v>176</v>
      </c>
      <c r="E9" s="95" t="s">
        <v>176</v>
      </c>
      <c r="F9" s="97" t="s">
        <v>176</v>
      </c>
      <c r="G9" s="165" t="s">
        <v>285</v>
      </c>
      <c r="H9" s="96" t="s">
        <v>114</v>
      </c>
      <c r="I9" s="95" t="s">
        <v>286</v>
      </c>
      <c r="J9" s="96" t="s">
        <v>287</v>
      </c>
      <c r="K9" s="97" t="s">
        <v>287</v>
      </c>
      <c r="L9" s="92" t="s">
        <v>286</v>
      </c>
      <c r="M9" s="165" t="s">
        <v>286</v>
      </c>
      <c r="N9" s="97" t="s">
        <v>287</v>
      </c>
      <c r="O9" s="92" t="s">
        <v>286</v>
      </c>
      <c r="P9" s="165" t="s">
        <v>287</v>
      </c>
      <c r="Q9" s="95" t="s">
        <v>286</v>
      </c>
      <c r="R9" s="97" t="s">
        <v>287</v>
      </c>
      <c r="S9" s="92" t="s">
        <v>286</v>
      </c>
      <c r="T9" s="92" t="s">
        <v>286</v>
      </c>
      <c r="U9" s="92" t="s">
        <v>288</v>
      </c>
      <c r="V9" s="92" t="s">
        <v>286</v>
      </c>
      <c r="W9" s="830"/>
    </row>
    <row r="10" spans="1:23" s="78" customFormat="1" ht="28.5" customHeight="1" thickBot="1">
      <c r="A10" s="76" t="s">
        <v>106</v>
      </c>
      <c r="B10" s="722">
        <v>1.7208726819561093E-2</v>
      </c>
      <c r="C10" s="724">
        <v>1.1756307582483743</v>
      </c>
      <c r="D10" s="725">
        <v>-4.6298110566829962</v>
      </c>
      <c r="E10" s="725">
        <v>30.696798493408664</v>
      </c>
      <c r="F10" s="726">
        <v>23.54451055886129</v>
      </c>
      <c r="G10" s="727">
        <v>9.2095588235294059</v>
      </c>
      <c r="H10" s="725">
        <v>-26.625841388734244</v>
      </c>
      <c r="I10" s="725">
        <v>-16.738449490994526</v>
      </c>
      <c r="J10" s="725">
        <v>-30.073032557504604</v>
      </c>
      <c r="K10" s="728">
        <v>-32.218430034129696</v>
      </c>
      <c r="L10" s="722">
        <v>-8.6753210496929114</v>
      </c>
      <c r="M10" s="727">
        <v>-10.810810810810807</v>
      </c>
      <c r="N10" s="728">
        <v>82.608695652173907</v>
      </c>
      <c r="O10" s="722">
        <v>25</v>
      </c>
      <c r="P10" s="727">
        <v>49.498997995991971</v>
      </c>
      <c r="Q10" s="725">
        <v>-23.674911660777383</v>
      </c>
      <c r="R10" s="728">
        <v>38.095238095238102</v>
      </c>
      <c r="S10" s="722">
        <v>11.141804788213634</v>
      </c>
      <c r="T10" s="722">
        <v>-12.590265403732531</v>
      </c>
      <c r="U10" s="722">
        <v>-0.15503875968991565</v>
      </c>
      <c r="V10" s="722">
        <v>-0.29899835550904186</v>
      </c>
      <c r="W10" s="832" t="s">
        <v>106</v>
      </c>
    </row>
    <row r="11" spans="1:23" s="420" customFormat="1" ht="28.5" customHeight="1">
      <c r="A11" s="106" t="s">
        <v>107</v>
      </c>
      <c r="B11" s="729">
        <v>0.58055027318322061</v>
      </c>
      <c r="C11" s="730">
        <v>20.605612998522901</v>
      </c>
      <c r="D11" s="731">
        <v>15.944540727902947</v>
      </c>
      <c r="E11" s="731">
        <v>57.142857142857139</v>
      </c>
      <c r="F11" s="732">
        <v>47.150259067357496</v>
      </c>
      <c r="G11" s="733">
        <v>30.167597765363126</v>
      </c>
      <c r="H11" s="731">
        <v>4.7413793103448114</v>
      </c>
      <c r="I11" s="731">
        <v>40</v>
      </c>
      <c r="J11" s="731">
        <v>-1.5228426395939181</v>
      </c>
      <c r="K11" s="734">
        <v>-39.473684210526315</v>
      </c>
      <c r="L11" s="729">
        <v>11.421155094094743</v>
      </c>
      <c r="M11" s="733">
        <v>200</v>
      </c>
      <c r="N11" s="734" t="s">
        <v>22</v>
      </c>
      <c r="O11" s="729">
        <v>100</v>
      </c>
      <c r="P11" s="733">
        <v>333.33333333333331</v>
      </c>
      <c r="Q11" s="731" t="s">
        <v>22</v>
      </c>
      <c r="R11" s="734" t="s">
        <v>22</v>
      </c>
      <c r="S11" s="729">
        <v>375</v>
      </c>
      <c r="T11" s="729">
        <v>-8.6715867158671642</v>
      </c>
      <c r="U11" s="729">
        <v>47.52475247524751</v>
      </c>
      <c r="V11" s="729">
        <v>37.278106508875737</v>
      </c>
      <c r="W11" s="106" t="s">
        <v>107</v>
      </c>
    </row>
    <row r="12" spans="1:23" s="420" customFormat="1" ht="28.5" customHeight="1">
      <c r="A12" s="115" t="s">
        <v>43</v>
      </c>
      <c r="B12" s="735">
        <v>3.9984441851419632</v>
      </c>
      <c r="C12" s="736">
        <v>-7.3349633251833808</v>
      </c>
      <c r="D12" s="723">
        <v>-6.3400576368876074</v>
      </c>
      <c r="E12" s="723">
        <v>-40.909090909090907</v>
      </c>
      <c r="F12" s="737">
        <v>2.4999999999999858</v>
      </c>
      <c r="G12" s="738">
        <v>-8.0536912751677789</v>
      </c>
      <c r="H12" s="723">
        <v>-60.05747126436782</v>
      </c>
      <c r="I12" s="723">
        <v>5.5555555555555571</v>
      </c>
      <c r="J12" s="723">
        <v>-67.628205128205124</v>
      </c>
      <c r="K12" s="739">
        <v>50</v>
      </c>
      <c r="L12" s="735">
        <v>-35.802469135802468</v>
      </c>
      <c r="M12" s="738">
        <v>-64.285714285714278</v>
      </c>
      <c r="N12" s="739">
        <v>-66.666666666666671</v>
      </c>
      <c r="O12" s="735">
        <v>-64.705882352941174</v>
      </c>
      <c r="P12" s="738">
        <v>50</v>
      </c>
      <c r="Q12" s="723" t="s">
        <v>22</v>
      </c>
      <c r="R12" s="739" t="s">
        <v>22</v>
      </c>
      <c r="S12" s="735">
        <v>250</v>
      </c>
      <c r="T12" s="735">
        <v>12.162162162162176</v>
      </c>
      <c r="U12" s="735">
        <v>228</v>
      </c>
      <c r="V12" s="735">
        <v>125.71428571428572</v>
      </c>
      <c r="W12" s="115" t="s">
        <v>43</v>
      </c>
    </row>
    <row r="13" spans="1:23" s="420" customFormat="1" ht="28.5" customHeight="1">
      <c r="A13" s="115" t="s">
        <v>44</v>
      </c>
      <c r="B13" s="735">
        <v>-0.90454195535026827</v>
      </c>
      <c r="C13" s="736">
        <v>-11.111111111111114</v>
      </c>
      <c r="D13" s="723">
        <v>-18.721461187214615</v>
      </c>
      <c r="E13" s="723" t="s">
        <v>22</v>
      </c>
      <c r="F13" s="737">
        <v>36.363636363636346</v>
      </c>
      <c r="G13" s="738">
        <v>-15.799614643545283</v>
      </c>
      <c r="H13" s="723">
        <v>20.645161290322591</v>
      </c>
      <c r="I13" s="723">
        <v>35.526315789473699</v>
      </c>
      <c r="J13" s="723">
        <v>6.3291139240506169</v>
      </c>
      <c r="K13" s="739" t="s">
        <v>22</v>
      </c>
      <c r="L13" s="735">
        <v>-7.828655834564259</v>
      </c>
      <c r="M13" s="738" t="s">
        <v>22</v>
      </c>
      <c r="N13" s="739" t="s">
        <v>22</v>
      </c>
      <c r="O13" s="735" t="s">
        <v>22</v>
      </c>
      <c r="P13" s="738" t="s">
        <v>277</v>
      </c>
      <c r="Q13" s="723" t="s">
        <v>22</v>
      </c>
      <c r="R13" s="739" t="s">
        <v>22</v>
      </c>
      <c r="S13" s="735" t="s">
        <v>277</v>
      </c>
      <c r="T13" s="735">
        <v>15.686274509803937</v>
      </c>
      <c r="U13" s="735">
        <v>166.66666666666663</v>
      </c>
      <c r="V13" s="735">
        <v>9.6774193548387046</v>
      </c>
      <c r="W13" s="115" t="s">
        <v>44</v>
      </c>
    </row>
    <row r="14" spans="1:23" s="420" customFormat="1" ht="28.5" customHeight="1">
      <c r="A14" s="115" t="s">
        <v>45</v>
      </c>
      <c r="B14" s="735">
        <v>-0.30577928500777318</v>
      </c>
      <c r="C14" s="736">
        <v>9.8039215686274588</v>
      </c>
      <c r="D14" s="723">
        <v>8.5299455535390081</v>
      </c>
      <c r="E14" s="723">
        <v>-39.473684210526315</v>
      </c>
      <c r="F14" s="737">
        <v>21.145374449339215</v>
      </c>
      <c r="G14" s="738">
        <v>62.716049382716051</v>
      </c>
      <c r="H14" s="723">
        <v>-49.308755760368662</v>
      </c>
      <c r="I14" s="723">
        <v>13.565891472868216</v>
      </c>
      <c r="J14" s="723">
        <v>-75.901639344262293</v>
      </c>
      <c r="K14" s="739">
        <v>-33.333333333333343</v>
      </c>
      <c r="L14" s="735">
        <v>-13.760750586395616</v>
      </c>
      <c r="M14" s="738">
        <v>-77.777777777777771</v>
      </c>
      <c r="N14" s="739">
        <v>20</v>
      </c>
      <c r="O14" s="735">
        <v>-56.521739130434781</v>
      </c>
      <c r="P14" s="738">
        <v>140</v>
      </c>
      <c r="Q14" s="723" t="s">
        <v>277</v>
      </c>
      <c r="R14" s="739" t="s">
        <v>22</v>
      </c>
      <c r="S14" s="735">
        <v>241.66666666666663</v>
      </c>
      <c r="T14" s="735">
        <v>-20.129870129870127</v>
      </c>
      <c r="U14" s="735">
        <v>-33.333333333333343</v>
      </c>
      <c r="V14" s="735">
        <v>-60.357142857142861</v>
      </c>
      <c r="W14" s="115" t="s">
        <v>45</v>
      </c>
    </row>
    <row r="15" spans="1:23" s="420" customFormat="1" ht="28.5" customHeight="1">
      <c r="A15" s="115" t="s">
        <v>46</v>
      </c>
      <c r="B15" s="735">
        <v>-0.99703691839513908</v>
      </c>
      <c r="C15" s="736">
        <v>28.013029315960893</v>
      </c>
      <c r="D15" s="723">
        <v>14.473684210526301</v>
      </c>
      <c r="E15" s="723">
        <v>-36.363636363636367</v>
      </c>
      <c r="F15" s="737">
        <v>83.823529411764696</v>
      </c>
      <c r="G15" s="738">
        <v>-17.291066282420758</v>
      </c>
      <c r="H15" s="723">
        <v>67.469879518072275</v>
      </c>
      <c r="I15" s="723">
        <v>-36</v>
      </c>
      <c r="J15" s="723">
        <v>224.24242424242425</v>
      </c>
      <c r="K15" s="739">
        <v>-66.666666666666671</v>
      </c>
      <c r="L15" s="735">
        <v>-1.3856812933025395</v>
      </c>
      <c r="M15" s="738" t="s">
        <v>22</v>
      </c>
      <c r="N15" s="739" t="s">
        <v>22</v>
      </c>
      <c r="O15" s="735" t="s">
        <v>22</v>
      </c>
      <c r="P15" s="738">
        <v>200</v>
      </c>
      <c r="Q15" s="723" t="s">
        <v>22</v>
      </c>
      <c r="R15" s="739" t="s">
        <v>22</v>
      </c>
      <c r="S15" s="735">
        <v>-76.92307692307692</v>
      </c>
      <c r="T15" s="735">
        <v>39.523809523809518</v>
      </c>
      <c r="U15" s="735">
        <v>-19.148936170212778</v>
      </c>
      <c r="V15" s="735">
        <v>123.33333333333334</v>
      </c>
      <c r="W15" s="115" t="s">
        <v>46</v>
      </c>
    </row>
    <row r="16" spans="1:23" s="420" customFormat="1" ht="28.5" customHeight="1">
      <c r="A16" s="115" t="s">
        <v>47</v>
      </c>
      <c r="B16" s="735">
        <v>-1.853149302879558</v>
      </c>
      <c r="C16" s="736">
        <v>1.5306122448979664</v>
      </c>
      <c r="D16" s="723">
        <v>8.0952380952380878</v>
      </c>
      <c r="E16" s="723">
        <v>200</v>
      </c>
      <c r="F16" s="737">
        <v>-16.167664670658695</v>
      </c>
      <c r="G16" s="738">
        <v>31.791907514450855</v>
      </c>
      <c r="H16" s="723">
        <v>-73.922571219868516</v>
      </c>
      <c r="I16" s="723">
        <v>-30.555555555555557</v>
      </c>
      <c r="J16" s="723">
        <v>-77.636796193497219</v>
      </c>
      <c r="K16" s="739">
        <v>-72.727272727272734</v>
      </c>
      <c r="L16" s="735">
        <v>-62.137797810688987</v>
      </c>
      <c r="M16" s="738">
        <v>-95.652173913043484</v>
      </c>
      <c r="N16" s="739" t="s">
        <v>277</v>
      </c>
      <c r="O16" s="735">
        <v>66.666666666666686</v>
      </c>
      <c r="P16" s="738" t="s">
        <v>277</v>
      </c>
      <c r="Q16" s="723">
        <v>66.666666666666686</v>
      </c>
      <c r="R16" s="739" t="s">
        <v>22</v>
      </c>
      <c r="S16" s="735">
        <v>110</v>
      </c>
      <c r="T16" s="735">
        <v>-0.54200542005420971</v>
      </c>
      <c r="U16" s="735">
        <v>64.516129032258078</v>
      </c>
      <c r="V16" s="735">
        <v>-10.526315789473685</v>
      </c>
      <c r="W16" s="115" t="s">
        <v>47</v>
      </c>
    </row>
    <row r="17" spans="1:23" s="420" customFormat="1" ht="28.5" customHeight="1">
      <c r="A17" s="115" t="s">
        <v>48</v>
      </c>
      <c r="B17" s="735">
        <v>-1.8218858294546578</v>
      </c>
      <c r="C17" s="736">
        <v>-7.0175438596491233</v>
      </c>
      <c r="D17" s="723">
        <v>-10.962962962962962</v>
      </c>
      <c r="E17" s="723">
        <v>100</v>
      </c>
      <c r="F17" s="737">
        <v>-2.1276595744680833</v>
      </c>
      <c r="G17" s="738">
        <v>14.673913043478265</v>
      </c>
      <c r="H17" s="723">
        <v>37.579617834394895</v>
      </c>
      <c r="I17" s="723">
        <v>32.35294117647058</v>
      </c>
      <c r="J17" s="723">
        <v>39.024390243902417</v>
      </c>
      <c r="K17" s="739">
        <v>-96.428571428571431</v>
      </c>
      <c r="L17" s="735">
        <v>22.433460076045634</v>
      </c>
      <c r="M17" s="738">
        <v>100</v>
      </c>
      <c r="N17" s="739" t="s">
        <v>22</v>
      </c>
      <c r="O17" s="735">
        <v>200</v>
      </c>
      <c r="P17" s="738" t="s">
        <v>22</v>
      </c>
      <c r="Q17" s="723" t="s">
        <v>22</v>
      </c>
      <c r="R17" s="739" t="s">
        <v>22</v>
      </c>
      <c r="S17" s="735">
        <v>10.000000000000014</v>
      </c>
      <c r="T17" s="735">
        <v>0</v>
      </c>
      <c r="U17" s="735">
        <v>-23.15789473684211</v>
      </c>
      <c r="V17" s="735">
        <v>-29.559748427672957</v>
      </c>
      <c r="W17" s="115" t="s">
        <v>48</v>
      </c>
    </row>
    <row r="18" spans="1:23" s="420" customFormat="1" ht="28.5" customHeight="1">
      <c r="A18" s="115" t="s">
        <v>49</v>
      </c>
      <c r="B18" s="735">
        <v>-1.4768999364634823</v>
      </c>
      <c r="C18" s="736">
        <v>15.804597701149419</v>
      </c>
      <c r="D18" s="723">
        <v>4.3737574552683753</v>
      </c>
      <c r="E18" s="723" t="s">
        <v>22</v>
      </c>
      <c r="F18" s="737">
        <v>44.041450777202073</v>
      </c>
      <c r="G18" s="738">
        <v>20.7977207977208</v>
      </c>
      <c r="H18" s="723">
        <v>-55.343511450381676</v>
      </c>
      <c r="I18" s="723">
        <v>-64.285714285714278</v>
      </c>
      <c r="J18" s="723">
        <v>-51.123595505617978</v>
      </c>
      <c r="K18" s="739">
        <v>-43.999999999999993</v>
      </c>
      <c r="L18" s="735">
        <v>-14.177978883861243</v>
      </c>
      <c r="M18" s="738">
        <v>50</v>
      </c>
      <c r="N18" s="739">
        <v>200</v>
      </c>
      <c r="O18" s="735">
        <v>100</v>
      </c>
      <c r="P18" s="738">
        <v>333.33333333333331</v>
      </c>
      <c r="Q18" s="723" t="s">
        <v>22</v>
      </c>
      <c r="R18" s="739" t="s">
        <v>22</v>
      </c>
      <c r="S18" s="735">
        <v>333.33333333333331</v>
      </c>
      <c r="T18" s="735">
        <v>-4.4420368364030338</v>
      </c>
      <c r="U18" s="735">
        <v>117.80821917808217</v>
      </c>
      <c r="V18" s="735">
        <v>1.3333333333333428</v>
      </c>
      <c r="W18" s="115" t="s">
        <v>49</v>
      </c>
    </row>
    <row r="19" spans="1:23" s="420" customFormat="1" ht="28.5" customHeight="1">
      <c r="A19" s="115" t="s">
        <v>50</v>
      </c>
      <c r="B19" s="735">
        <v>-2.1977482590422426</v>
      </c>
      <c r="C19" s="736">
        <v>-10.26252983293557</v>
      </c>
      <c r="D19" s="723">
        <v>-23.262032085561501</v>
      </c>
      <c r="E19" s="723" t="s">
        <v>277</v>
      </c>
      <c r="F19" s="737">
        <v>41.860465116279073</v>
      </c>
      <c r="G19" s="738">
        <v>-52.20779220779221</v>
      </c>
      <c r="H19" s="723">
        <v>-44.372294372294377</v>
      </c>
      <c r="I19" s="723">
        <v>-40.229885057471257</v>
      </c>
      <c r="J19" s="723">
        <v>-46.875</v>
      </c>
      <c r="K19" s="739">
        <v>0</v>
      </c>
      <c r="L19" s="735">
        <v>-47.820965842167254</v>
      </c>
      <c r="M19" s="738">
        <v>100</v>
      </c>
      <c r="N19" s="739" t="s">
        <v>22</v>
      </c>
      <c r="O19" s="735">
        <v>100</v>
      </c>
      <c r="P19" s="738">
        <v>300</v>
      </c>
      <c r="Q19" s="723">
        <v>100</v>
      </c>
      <c r="R19" s="739" t="s">
        <v>22</v>
      </c>
      <c r="S19" s="735">
        <v>200</v>
      </c>
      <c r="T19" s="735">
        <v>-26.802721088435376</v>
      </c>
      <c r="U19" s="735">
        <v>6.3157894736842053</v>
      </c>
      <c r="V19" s="735">
        <v>-4.4776119402985159</v>
      </c>
      <c r="W19" s="115" t="s">
        <v>50</v>
      </c>
    </row>
    <row r="20" spans="1:23" s="420" customFormat="1" ht="28.5" customHeight="1">
      <c r="A20" s="115" t="s">
        <v>51</v>
      </c>
      <c r="B20" s="735">
        <v>-1.5070570230132603</v>
      </c>
      <c r="C20" s="736">
        <v>-60.730593607305941</v>
      </c>
      <c r="D20" s="723">
        <v>-64</v>
      </c>
      <c r="E20" s="723">
        <v>100</v>
      </c>
      <c r="F20" s="737">
        <v>-28.571428571428569</v>
      </c>
      <c r="G20" s="738">
        <v>-34.831460674157299</v>
      </c>
      <c r="H20" s="723">
        <v>-28.94736842105263</v>
      </c>
      <c r="I20" s="723">
        <v>-36.486486486486491</v>
      </c>
      <c r="J20" s="723">
        <v>-15</v>
      </c>
      <c r="K20" s="739">
        <v>-73.684210526315795</v>
      </c>
      <c r="L20" s="735">
        <v>-35</v>
      </c>
      <c r="M20" s="738" t="s">
        <v>22</v>
      </c>
      <c r="N20" s="739" t="s">
        <v>22</v>
      </c>
      <c r="O20" s="735" t="s">
        <v>22</v>
      </c>
      <c r="P20" s="738">
        <v>25</v>
      </c>
      <c r="Q20" s="723" t="s">
        <v>22</v>
      </c>
      <c r="R20" s="739" t="s">
        <v>22</v>
      </c>
      <c r="S20" s="735">
        <v>146.15384615384616</v>
      </c>
      <c r="T20" s="735">
        <v>-10.016155088852983</v>
      </c>
      <c r="U20" s="735">
        <v>-8.6956521739130466</v>
      </c>
      <c r="V20" s="735">
        <v>-16.438356164383563</v>
      </c>
      <c r="W20" s="115" t="s">
        <v>51</v>
      </c>
    </row>
    <row r="21" spans="1:23" s="420" customFormat="1" ht="28.5" customHeight="1">
      <c r="A21" s="115" t="s">
        <v>52</v>
      </c>
      <c r="B21" s="735">
        <v>-0.47823999896210978</v>
      </c>
      <c r="C21" s="736">
        <v>13.78421900161031</v>
      </c>
      <c r="D21" s="723">
        <v>8.0246913580246826</v>
      </c>
      <c r="E21" s="723">
        <v>170.58823529411768</v>
      </c>
      <c r="F21" s="737">
        <v>31.003039513677834</v>
      </c>
      <c r="G21" s="738">
        <v>13.834951456310691</v>
      </c>
      <c r="H21" s="723">
        <v>-9.8979591836734642</v>
      </c>
      <c r="I21" s="723">
        <v>-9.5238095238095184</v>
      </c>
      <c r="J21" s="723">
        <v>-10.075187969924812</v>
      </c>
      <c r="K21" s="739">
        <v>89.473684210526301</v>
      </c>
      <c r="L21" s="735">
        <v>1.8650575973669703</v>
      </c>
      <c r="M21" s="738">
        <v>-45.45454545454546</v>
      </c>
      <c r="N21" s="739">
        <v>-22.222222222222214</v>
      </c>
      <c r="O21" s="735">
        <v>-35</v>
      </c>
      <c r="P21" s="738">
        <v>158.8235294117647</v>
      </c>
      <c r="Q21" s="723">
        <v>-33.333333333333343</v>
      </c>
      <c r="R21" s="739" t="s">
        <v>22</v>
      </c>
      <c r="S21" s="735">
        <v>36.170212765957444</v>
      </c>
      <c r="T21" s="735">
        <v>-30.115335326783423</v>
      </c>
      <c r="U21" s="735">
        <v>-13.20754716981132</v>
      </c>
      <c r="V21" s="735">
        <v>-37.931034482758619</v>
      </c>
      <c r="W21" s="115" t="s">
        <v>52</v>
      </c>
    </row>
    <row r="22" spans="1:23" s="420" customFormat="1" ht="28.5" customHeight="1">
      <c r="A22" s="115" t="s">
        <v>53</v>
      </c>
      <c r="B22" s="735">
        <v>-0.33889781273926189</v>
      </c>
      <c r="C22" s="736">
        <v>-20.757825370675448</v>
      </c>
      <c r="D22" s="723">
        <v>-21.423774345198126</v>
      </c>
      <c r="E22" s="723">
        <v>-68.421052631578945</v>
      </c>
      <c r="F22" s="737">
        <v>-14.696485623003198</v>
      </c>
      <c r="G22" s="738">
        <v>-3.5105315947843536</v>
      </c>
      <c r="H22" s="723">
        <v>-19.333333333333343</v>
      </c>
      <c r="I22" s="723">
        <v>-20.297029702970292</v>
      </c>
      <c r="J22" s="723">
        <v>-18.548387096774192</v>
      </c>
      <c r="K22" s="739">
        <v>166.66666666666663</v>
      </c>
      <c r="L22" s="735">
        <v>-8.0689655172413808</v>
      </c>
      <c r="M22" s="738">
        <v>50</v>
      </c>
      <c r="N22" s="739">
        <v>-80</v>
      </c>
      <c r="O22" s="735">
        <v>-58.333333333333329</v>
      </c>
      <c r="P22" s="738">
        <v>-84.615384615384613</v>
      </c>
      <c r="Q22" s="723">
        <v>0</v>
      </c>
      <c r="R22" s="739" t="s">
        <v>22</v>
      </c>
      <c r="S22" s="735">
        <v>-55</v>
      </c>
      <c r="T22" s="735">
        <v>-17.72823779193206</v>
      </c>
      <c r="U22" s="735">
        <v>3.6900369003689946</v>
      </c>
      <c r="V22" s="735">
        <v>131.91489361702128</v>
      </c>
      <c r="W22" s="115" t="s">
        <v>53</v>
      </c>
    </row>
    <row r="23" spans="1:23" s="420" customFormat="1" ht="28.5" customHeight="1">
      <c r="A23" s="115" t="s">
        <v>54</v>
      </c>
      <c r="B23" s="735">
        <v>0.60171551076754781</v>
      </c>
      <c r="C23" s="736">
        <v>4.6160774600315193</v>
      </c>
      <c r="D23" s="723">
        <v>-4.724832214765101</v>
      </c>
      <c r="E23" s="723">
        <v>38.202247191011253</v>
      </c>
      <c r="F23" s="737">
        <v>55.342902711323774</v>
      </c>
      <c r="G23" s="738">
        <v>8.8118022328548733</v>
      </c>
      <c r="H23" s="723">
        <v>5.0264550264550252</v>
      </c>
      <c r="I23" s="723">
        <v>11.594202898550733</v>
      </c>
      <c r="J23" s="723">
        <v>1.25</v>
      </c>
      <c r="K23" s="739" t="s">
        <v>22</v>
      </c>
      <c r="L23" s="735">
        <v>7.7979132344865576</v>
      </c>
      <c r="M23" s="738">
        <v>-10</v>
      </c>
      <c r="N23" s="739">
        <v>-46.428571428571431</v>
      </c>
      <c r="O23" s="735">
        <v>-31.25</v>
      </c>
      <c r="P23" s="738">
        <v>30.769230769230774</v>
      </c>
      <c r="Q23" s="723">
        <v>-42.553191489361694</v>
      </c>
      <c r="R23" s="739" t="s">
        <v>22</v>
      </c>
      <c r="S23" s="735">
        <v>-12.578616352201252</v>
      </c>
      <c r="T23" s="735">
        <v>-16.903794037940372</v>
      </c>
      <c r="U23" s="735">
        <v>-30.965909090909093</v>
      </c>
      <c r="V23" s="735">
        <v>12.658227848101262</v>
      </c>
      <c r="W23" s="115" t="s">
        <v>54</v>
      </c>
    </row>
    <row r="24" spans="1:23" s="420" customFormat="1" ht="28.5" customHeight="1">
      <c r="A24" s="115" t="s">
        <v>55</v>
      </c>
      <c r="B24" s="735">
        <v>-0.4257586164385998</v>
      </c>
      <c r="C24" s="736">
        <v>12.333420433760139</v>
      </c>
      <c r="D24" s="723">
        <v>13.442412576195053</v>
      </c>
      <c r="E24" s="723">
        <v>6.5359477124183059</v>
      </c>
      <c r="F24" s="737">
        <v>7.7199281867145402</v>
      </c>
      <c r="G24" s="738">
        <v>16.178194607268466</v>
      </c>
      <c r="H24" s="723">
        <v>-31.299927378358746</v>
      </c>
      <c r="I24" s="723">
        <v>-10.9375</v>
      </c>
      <c r="J24" s="723">
        <v>-34.599156118143455</v>
      </c>
      <c r="K24" s="739">
        <v>12.5</v>
      </c>
      <c r="L24" s="735">
        <v>-4.9822064056939439</v>
      </c>
      <c r="M24" s="738">
        <v>-43.75</v>
      </c>
      <c r="N24" s="739">
        <v>11.111111111111114</v>
      </c>
      <c r="O24" s="735">
        <v>-24</v>
      </c>
      <c r="P24" s="738">
        <v>10.526315789473699</v>
      </c>
      <c r="Q24" s="723">
        <v>-41.618497109826592</v>
      </c>
      <c r="R24" s="739" t="s">
        <v>22</v>
      </c>
      <c r="S24" s="735">
        <v>-20.905923344947723</v>
      </c>
      <c r="T24" s="735">
        <v>-14.018422567645359</v>
      </c>
      <c r="U24" s="735">
        <v>-4.3604651162790731</v>
      </c>
      <c r="V24" s="735">
        <v>8.6142322097378212</v>
      </c>
      <c r="W24" s="115" t="s">
        <v>55</v>
      </c>
    </row>
    <row r="25" spans="1:23" s="420" customFormat="1" ht="28.5" customHeight="1">
      <c r="A25" s="115" t="s">
        <v>56</v>
      </c>
      <c r="B25" s="735">
        <v>-1.9330575404287345</v>
      </c>
      <c r="C25" s="736">
        <v>-30.654761904761912</v>
      </c>
      <c r="D25" s="723">
        <v>-27.868852459016395</v>
      </c>
      <c r="E25" s="723" t="s">
        <v>22</v>
      </c>
      <c r="F25" s="737">
        <v>-38.04347826086957</v>
      </c>
      <c r="G25" s="738">
        <v>11.83098591549296</v>
      </c>
      <c r="H25" s="723">
        <v>14.935064935064929</v>
      </c>
      <c r="I25" s="723">
        <v>2.2727272727272663</v>
      </c>
      <c r="J25" s="723">
        <v>20</v>
      </c>
      <c r="K25" s="739">
        <v>-68.20809248554913</v>
      </c>
      <c r="L25" s="735">
        <v>-7.7712609970674578</v>
      </c>
      <c r="M25" s="738" t="s">
        <v>22</v>
      </c>
      <c r="N25" s="739">
        <v>-66.666666666666671</v>
      </c>
      <c r="O25" s="735">
        <v>-66.666666666666671</v>
      </c>
      <c r="P25" s="738">
        <v>0</v>
      </c>
      <c r="Q25" s="723" t="s">
        <v>22</v>
      </c>
      <c r="R25" s="739" t="s">
        <v>22</v>
      </c>
      <c r="S25" s="735">
        <v>0</v>
      </c>
      <c r="T25" s="735">
        <v>12.24137931034484</v>
      </c>
      <c r="U25" s="735">
        <v>4</v>
      </c>
      <c r="V25" s="735">
        <v>-70.159453302961282</v>
      </c>
      <c r="W25" s="115" t="s">
        <v>56</v>
      </c>
    </row>
    <row r="26" spans="1:23" s="420" customFormat="1" ht="28.5" customHeight="1">
      <c r="A26" s="115" t="s">
        <v>57</v>
      </c>
      <c r="B26" s="735">
        <v>-0.38142924553032742</v>
      </c>
      <c r="C26" s="736">
        <v>-10.209424083769633</v>
      </c>
      <c r="D26" s="723">
        <v>-10.726643598615908</v>
      </c>
      <c r="E26" s="723">
        <v>200</v>
      </c>
      <c r="F26" s="737">
        <v>-13.186813186813183</v>
      </c>
      <c r="G26" s="738">
        <v>19.298245614035082</v>
      </c>
      <c r="H26" s="723">
        <v>-24.691358024691354</v>
      </c>
      <c r="I26" s="723">
        <v>-58.82352941176471</v>
      </c>
      <c r="J26" s="723">
        <v>-15.625</v>
      </c>
      <c r="K26" s="739">
        <v>-66.666666666666671</v>
      </c>
      <c r="L26" s="735">
        <v>0</v>
      </c>
      <c r="M26" s="738">
        <v>-28.571428571428569</v>
      </c>
      <c r="N26" s="739">
        <v>-80</v>
      </c>
      <c r="O26" s="735">
        <v>-50</v>
      </c>
      <c r="P26" s="738">
        <v>0</v>
      </c>
      <c r="Q26" s="723" t="s">
        <v>22</v>
      </c>
      <c r="R26" s="739" t="s">
        <v>22</v>
      </c>
      <c r="S26" s="735">
        <v>0</v>
      </c>
      <c r="T26" s="735">
        <v>5.9574468085106531</v>
      </c>
      <c r="U26" s="735">
        <v>25</v>
      </c>
      <c r="V26" s="735">
        <v>22.077922077922068</v>
      </c>
      <c r="W26" s="115" t="s">
        <v>57</v>
      </c>
    </row>
    <row r="27" spans="1:23" s="420" customFormat="1" ht="28.5" customHeight="1">
      <c r="A27" s="115" t="s">
        <v>58</v>
      </c>
      <c r="B27" s="735">
        <v>9.0923600766120529</v>
      </c>
      <c r="C27" s="736">
        <v>-14.682539682539684</v>
      </c>
      <c r="D27" s="723">
        <v>-17.676767676767682</v>
      </c>
      <c r="E27" s="723">
        <v>-75</v>
      </c>
      <c r="F27" s="737">
        <v>2</v>
      </c>
      <c r="G27" s="738">
        <v>7.3529411764705799</v>
      </c>
      <c r="H27" s="723">
        <v>-33.333333333333343</v>
      </c>
      <c r="I27" s="723">
        <v>-21.428571428571431</v>
      </c>
      <c r="J27" s="723">
        <v>-42.105263157894733</v>
      </c>
      <c r="K27" s="739" t="s">
        <v>22</v>
      </c>
      <c r="L27" s="735">
        <v>-18.103448275862064</v>
      </c>
      <c r="M27" s="738" t="s">
        <v>22</v>
      </c>
      <c r="N27" s="739">
        <v>-50</v>
      </c>
      <c r="O27" s="735">
        <v>-50</v>
      </c>
      <c r="P27" s="738" t="s">
        <v>22</v>
      </c>
      <c r="Q27" s="723" t="s">
        <v>22</v>
      </c>
      <c r="R27" s="739" t="s">
        <v>22</v>
      </c>
      <c r="S27" s="735" t="s">
        <v>22</v>
      </c>
      <c r="T27" s="735">
        <v>-4.4776119402985159</v>
      </c>
      <c r="U27" s="735">
        <v>107.69230769230771</v>
      </c>
      <c r="V27" s="735">
        <v>131.25</v>
      </c>
      <c r="W27" s="115" t="s">
        <v>58</v>
      </c>
    </row>
    <row r="28" spans="1:23" s="420" customFormat="1" ht="28.5" customHeight="1">
      <c r="A28" s="115" t="s">
        <v>59</v>
      </c>
      <c r="B28" s="735">
        <v>-0.27486256871563342</v>
      </c>
      <c r="C28" s="736">
        <v>-10.861423220973791</v>
      </c>
      <c r="D28" s="723">
        <v>-22.935779816513758</v>
      </c>
      <c r="E28" s="723" t="s">
        <v>22</v>
      </c>
      <c r="F28" s="737">
        <v>48.936170212765944</v>
      </c>
      <c r="G28" s="738">
        <v>94.117647058823536</v>
      </c>
      <c r="H28" s="723">
        <v>21.428571428571416</v>
      </c>
      <c r="I28" s="723">
        <v>11.111111111111114</v>
      </c>
      <c r="J28" s="723">
        <v>40</v>
      </c>
      <c r="K28" s="739">
        <v>0</v>
      </c>
      <c r="L28" s="735">
        <v>68.627450980392155</v>
      </c>
      <c r="M28" s="738">
        <v>150</v>
      </c>
      <c r="N28" s="739">
        <v>-50</v>
      </c>
      <c r="O28" s="735">
        <v>50</v>
      </c>
      <c r="P28" s="738" t="s">
        <v>22</v>
      </c>
      <c r="Q28" s="723" t="s">
        <v>22</v>
      </c>
      <c r="R28" s="739" t="s">
        <v>22</v>
      </c>
      <c r="S28" s="735" t="s">
        <v>22</v>
      </c>
      <c r="T28" s="735">
        <v>56.115107913669078</v>
      </c>
      <c r="U28" s="735">
        <v>-46.153846153846153</v>
      </c>
      <c r="V28" s="735">
        <v>-22.58064516129032</v>
      </c>
      <c r="W28" s="115" t="s">
        <v>59</v>
      </c>
    </row>
    <row r="29" spans="1:23" s="420" customFormat="1" ht="28.5" customHeight="1">
      <c r="A29" s="115" t="s">
        <v>60</v>
      </c>
      <c r="B29" s="735">
        <v>-1.0355827464517517</v>
      </c>
      <c r="C29" s="736">
        <v>-12.465373961218845</v>
      </c>
      <c r="D29" s="723">
        <v>-22.461538461538467</v>
      </c>
      <c r="E29" s="723">
        <v>100</v>
      </c>
      <c r="F29" s="737">
        <v>77.142857142857139</v>
      </c>
      <c r="G29" s="738">
        <v>38.953488372093034</v>
      </c>
      <c r="H29" s="723">
        <v>32.5</v>
      </c>
      <c r="I29" s="723">
        <v>142.49999999999997</v>
      </c>
      <c r="J29" s="723">
        <v>-22.5</v>
      </c>
      <c r="K29" s="739" t="s">
        <v>22</v>
      </c>
      <c r="L29" s="735">
        <v>36.643835616438366</v>
      </c>
      <c r="M29" s="738" t="s">
        <v>22</v>
      </c>
      <c r="N29" s="739" t="s">
        <v>22</v>
      </c>
      <c r="O29" s="735" t="s">
        <v>22</v>
      </c>
      <c r="P29" s="738">
        <v>25</v>
      </c>
      <c r="Q29" s="723">
        <v>-10</v>
      </c>
      <c r="R29" s="739" t="s">
        <v>22</v>
      </c>
      <c r="S29" s="735">
        <v>13.333333333333329</v>
      </c>
      <c r="T29" s="735">
        <v>-10.396039603960389</v>
      </c>
      <c r="U29" s="735">
        <v>2.3255813953488484</v>
      </c>
      <c r="V29" s="735">
        <v>-50</v>
      </c>
      <c r="W29" s="115" t="s">
        <v>60</v>
      </c>
    </row>
    <row r="30" spans="1:23" s="420" customFormat="1" ht="28.5" customHeight="1">
      <c r="A30" s="115" t="s">
        <v>61</v>
      </c>
      <c r="B30" s="735">
        <v>-7.3775989268938247E-2</v>
      </c>
      <c r="C30" s="736">
        <v>11.273486430062633</v>
      </c>
      <c r="D30" s="723">
        <v>17.045454545454547</v>
      </c>
      <c r="E30" s="723">
        <v>-25</v>
      </c>
      <c r="F30" s="737">
        <v>-4.0650406504065018</v>
      </c>
      <c r="G30" s="738">
        <v>-2.0599250936329696</v>
      </c>
      <c r="H30" s="723">
        <v>-45.436105476673426</v>
      </c>
      <c r="I30" s="723">
        <v>0</v>
      </c>
      <c r="J30" s="723">
        <v>-55.721393034825873</v>
      </c>
      <c r="K30" s="739">
        <v>-79.166666666666657</v>
      </c>
      <c r="L30" s="735">
        <v>-24.167459562321596</v>
      </c>
      <c r="M30" s="738">
        <v>0</v>
      </c>
      <c r="N30" s="739">
        <v>33.333333333333314</v>
      </c>
      <c r="O30" s="735">
        <v>12.5</v>
      </c>
      <c r="P30" s="738" t="s">
        <v>277</v>
      </c>
      <c r="Q30" s="723">
        <v>100</v>
      </c>
      <c r="R30" s="739" t="s">
        <v>22</v>
      </c>
      <c r="S30" s="735">
        <v>250</v>
      </c>
      <c r="T30" s="735">
        <v>13.079019073569469</v>
      </c>
      <c r="U30" s="735">
        <v>-18.75</v>
      </c>
      <c r="V30" s="735">
        <v>39.506172839506178</v>
      </c>
      <c r="W30" s="115" t="s">
        <v>61</v>
      </c>
    </row>
    <row r="31" spans="1:23" s="420" customFormat="1" ht="28.5" customHeight="1">
      <c r="A31" s="115" t="s">
        <v>62</v>
      </c>
      <c r="B31" s="735">
        <v>0.57023186237844925</v>
      </c>
      <c r="C31" s="736">
        <v>-29.650092081031303</v>
      </c>
      <c r="D31" s="723">
        <v>-43.00111982082867</v>
      </c>
      <c r="E31" s="723">
        <v>50</v>
      </c>
      <c r="F31" s="737">
        <v>31.147540983606547</v>
      </c>
      <c r="G31" s="738">
        <v>11.7117117117117</v>
      </c>
      <c r="H31" s="723">
        <v>165</v>
      </c>
      <c r="I31" s="723">
        <v>85.714285714285722</v>
      </c>
      <c r="J31" s="723">
        <v>241.1764705882353</v>
      </c>
      <c r="K31" s="739">
        <v>466.66666666666674</v>
      </c>
      <c r="L31" s="735">
        <v>63.076923076923066</v>
      </c>
      <c r="M31" s="738">
        <v>0</v>
      </c>
      <c r="N31" s="739">
        <v>-40</v>
      </c>
      <c r="O31" s="735">
        <v>-20</v>
      </c>
      <c r="P31" s="738">
        <v>83.333333333333314</v>
      </c>
      <c r="Q31" s="723">
        <v>100</v>
      </c>
      <c r="R31" s="739" t="s">
        <v>22</v>
      </c>
      <c r="S31" s="735">
        <v>88.888888888888886</v>
      </c>
      <c r="T31" s="735">
        <v>28.44202898550725</v>
      </c>
      <c r="U31" s="735">
        <v>-24.675324675324674</v>
      </c>
      <c r="V31" s="735">
        <v>-62.222222222222221</v>
      </c>
      <c r="W31" s="115" t="s">
        <v>62</v>
      </c>
    </row>
    <row r="32" spans="1:23" s="420" customFormat="1" ht="28.5" customHeight="1">
      <c r="A32" s="115" t="s">
        <v>63</v>
      </c>
      <c r="B32" s="735">
        <v>-1.3180138880829304</v>
      </c>
      <c r="C32" s="736">
        <v>-1.7730496453900741</v>
      </c>
      <c r="D32" s="723">
        <v>-13.230429988974649</v>
      </c>
      <c r="E32" s="723">
        <v>50</v>
      </c>
      <c r="F32" s="737">
        <v>45.116279069767444</v>
      </c>
      <c r="G32" s="738">
        <v>13.37792642140468</v>
      </c>
      <c r="H32" s="723">
        <v>-32.059447983014863</v>
      </c>
      <c r="I32" s="723">
        <v>-18.888888888888886</v>
      </c>
      <c r="J32" s="723">
        <v>-35.170603674540672</v>
      </c>
      <c r="K32" s="739">
        <v>-90</v>
      </c>
      <c r="L32" s="735">
        <v>-15.384615384615387</v>
      </c>
      <c r="M32" s="738">
        <v>100</v>
      </c>
      <c r="N32" s="739" t="s">
        <v>277</v>
      </c>
      <c r="O32" s="735" t="s">
        <v>277</v>
      </c>
      <c r="P32" s="738">
        <v>15.384615384615373</v>
      </c>
      <c r="Q32" s="723">
        <v>-66.666666666666671</v>
      </c>
      <c r="R32" s="739" t="s">
        <v>22</v>
      </c>
      <c r="S32" s="735">
        <v>0</v>
      </c>
      <c r="T32" s="735">
        <v>-21.860986547085204</v>
      </c>
      <c r="U32" s="735">
        <v>69.064748201438846</v>
      </c>
      <c r="V32" s="735">
        <v>-25.563909774436084</v>
      </c>
      <c r="W32" s="115" t="s">
        <v>63</v>
      </c>
    </row>
    <row r="33" spans="1:23" s="420" customFormat="1" ht="28.5" customHeight="1">
      <c r="A33" s="115" t="s">
        <v>64</v>
      </c>
      <c r="B33" s="735">
        <v>-0.42149342576770721</v>
      </c>
      <c r="C33" s="736">
        <v>2.987827369974184</v>
      </c>
      <c r="D33" s="723">
        <v>-5.9218815623687533</v>
      </c>
      <c r="E33" s="723">
        <v>41.176470588235304</v>
      </c>
      <c r="F33" s="737">
        <v>70.27027027027026</v>
      </c>
      <c r="G33" s="738">
        <v>-17.850953206239168</v>
      </c>
      <c r="H33" s="723">
        <v>-44.173140954495004</v>
      </c>
      <c r="I33" s="723">
        <v>-30.935251798561154</v>
      </c>
      <c r="J33" s="723">
        <v>-50.080256821829856</v>
      </c>
      <c r="K33" s="739">
        <v>-61.538461538461533</v>
      </c>
      <c r="L33" s="735">
        <v>-27.533532041728762</v>
      </c>
      <c r="M33" s="738">
        <v>160</v>
      </c>
      <c r="N33" s="739">
        <v>100</v>
      </c>
      <c r="O33" s="735">
        <v>154.54545454545453</v>
      </c>
      <c r="P33" s="738">
        <v>260</v>
      </c>
      <c r="Q33" s="723">
        <v>300</v>
      </c>
      <c r="R33" s="739" t="s">
        <v>22</v>
      </c>
      <c r="S33" s="735">
        <v>300</v>
      </c>
      <c r="T33" s="735">
        <v>-22.253258845437614</v>
      </c>
      <c r="U33" s="735">
        <v>-2.2508038585208965</v>
      </c>
      <c r="V33" s="735">
        <v>-25</v>
      </c>
      <c r="W33" s="115" t="s">
        <v>64</v>
      </c>
    </row>
    <row r="34" spans="1:23" s="420" customFormat="1" ht="28.5" customHeight="1">
      <c r="A34" s="115" t="s">
        <v>65</v>
      </c>
      <c r="B34" s="735">
        <v>-1.1878021040659661</v>
      </c>
      <c r="C34" s="736">
        <v>-0.22727272727273373</v>
      </c>
      <c r="D34" s="723">
        <v>-9.1194968553459148</v>
      </c>
      <c r="E34" s="723">
        <v>-66.666666666666671</v>
      </c>
      <c r="F34" s="737">
        <v>27.58620689655173</v>
      </c>
      <c r="G34" s="738">
        <v>81.779661016949149</v>
      </c>
      <c r="H34" s="723">
        <v>-22.41379310344827</v>
      </c>
      <c r="I34" s="723">
        <v>6.25</v>
      </c>
      <c r="J34" s="723">
        <v>-28.873239436619713</v>
      </c>
      <c r="K34" s="739">
        <v>-73.484848484848484</v>
      </c>
      <c r="L34" s="735">
        <v>10.516605166051662</v>
      </c>
      <c r="M34" s="738">
        <v>-66.666666666666671</v>
      </c>
      <c r="N34" s="739">
        <v>300</v>
      </c>
      <c r="O34" s="735">
        <v>25</v>
      </c>
      <c r="P34" s="738">
        <v>28.571428571428584</v>
      </c>
      <c r="Q34" s="723" t="s">
        <v>22</v>
      </c>
      <c r="R34" s="739" t="s">
        <v>22</v>
      </c>
      <c r="S34" s="735">
        <v>57.142857142857139</v>
      </c>
      <c r="T34" s="735">
        <v>-14</v>
      </c>
      <c r="U34" s="735">
        <v>31.914893617021278</v>
      </c>
      <c r="V34" s="735">
        <v>56.25</v>
      </c>
      <c r="W34" s="115" t="s">
        <v>65</v>
      </c>
    </row>
    <row r="35" spans="1:23" s="420" customFormat="1" ht="28.5" customHeight="1">
      <c r="A35" s="115" t="s">
        <v>66</v>
      </c>
      <c r="B35" s="735">
        <v>-5.5562243603333172E-3</v>
      </c>
      <c r="C35" s="736">
        <v>0.46136101499423887</v>
      </c>
      <c r="D35" s="723">
        <v>-10.962566844919792</v>
      </c>
      <c r="E35" s="723">
        <v>466.66666666666674</v>
      </c>
      <c r="F35" s="737">
        <v>62.068965517241367</v>
      </c>
      <c r="G35" s="738">
        <v>85.18518518518519</v>
      </c>
      <c r="H35" s="723">
        <v>70.434782608695656</v>
      </c>
      <c r="I35" s="723">
        <v>-34</v>
      </c>
      <c r="J35" s="723">
        <v>150.76923076923077</v>
      </c>
      <c r="K35" s="739" t="s">
        <v>22</v>
      </c>
      <c r="L35" s="735">
        <v>78.026905829596416</v>
      </c>
      <c r="M35" s="738">
        <v>0</v>
      </c>
      <c r="N35" s="739" t="s">
        <v>22</v>
      </c>
      <c r="O35" s="735">
        <v>-62.5</v>
      </c>
      <c r="P35" s="738" t="s">
        <v>22</v>
      </c>
      <c r="Q35" s="723" t="s">
        <v>22</v>
      </c>
      <c r="R35" s="739" t="s">
        <v>22</v>
      </c>
      <c r="S35" s="735" t="s">
        <v>22</v>
      </c>
      <c r="T35" s="735">
        <v>8.0555555555555429</v>
      </c>
      <c r="U35" s="735">
        <v>-5.6603773584905639</v>
      </c>
      <c r="V35" s="735">
        <v>-17.241379310344826</v>
      </c>
      <c r="W35" s="115" t="s">
        <v>66</v>
      </c>
    </row>
    <row r="36" spans="1:23" s="420" customFormat="1" ht="28.5" customHeight="1">
      <c r="A36" s="115" t="s">
        <v>67</v>
      </c>
      <c r="B36" s="735">
        <v>-1.2788614920595194</v>
      </c>
      <c r="C36" s="736">
        <v>-20.121951219512198</v>
      </c>
      <c r="D36" s="723">
        <v>-23.165467625899282</v>
      </c>
      <c r="E36" s="723">
        <v>50</v>
      </c>
      <c r="F36" s="737">
        <v>-4.0650406504065018</v>
      </c>
      <c r="G36" s="738">
        <v>-25.865580448065174</v>
      </c>
      <c r="H36" s="723">
        <v>-61.299435028248588</v>
      </c>
      <c r="I36" s="723">
        <v>-20.930232558139537</v>
      </c>
      <c r="J36" s="723">
        <v>-74.253731343283576</v>
      </c>
      <c r="K36" s="739">
        <v>-90</v>
      </c>
      <c r="L36" s="735">
        <v>-41.28654970760234</v>
      </c>
      <c r="M36" s="738">
        <v>133.33333333333334</v>
      </c>
      <c r="N36" s="739" t="s">
        <v>22</v>
      </c>
      <c r="O36" s="735">
        <v>233.33333333333337</v>
      </c>
      <c r="P36" s="738">
        <v>475</v>
      </c>
      <c r="Q36" s="723">
        <v>260</v>
      </c>
      <c r="R36" s="739" t="s">
        <v>22</v>
      </c>
      <c r="S36" s="735">
        <v>392.30769230769232</v>
      </c>
      <c r="T36" s="735">
        <v>7.6923076923076934</v>
      </c>
      <c r="U36" s="735">
        <v>-27.678571428571431</v>
      </c>
      <c r="V36" s="735">
        <v>1.8691588785046775</v>
      </c>
      <c r="W36" s="115" t="s">
        <v>67</v>
      </c>
    </row>
    <row r="37" spans="1:23" s="420" customFormat="1" ht="28.5" customHeight="1">
      <c r="A37" s="115" t="s">
        <v>68</v>
      </c>
      <c r="B37" s="735">
        <v>2.4696401116143534</v>
      </c>
      <c r="C37" s="736">
        <v>15.814558058925485</v>
      </c>
      <c r="D37" s="723">
        <v>5.8419243986254372</v>
      </c>
      <c r="E37" s="723" t="s">
        <v>22</v>
      </c>
      <c r="F37" s="737">
        <v>46.79715302491104</v>
      </c>
      <c r="G37" s="738">
        <v>70.651588583737208</v>
      </c>
      <c r="H37" s="723">
        <v>5.1817478731631894</v>
      </c>
      <c r="I37" s="723">
        <v>13.368983957219257</v>
      </c>
      <c r="J37" s="723">
        <v>1.8498367791077328</v>
      </c>
      <c r="K37" s="739">
        <v>-3.0534351145038272</v>
      </c>
      <c r="L37" s="735">
        <v>37.098530212302677</v>
      </c>
      <c r="M37" s="738">
        <v>57.142857142857139</v>
      </c>
      <c r="N37" s="739">
        <v>50</v>
      </c>
      <c r="O37" s="735">
        <v>54.545454545454533</v>
      </c>
      <c r="P37" s="738">
        <v>131.81818181818184</v>
      </c>
      <c r="Q37" s="723" t="s">
        <v>22</v>
      </c>
      <c r="R37" s="739">
        <v>129.99999999999997</v>
      </c>
      <c r="S37" s="735">
        <v>134.375</v>
      </c>
      <c r="T37" s="735">
        <v>-12.139769452449571</v>
      </c>
      <c r="U37" s="735">
        <v>-3.6363636363636402</v>
      </c>
      <c r="V37" s="735">
        <v>81.068702290076345</v>
      </c>
      <c r="W37" s="115" t="s">
        <v>68</v>
      </c>
    </row>
    <row r="38" spans="1:23" s="420" customFormat="1" ht="28.5" customHeight="1">
      <c r="A38" s="115" t="s">
        <v>69</v>
      </c>
      <c r="B38" s="735">
        <v>-0.91409621394103624</v>
      </c>
      <c r="C38" s="736">
        <v>14.593301435406687</v>
      </c>
      <c r="D38" s="723">
        <v>4.3870192307692264</v>
      </c>
      <c r="E38" s="723">
        <v>-85.714285714285722</v>
      </c>
      <c r="F38" s="737">
        <v>56.801909307875889</v>
      </c>
      <c r="G38" s="738">
        <v>14.055505819158469</v>
      </c>
      <c r="H38" s="723">
        <v>-17.885375494071141</v>
      </c>
      <c r="I38" s="723">
        <v>-33.497536945812811</v>
      </c>
      <c r="J38" s="723">
        <v>-13.967861557478372</v>
      </c>
      <c r="K38" s="739">
        <v>-31.460674157303373</v>
      </c>
      <c r="L38" s="735">
        <v>-7.8638144019282947</v>
      </c>
      <c r="M38" s="738">
        <v>-71.428571428571431</v>
      </c>
      <c r="N38" s="739">
        <v>-88.888888888888886</v>
      </c>
      <c r="O38" s="735">
        <v>-81.25</v>
      </c>
      <c r="P38" s="738">
        <v>65.217391304347814</v>
      </c>
      <c r="Q38" s="723">
        <v>-78</v>
      </c>
      <c r="R38" s="739">
        <v>-55.555555555555557</v>
      </c>
      <c r="S38" s="735">
        <v>-35.365853658536579</v>
      </c>
      <c r="T38" s="735">
        <v>-16.875653082549633</v>
      </c>
      <c r="U38" s="735">
        <v>29.831932773109259</v>
      </c>
      <c r="V38" s="735">
        <v>-9.8765432098765444</v>
      </c>
      <c r="W38" s="115" t="s">
        <v>69</v>
      </c>
    </row>
    <row r="39" spans="1:23" s="420" customFormat="1" ht="28.5" customHeight="1">
      <c r="A39" s="115" t="s">
        <v>70</v>
      </c>
      <c r="B39" s="735">
        <v>-1.1842450942748002</v>
      </c>
      <c r="C39" s="736">
        <v>-1.6800000000000068</v>
      </c>
      <c r="D39" s="723">
        <v>-8.0424886191198794</v>
      </c>
      <c r="E39" s="723">
        <v>28.571428571428584</v>
      </c>
      <c r="F39" s="737">
        <v>5.1369863013698733</v>
      </c>
      <c r="G39" s="738">
        <v>22.58064516129032</v>
      </c>
      <c r="H39" s="723">
        <v>64.285714285714278</v>
      </c>
      <c r="I39" s="723">
        <v>131.25</v>
      </c>
      <c r="J39" s="723">
        <v>23.07692307692308</v>
      </c>
      <c r="K39" s="739">
        <v>0</v>
      </c>
      <c r="L39" s="735">
        <v>33.103448275862064</v>
      </c>
      <c r="M39" s="738">
        <v>-66.666666666666671</v>
      </c>
      <c r="N39" s="739">
        <v>0</v>
      </c>
      <c r="O39" s="735">
        <v>-57.142857142857146</v>
      </c>
      <c r="P39" s="738">
        <v>100</v>
      </c>
      <c r="Q39" s="723" t="s">
        <v>22</v>
      </c>
      <c r="R39" s="739" t="s">
        <v>22</v>
      </c>
      <c r="S39" s="735">
        <v>100</v>
      </c>
      <c r="T39" s="735">
        <v>-36.919831223628698</v>
      </c>
      <c r="U39" s="735">
        <v>20</v>
      </c>
      <c r="V39" s="735">
        <v>-16.34615384615384</v>
      </c>
      <c r="W39" s="115" t="s">
        <v>70</v>
      </c>
    </row>
    <row r="40" spans="1:23" s="420" customFormat="1" ht="28.5" customHeight="1">
      <c r="A40" s="115" t="s">
        <v>71</v>
      </c>
      <c r="B40" s="735">
        <v>-1.1474866294742583</v>
      </c>
      <c r="C40" s="736">
        <v>42.687747035573125</v>
      </c>
      <c r="D40" s="723">
        <v>43.720930232558146</v>
      </c>
      <c r="E40" s="723">
        <v>33.333333333333314</v>
      </c>
      <c r="F40" s="737">
        <v>37.142857142857139</v>
      </c>
      <c r="G40" s="738">
        <v>12.79069767441861</v>
      </c>
      <c r="H40" s="723">
        <v>46.153846153846132</v>
      </c>
      <c r="I40" s="723">
        <v>37.037037037037038</v>
      </c>
      <c r="J40" s="723">
        <v>66.666666666666686</v>
      </c>
      <c r="K40" s="739">
        <v>75</v>
      </c>
      <c r="L40" s="735">
        <v>20</v>
      </c>
      <c r="M40" s="738" t="s">
        <v>22</v>
      </c>
      <c r="N40" s="739">
        <v>0</v>
      </c>
      <c r="O40" s="735">
        <v>0</v>
      </c>
      <c r="P40" s="738" t="s">
        <v>22</v>
      </c>
      <c r="Q40" s="723">
        <v>50</v>
      </c>
      <c r="R40" s="739" t="s">
        <v>22</v>
      </c>
      <c r="S40" s="735">
        <v>100</v>
      </c>
      <c r="T40" s="735">
        <v>-18.023255813953483</v>
      </c>
      <c r="U40" s="735">
        <v>4.2553191489361808</v>
      </c>
      <c r="V40" s="735">
        <v>-13.333333333333329</v>
      </c>
      <c r="W40" s="115" t="s">
        <v>71</v>
      </c>
    </row>
    <row r="41" spans="1:23" s="420" customFormat="1" ht="28.5" customHeight="1">
      <c r="A41" s="115" t="s">
        <v>72</v>
      </c>
      <c r="B41" s="735">
        <v>-1.3217144763175526</v>
      </c>
      <c r="C41" s="736">
        <v>-28.426395939086291</v>
      </c>
      <c r="D41" s="723">
        <v>-31.638418079096041</v>
      </c>
      <c r="E41" s="723">
        <v>0</v>
      </c>
      <c r="F41" s="737">
        <v>0</v>
      </c>
      <c r="G41" s="738">
        <v>-38.46153846153846</v>
      </c>
      <c r="H41" s="723">
        <v>53.125</v>
      </c>
      <c r="I41" s="723">
        <v>-52.941176470588239</v>
      </c>
      <c r="J41" s="723">
        <v>173.33333333333331</v>
      </c>
      <c r="K41" s="739" t="s">
        <v>22</v>
      </c>
      <c r="L41" s="735">
        <v>-15.322580645161281</v>
      </c>
      <c r="M41" s="738" t="s">
        <v>22</v>
      </c>
      <c r="N41" s="739" t="s">
        <v>22</v>
      </c>
      <c r="O41" s="735" t="s">
        <v>22</v>
      </c>
      <c r="P41" s="738">
        <v>100</v>
      </c>
      <c r="Q41" s="723" t="s">
        <v>22</v>
      </c>
      <c r="R41" s="739" t="s">
        <v>22</v>
      </c>
      <c r="S41" s="735">
        <v>100</v>
      </c>
      <c r="T41" s="735">
        <v>2.5477707006369457</v>
      </c>
      <c r="U41" s="735">
        <v>83.333333333333314</v>
      </c>
      <c r="V41" s="735">
        <v>-50</v>
      </c>
      <c r="W41" s="115" t="s">
        <v>72</v>
      </c>
    </row>
    <row r="42" spans="1:23" s="420" customFormat="1" ht="28.5" customHeight="1">
      <c r="A42" s="115" t="s">
        <v>73</v>
      </c>
      <c r="B42" s="735">
        <v>-0.42332593833475585</v>
      </c>
      <c r="C42" s="736">
        <v>-18.181818181818173</v>
      </c>
      <c r="D42" s="723">
        <v>-20</v>
      </c>
      <c r="E42" s="723">
        <v>166.66666666666663</v>
      </c>
      <c r="F42" s="737">
        <v>-18.181818181818173</v>
      </c>
      <c r="G42" s="738">
        <v>48.369565217391312</v>
      </c>
      <c r="H42" s="723">
        <v>-77.777777777777771</v>
      </c>
      <c r="I42" s="723">
        <v>-40</v>
      </c>
      <c r="J42" s="723">
        <v>-80.597014925373131</v>
      </c>
      <c r="K42" s="739" t="s">
        <v>22</v>
      </c>
      <c r="L42" s="735">
        <v>12.890625</v>
      </c>
      <c r="M42" s="738" t="s">
        <v>22</v>
      </c>
      <c r="N42" s="739">
        <v>100</v>
      </c>
      <c r="O42" s="735">
        <v>200</v>
      </c>
      <c r="P42" s="738" t="s">
        <v>22</v>
      </c>
      <c r="Q42" s="723" t="s">
        <v>22</v>
      </c>
      <c r="R42" s="739" t="s">
        <v>22</v>
      </c>
      <c r="S42" s="735" t="s">
        <v>22</v>
      </c>
      <c r="T42" s="735">
        <v>-10.738255033557039</v>
      </c>
      <c r="U42" s="735">
        <v>-33.333333333333343</v>
      </c>
      <c r="V42" s="735">
        <v>-59.183673469387756</v>
      </c>
      <c r="W42" s="115" t="s">
        <v>73</v>
      </c>
    </row>
    <row r="43" spans="1:23" s="420" customFormat="1" ht="28.5" customHeight="1">
      <c r="A43" s="115" t="s">
        <v>74</v>
      </c>
      <c r="B43" s="735">
        <v>-1.0073336100733314</v>
      </c>
      <c r="C43" s="736">
        <v>-9.0808416389811697</v>
      </c>
      <c r="D43" s="723">
        <v>-25</v>
      </c>
      <c r="E43" s="723" t="s">
        <v>22</v>
      </c>
      <c r="F43" s="737">
        <v>95.04132231404958</v>
      </c>
      <c r="G43" s="738">
        <v>-40.932642487046635</v>
      </c>
      <c r="H43" s="723">
        <v>-51.494252873563219</v>
      </c>
      <c r="I43" s="723">
        <v>-72.222222222222229</v>
      </c>
      <c r="J43" s="723">
        <v>-49.624060150375939</v>
      </c>
      <c r="K43" s="739">
        <v>-5.2631578947368496</v>
      </c>
      <c r="L43" s="735">
        <v>-45.595238095238102</v>
      </c>
      <c r="M43" s="738">
        <v>50</v>
      </c>
      <c r="N43" s="739">
        <v>-20</v>
      </c>
      <c r="O43" s="735">
        <v>0</v>
      </c>
      <c r="P43" s="738">
        <v>-80.851063829787236</v>
      </c>
      <c r="Q43" s="723">
        <v>-47.368421052631582</v>
      </c>
      <c r="R43" s="739" t="s">
        <v>22</v>
      </c>
      <c r="S43" s="735">
        <v>-71.212121212121218</v>
      </c>
      <c r="T43" s="735">
        <v>-8.2152974504249272</v>
      </c>
      <c r="U43" s="735">
        <v>27.272727272727266</v>
      </c>
      <c r="V43" s="735">
        <v>-49.59349593495935</v>
      </c>
      <c r="W43" s="115" t="s">
        <v>74</v>
      </c>
    </row>
    <row r="44" spans="1:23" s="420" customFormat="1" ht="28.5" customHeight="1">
      <c r="A44" s="115" t="s">
        <v>75</v>
      </c>
      <c r="B44" s="735">
        <v>0.20465757556173969</v>
      </c>
      <c r="C44" s="736">
        <v>-6.6063348416289642</v>
      </c>
      <c r="D44" s="723">
        <v>-12.87793952967526</v>
      </c>
      <c r="E44" s="723" t="s">
        <v>22</v>
      </c>
      <c r="F44" s="737">
        <v>20.379146919431278</v>
      </c>
      <c r="G44" s="738">
        <v>-1.7408123791102526</v>
      </c>
      <c r="H44" s="723">
        <v>-18.75</v>
      </c>
      <c r="I44" s="723">
        <v>-35.211267605633793</v>
      </c>
      <c r="J44" s="723">
        <v>-15.776081424936379</v>
      </c>
      <c r="K44" s="739" t="s">
        <v>277</v>
      </c>
      <c r="L44" s="735">
        <v>-8.4521384928716827</v>
      </c>
      <c r="M44" s="738">
        <v>300</v>
      </c>
      <c r="N44" s="739">
        <v>150</v>
      </c>
      <c r="O44" s="735">
        <v>200</v>
      </c>
      <c r="P44" s="738" t="s">
        <v>277</v>
      </c>
      <c r="Q44" s="723">
        <v>-66.666666666666671</v>
      </c>
      <c r="R44" s="739" t="s">
        <v>22</v>
      </c>
      <c r="S44" s="735">
        <v>180</v>
      </c>
      <c r="T44" s="735">
        <v>-9.0304182509505608</v>
      </c>
      <c r="U44" s="735">
        <v>0.72463768115942173</v>
      </c>
      <c r="V44" s="735">
        <v>39.534883720930225</v>
      </c>
      <c r="W44" s="115" t="s">
        <v>75</v>
      </c>
    </row>
    <row r="45" spans="1:23" s="420" customFormat="1" ht="28.5" customHeight="1">
      <c r="A45" s="115" t="s">
        <v>76</v>
      </c>
      <c r="B45" s="735">
        <v>-0.90387237956296929</v>
      </c>
      <c r="C45" s="736">
        <v>4.7872340425531945</v>
      </c>
      <c r="D45" s="723">
        <v>19.424460431654666</v>
      </c>
      <c r="E45" s="723" t="s">
        <v>22</v>
      </c>
      <c r="F45" s="737">
        <v>-34.042553191489361</v>
      </c>
      <c r="G45" s="738">
        <v>4.3478260869565162</v>
      </c>
      <c r="H45" s="723">
        <v>-38.732394366197184</v>
      </c>
      <c r="I45" s="723">
        <v>-67.64705882352942</v>
      </c>
      <c r="J45" s="723">
        <v>-29.629629629629633</v>
      </c>
      <c r="K45" s="739" t="s">
        <v>22</v>
      </c>
      <c r="L45" s="735">
        <v>-13.920454545454547</v>
      </c>
      <c r="M45" s="738" t="s">
        <v>22</v>
      </c>
      <c r="N45" s="739" t="s">
        <v>22</v>
      </c>
      <c r="O45" s="735">
        <v>-50</v>
      </c>
      <c r="P45" s="738">
        <v>-75</v>
      </c>
      <c r="Q45" s="723">
        <v>-84.848484848484844</v>
      </c>
      <c r="R45" s="739" t="s">
        <v>22</v>
      </c>
      <c r="S45" s="735">
        <v>-83.783783783783775</v>
      </c>
      <c r="T45" s="735">
        <v>-3.1347962382445189</v>
      </c>
      <c r="U45" s="735">
        <v>-44.642857142857139</v>
      </c>
      <c r="V45" s="735">
        <v>117.24137931034483</v>
      </c>
      <c r="W45" s="115" t="s">
        <v>76</v>
      </c>
    </row>
    <row r="46" spans="1:23" s="420" customFormat="1" ht="28.5" customHeight="1">
      <c r="A46" s="115" t="s">
        <v>77</v>
      </c>
      <c r="B46" s="735">
        <v>-2.2359998851861462</v>
      </c>
      <c r="C46" s="736">
        <v>-16.086956521739125</v>
      </c>
      <c r="D46" s="723">
        <v>-3.316326530612244</v>
      </c>
      <c r="E46" s="723" t="s">
        <v>22</v>
      </c>
      <c r="F46" s="737">
        <v>-35.570469798657726</v>
      </c>
      <c r="G46" s="738">
        <v>-71.938775510204081</v>
      </c>
      <c r="H46" s="723">
        <v>-71.599999999999994</v>
      </c>
      <c r="I46" s="723">
        <v>-78.260869565217391</v>
      </c>
      <c r="J46" s="723">
        <v>-70.925110132158594</v>
      </c>
      <c r="K46" s="739" t="s">
        <v>22</v>
      </c>
      <c r="L46" s="735">
        <v>-71.748878923766824</v>
      </c>
      <c r="M46" s="738">
        <v>200</v>
      </c>
      <c r="N46" s="739">
        <v>0</v>
      </c>
      <c r="O46" s="735">
        <v>100</v>
      </c>
      <c r="P46" s="738">
        <v>-66.666666666666671</v>
      </c>
      <c r="Q46" s="723" t="s">
        <v>22</v>
      </c>
      <c r="R46" s="739" t="s">
        <v>22</v>
      </c>
      <c r="S46" s="735">
        <v>-66.666666666666671</v>
      </c>
      <c r="T46" s="735">
        <v>-4.044117647058826</v>
      </c>
      <c r="U46" s="735">
        <v>66.666666666666686</v>
      </c>
      <c r="V46" s="735">
        <v>-73.043478260869563</v>
      </c>
      <c r="W46" s="115" t="s">
        <v>77</v>
      </c>
    </row>
    <row r="47" spans="1:23" s="420" customFormat="1" ht="28.5" customHeight="1">
      <c r="A47" s="115" t="s">
        <v>78</v>
      </c>
      <c r="B47" s="735">
        <v>7.0942118151581894</v>
      </c>
      <c r="C47" s="736">
        <v>2.3965141612200398</v>
      </c>
      <c r="D47" s="723">
        <v>-3.6842105263157947</v>
      </c>
      <c r="E47" s="723">
        <v>350</v>
      </c>
      <c r="F47" s="737">
        <v>23.376623376623385</v>
      </c>
      <c r="G47" s="738">
        <v>-64.630225080385856</v>
      </c>
      <c r="H47" s="723">
        <v>-11.920529801324506</v>
      </c>
      <c r="I47" s="723">
        <v>-30.188679245283026</v>
      </c>
      <c r="J47" s="723">
        <v>-2.0408163265306172</v>
      </c>
      <c r="K47" s="739">
        <v>-91.666666666666671</v>
      </c>
      <c r="L47" s="735">
        <v>-49.588477366255148</v>
      </c>
      <c r="M47" s="738">
        <v>-66.666666666666671</v>
      </c>
      <c r="N47" s="739" t="s">
        <v>22</v>
      </c>
      <c r="O47" s="735">
        <v>-66.666666666666671</v>
      </c>
      <c r="P47" s="738">
        <v>450</v>
      </c>
      <c r="Q47" s="723">
        <v>100</v>
      </c>
      <c r="R47" s="739" t="s">
        <v>22</v>
      </c>
      <c r="S47" s="735">
        <v>333.33333333333331</v>
      </c>
      <c r="T47" s="735">
        <v>-34.226190476190482</v>
      </c>
      <c r="U47" s="735">
        <v>-55.294117647058819</v>
      </c>
      <c r="V47" s="735">
        <v>70</v>
      </c>
      <c r="W47" s="115" t="s">
        <v>78</v>
      </c>
    </row>
    <row r="48" spans="1:23" s="420" customFormat="1" ht="28.5" customHeight="1">
      <c r="A48" s="115" t="s">
        <v>79</v>
      </c>
      <c r="B48" s="735">
        <v>-1.0798048166220724</v>
      </c>
      <c r="C48" s="736">
        <v>-16.858237547892713</v>
      </c>
      <c r="D48" s="723">
        <v>-23.165137614678898</v>
      </c>
      <c r="E48" s="723" t="s">
        <v>22</v>
      </c>
      <c r="F48" s="737">
        <v>12.79069767441861</v>
      </c>
      <c r="G48" s="738">
        <v>58.950617283950606</v>
      </c>
      <c r="H48" s="723">
        <v>-65.464895635673628</v>
      </c>
      <c r="I48" s="723">
        <v>-60.317460317460316</v>
      </c>
      <c r="J48" s="723">
        <v>-66.163793103448285</v>
      </c>
      <c r="K48" s="739">
        <v>-75</v>
      </c>
      <c r="L48" s="735">
        <v>-18.362573099415201</v>
      </c>
      <c r="M48" s="738">
        <v>-42.857142857142861</v>
      </c>
      <c r="N48" s="739">
        <v>0</v>
      </c>
      <c r="O48" s="735">
        <v>-37.5</v>
      </c>
      <c r="P48" s="738" t="s">
        <v>22</v>
      </c>
      <c r="Q48" s="723">
        <v>-66.666666666666671</v>
      </c>
      <c r="R48" s="739" t="s">
        <v>22</v>
      </c>
      <c r="S48" s="735">
        <v>-83.333333333333343</v>
      </c>
      <c r="T48" s="735">
        <v>10.204081632653043</v>
      </c>
      <c r="U48" s="735">
        <v>21.739130434782624</v>
      </c>
      <c r="V48" s="735">
        <v>61.538461538461547</v>
      </c>
      <c r="W48" s="115" t="s">
        <v>79</v>
      </c>
    </row>
    <row r="49" spans="1:23" s="420" customFormat="1" ht="28.5" customHeight="1">
      <c r="A49" s="115" t="s">
        <v>80</v>
      </c>
      <c r="B49" s="735">
        <v>-1.1339726694868375</v>
      </c>
      <c r="C49" s="736">
        <v>45.454545454545467</v>
      </c>
      <c r="D49" s="723">
        <v>39.344262295081961</v>
      </c>
      <c r="E49" s="723" t="s">
        <v>22</v>
      </c>
      <c r="F49" s="737">
        <v>50</v>
      </c>
      <c r="G49" s="738">
        <v>-33.788395904436868</v>
      </c>
      <c r="H49" s="723">
        <v>-41.25</v>
      </c>
      <c r="I49" s="723">
        <v>-56.488549618320612</v>
      </c>
      <c r="J49" s="723">
        <v>-22.935779816513758</v>
      </c>
      <c r="K49" s="739" t="s">
        <v>22</v>
      </c>
      <c r="L49" s="735">
        <v>-37.383177570093466</v>
      </c>
      <c r="M49" s="738">
        <v>-50</v>
      </c>
      <c r="N49" s="739" t="s">
        <v>22</v>
      </c>
      <c r="O49" s="735">
        <v>-50</v>
      </c>
      <c r="P49" s="738">
        <v>-61.538461538461533</v>
      </c>
      <c r="Q49" s="723">
        <v>100</v>
      </c>
      <c r="R49" s="739" t="s">
        <v>22</v>
      </c>
      <c r="S49" s="735">
        <v>-23.529411764705884</v>
      </c>
      <c r="T49" s="735">
        <v>-25.735294117647058</v>
      </c>
      <c r="U49" s="735">
        <v>82.35294117647058</v>
      </c>
      <c r="V49" s="735">
        <v>86.363636363636346</v>
      </c>
      <c r="W49" s="115" t="s">
        <v>80</v>
      </c>
    </row>
    <row r="50" spans="1:23" s="420" customFormat="1" ht="28.5" customHeight="1">
      <c r="A50" s="115" t="s">
        <v>81</v>
      </c>
      <c r="B50" s="735">
        <v>0.82472922606827126</v>
      </c>
      <c r="C50" s="736">
        <v>3.66692131398014</v>
      </c>
      <c r="D50" s="723">
        <v>4.1148325358851565</v>
      </c>
      <c r="E50" s="723">
        <v>-65.217391304347828</v>
      </c>
      <c r="F50" s="737">
        <v>8.2987551867219906</v>
      </c>
      <c r="G50" s="738">
        <v>-1.1162790697674438</v>
      </c>
      <c r="H50" s="723">
        <v>-60.3125</v>
      </c>
      <c r="I50" s="723">
        <v>-67.118644067796609</v>
      </c>
      <c r="J50" s="723">
        <v>-54.492753623188406</v>
      </c>
      <c r="K50" s="739">
        <v>0</v>
      </c>
      <c r="L50" s="735">
        <v>-23.139534883720927</v>
      </c>
      <c r="M50" s="738">
        <v>0</v>
      </c>
      <c r="N50" s="739">
        <v>66.666666666666686</v>
      </c>
      <c r="O50" s="735">
        <v>20</v>
      </c>
      <c r="P50" s="738">
        <v>-52.173913043478258</v>
      </c>
      <c r="Q50" s="723">
        <v>-41.666666666666664</v>
      </c>
      <c r="R50" s="739" t="s">
        <v>22</v>
      </c>
      <c r="S50" s="735">
        <v>-48.571428571428577</v>
      </c>
      <c r="T50" s="735">
        <v>-11.698537682789663</v>
      </c>
      <c r="U50" s="735">
        <v>29.081632653061234</v>
      </c>
      <c r="V50" s="735">
        <v>23.972602739726028</v>
      </c>
      <c r="W50" s="115" t="s">
        <v>81</v>
      </c>
    </row>
    <row r="51" spans="1:23" s="420" customFormat="1" ht="28.5" customHeight="1">
      <c r="A51" s="115" t="s">
        <v>82</v>
      </c>
      <c r="B51" s="735">
        <v>-6.3366336633663423E-2</v>
      </c>
      <c r="C51" s="736">
        <v>-4.4554455445544647</v>
      </c>
      <c r="D51" s="723">
        <v>-1.3937282229965149</v>
      </c>
      <c r="E51" s="723" t="s">
        <v>277</v>
      </c>
      <c r="F51" s="737">
        <v>-26.956521739130437</v>
      </c>
      <c r="G51" s="738">
        <v>33</v>
      </c>
      <c r="H51" s="723">
        <v>-43.668122270742359</v>
      </c>
      <c r="I51" s="723">
        <v>-73.611111111111114</v>
      </c>
      <c r="J51" s="723">
        <v>-29.936305732484087</v>
      </c>
      <c r="K51" s="739" t="s">
        <v>22</v>
      </c>
      <c r="L51" s="735">
        <v>-20.364741641337375</v>
      </c>
      <c r="M51" s="738">
        <v>0</v>
      </c>
      <c r="N51" s="739" t="s">
        <v>22</v>
      </c>
      <c r="O51" s="735">
        <v>0</v>
      </c>
      <c r="P51" s="738">
        <v>0</v>
      </c>
      <c r="Q51" s="723">
        <v>400</v>
      </c>
      <c r="R51" s="739" t="s">
        <v>22</v>
      </c>
      <c r="S51" s="735">
        <v>200</v>
      </c>
      <c r="T51" s="735">
        <v>-15.361445783132538</v>
      </c>
      <c r="U51" s="735">
        <v>-22.857142857142847</v>
      </c>
      <c r="V51" s="735">
        <v>-4.8780487804878021</v>
      </c>
      <c r="W51" s="115" t="s">
        <v>82</v>
      </c>
    </row>
    <row r="52" spans="1:23" s="420" customFormat="1" ht="28.5" customHeight="1">
      <c r="A52" s="115" t="s">
        <v>83</v>
      </c>
      <c r="B52" s="735">
        <v>-0.76196786483352241</v>
      </c>
      <c r="C52" s="736">
        <v>-8.8157894736842053</v>
      </c>
      <c r="D52" s="723">
        <v>-16.270566727605114</v>
      </c>
      <c r="E52" s="723">
        <v>266.66666666666663</v>
      </c>
      <c r="F52" s="737">
        <v>-0.98039215686273451</v>
      </c>
      <c r="G52" s="738">
        <v>-19.653179190751445</v>
      </c>
      <c r="H52" s="723">
        <v>-37.423312883435578</v>
      </c>
      <c r="I52" s="723">
        <v>15.384615384615373</v>
      </c>
      <c r="J52" s="723">
        <v>-47.445255474452551</v>
      </c>
      <c r="K52" s="739">
        <v>20</v>
      </c>
      <c r="L52" s="735">
        <v>-27.565982404692079</v>
      </c>
      <c r="M52" s="738" t="s">
        <v>22</v>
      </c>
      <c r="N52" s="739" t="s">
        <v>22</v>
      </c>
      <c r="O52" s="735" t="s">
        <v>22</v>
      </c>
      <c r="P52" s="738" t="s">
        <v>22</v>
      </c>
      <c r="Q52" s="723">
        <v>240</v>
      </c>
      <c r="R52" s="739" t="s">
        <v>22</v>
      </c>
      <c r="S52" s="735">
        <v>340.00000000000006</v>
      </c>
      <c r="T52" s="735">
        <v>-15.261044176706832</v>
      </c>
      <c r="U52" s="735">
        <v>16.666666666666671</v>
      </c>
      <c r="V52" s="735">
        <v>70.967741935483872</v>
      </c>
      <c r="W52" s="115" t="s">
        <v>83</v>
      </c>
    </row>
    <row r="53" spans="1:23" s="420" customFormat="1" ht="28.5" customHeight="1">
      <c r="A53" s="115" t="s">
        <v>84</v>
      </c>
      <c r="B53" s="735">
        <v>1.1280123055887827</v>
      </c>
      <c r="C53" s="736">
        <v>1.2158054711246109</v>
      </c>
      <c r="D53" s="723">
        <v>-4.8507462686567067</v>
      </c>
      <c r="E53" s="723">
        <v>200</v>
      </c>
      <c r="F53" s="737">
        <v>26.446280991735534</v>
      </c>
      <c r="G53" s="738">
        <v>1.1049723756906076</v>
      </c>
      <c r="H53" s="723">
        <v>-30.751708428246019</v>
      </c>
      <c r="I53" s="723">
        <v>-52.554744525547449</v>
      </c>
      <c r="J53" s="723">
        <v>-20.860927152317871</v>
      </c>
      <c r="K53" s="739">
        <v>-88.888888888888886</v>
      </c>
      <c r="L53" s="735">
        <v>-22.416534181240067</v>
      </c>
      <c r="M53" s="738">
        <v>22.222222222222229</v>
      </c>
      <c r="N53" s="739">
        <v>-25</v>
      </c>
      <c r="O53" s="735">
        <v>7.6923076923076934</v>
      </c>
      <c r="P53" s="738">
        <v>100</v>
      </c>
      <c r="Q53" s="723">
        <v>400</v>
      </c>
      <c r="R53" s="739" t="s">
        <v>22</v>
      </c>
      <c r="S53" s="735">
        <v>300</v>
      </c>
      <c r="T53" s="735">
        <v>-17.887563884156734</v>
      </c>
      <c r="U53" s="735">
        <v>-29.487179487179489</v>
      </c>
      <c r="V53" s="735">
        <v>-2.5974025974025921</v>
      </c>
      <c r="W53" s="115" t="s">
        <v>84</v>
      </c>
    </row>
    <row r="54" spans="1:23" s="420" customFormat="1" ht="28.5" customHeight="1">
      <c r="A54" s="115" t="s">
        <v>85</v>
      </c>
      <c r="B54" s="735">
        <v>-0.47202872223255099</v>
      </c>
      <c r="C54" s="736">
        <v>-1.7077798861480034</v>
      </c>
      <c r="D54" s="723">
        <v>-0.92165898617511743</v>
      </c>
      <c r="E54" s="723">
        <v>-23.076923076923066</v>
      </c>
      <c r="F54" s="737">
        <v>-2.5</v>
      </c>
      <c r="G54" s="738">
        <v>26.666666666666657</v>
      </c>
      <c r="H54" s="723">
        <v>-53.070175438596493</v>
      </c>
      <c r="I54" s="723">
        <v>-51.127819548872182</v>
      </c>
      <c r="J54" s="723">
        <v>-55.789473684210527</v>
      </c>
      <c r="K54" s="739" t="s">
        <v>22</v>
      </c>
      <c r="L54" s="735">
        <v>-21.164021164021165</v>
      </c>
      <c r="M54" s="738">
        <v>200</v>
      </c>
      <c r="N54" s="739" t="s">
        <v>22</v>
      </c>
      <c r="O54" s="735">
        <v>-25</v>
      </c>
      <c r="P54" s="738">
        <v>-45.45454545454546</v>
      </c>
      <c r="Q54" s="723">
        <v>-83.783783783783775</v>
      </c>
      <c r="R54" s="739" t="s">
        <v>22</v>
      </c>
      <c r="S54" s="735">
        <v>-75</v>
      </c>
      <c r="T54" s="735">
        <v>-16.825396825396822</v>
      </c>
      <c r="U54" s="735">
        <v>-50</v>
      </c>
      <c r="V54" s="735">
        <v>9.2307692307692264</v>
      </c>
      <c r="W54" s="115" t="s">
        <v>85</v>
      </c>
    </row>
    <row r="55" spans="1:23" s="420" customFormat="1" ht="28.5" customHeight="1">
      <c r="A55" s="115" t="s">
        <v>86</v>
      </c>
      <c r="B55" s="735">
        <v>0.31387777745335654</v>
      </c>
      <c r="C55" s="736">
        <v>13.005272407732861</v>
      </c>
      <c r="D55" s="723">
        <v>2.1868787276341948</v>
      </c>
      <c r="E55" s="723">
        <v>-50</v>
      </c>
      <c r="F55" s="737">
        <v>100</v>
      </c>
      <c r="G55" s="738">
        <v>121.12676056338029</v>
      </c>
      <c r="H55" s="723">
        <v>-39.393939393939391</v>
      </c>
      <c r="I55" s="723">
        <v>-11.111111111111114</v>
      </c>
      <c r="J55" s="723">
        <v>-73.333333333333329</v>
      </c>
      <c r="K55" s="739" t="s">
        <v>22</v>
      </c>
      <c r="L55" s="735">
        <v>71.153846153846132</v>
      </c>
      <c r="M55" s="738" t="s">
        <v>277</v>
      </c>
      <c r="N55" s="739">
        <v>0</v>
      </c>
      <c r="O55" s="735">
        <v>250</v>
      </c>
      <c r="P55" s="738">
        <v>200</v>
      </c>
      <c r="Q55" s="723" t="s">
        <v>22</v>
      </c>
      <c r="R55" s="739" t="s">
        <v>22</v>
      </c>
      <c r="S55" s="735">
        <v>50</v>
      </c>
      <c r="T55" s="735">
        <v>4.8582995951417018</v>
      </c>
      <c r="U55" s="735">
        <v>-8.8888888888888857</v>
      </c>
      <c r="V55" s="735">
        <v>51.851851851851848</v>
      </c>
      <c r="W55" s="115" t="s">
        <v>86</v>
      </c>
    </row>
    <row r="56" spans="1:23" s="420" customFormat="1" ht="28.5" customHeight="1">
      <c r="A56" s="115" t="s">
        <v>87</v>
      </c>
      <c r="B56" s="735">
        <v>-1.1607183658547768</v>
      </c>
      <c r="C56" s="736">
        <v>-2.4137931034482847</v>
      </c>
      <c r="D56" s="723">
        <v>-6.4896755162241959</v>
      </c>
      <c r="E56" s="723">
        <v>33.333333333333314</v>
      </c>
      <c r="F56" s="737">
        <v>11.640211640211646</v>
      </c>
      <c r="G56" s="738">
        <v>4.0892193308550162</v>
      </c>
      <c r="H56" s="723">
        <v>-30.182926829268297</v>
      </c>
      <c r="I56" s="723">
        <v>-34.745762711864401</v>
      </c>
      <c r="J56" s="723">
        <v>-27.61904761904762</v>
      </c>
      <c r="K56" s="739">
        <v>200</v>
      </c>
      <c r="L56" s="735">
        <v>-14.381270903010034</v>
      </c>
      <c r="M56" s="738">
        <v>175</v>
      </c>
      <c r="N56" s="739">
        <v>300</v>
      </c>
      <c r="O56" s="735">
        <v>216.66666666666663</v>
      </c>
      <c r="P56" s="738">
        <v>100</v>
      </c>
      <c r="Q56" s="723">
        <v>-15.789473684210535</v>
      </c>
      <c r="R56" s="739" t="s">
        <v>22</v>
      </c>
      <c r="S56" s="735">
        <v>15.384615384615373</v>
      </c>
      <c r="T56" s="735">
        <v>-1.0822510822510907</v>
      </c>
      <c r="U56" s="735">
        <v>-36.842105263157897</v>
      </c>
      <c r="V56" s="735">
        <v>-36.15384615384616</v>
      </c>
      <c r="W56" s="115" t="s">
        <v>87</v>
      </c>
    </row>
    <row r="57" spans="1:23" s="420" customFormat="1" ht="28.5" customHeight="1" thickBot="1">
      <c r="A57" s="123" t="s">
        <v>88</v>
      </c>
      <c r="B57" s="740">
        <v>1.6433116507490411</v>
      </c>
      <c r="C57" s="741">
        <v>14.018691588785032</v>
      </c>
      <c r="D57" s="742">
        <v>6.6964285714285836</v>
      </c>
      <c r="E57" s="742">
        <v>266.66666666666663</v>
      </c>
      <c r="F57" s="743">
        <v>44.047619047619037</v>
      </c>
      <c r="G57" s="744">
        <v>-30.46875</v>
      </c>
      <c r="H57" s="742">
        <v>29.104477611940297</v>
      </c>
      <c r="I57" s="742">
        <v>20.967741935483872</v>
      </c>
      <c r="J57" s="742">
        <v>36.111111111111114</v>
      </c>
      <c r="K57" s="745">
        <v>-90</v>
      </c>
      <c r="L57" s="740">
        <v>-6.3829787234042499</v>
      </c>
      <c r="M57" s="744">
        <v>-66.666666666666671</v>
      </c>
      <c r="N57" s="745">
        <v>250</v>
      </c>
      <c r="O57" s="740">
        <v>12.5</v>
      </c>
      <c r="P57" s="744" t="s">
        <v>22</v>
      </c>
      <c r="Q57" s="742" t="s">
        <v>22</v>
      </c>
      <c r="R57" s="745" t="s">
        <v>22</v>
      </c>
      <c r="S57" s="740" t="s">
        <v>22</v>
      </c>
      <c r="T57" s="740">
        <v>-15</v>
      </c>
      <c r="U57" s="740">
        <v>-33.802816901408448</v>
      </c>
      <c r="V57" s="740">
        <v>-36.842105263157897</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278</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210</v>
      </c>
    </row>
    <row r="4" spans="1:31" s="74" customFormat="1" ht="25.5" customHeight="1" thickBot="1">
      <c r="A4" s="909"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909" t="s">
        <v>89</v>
      </c>
    </row>
    <row r="5" spans="1:31" s="74" customFormat="1" ht="25.5" customHeight="1" thickBot="1">
      <c r="A5" s="910"/>
      <c r="B5" s="912" t="s">
        <v>92</v>
      </c>
      <c r="C5" s="915" t="s">
        <v>93</v>
      </c>
      <c r="D5" s="916"/>
      <c r="E5" s="519"/>
      <c r="F5" s="519"/>
      <c r="G5" s="519"/>
      <c r="H5" s="519"/>
      <c r="I5" s="519"/>
      <c r="J5" s="520"/>
      <c r="K5" s="483" t="s">
        <v>94</v>
      </c>
      <c r="L5" s="484"/>
      <c r="M5" s="484"/>
      <c r="N5" s="484"/>
      <c r="O5" s="484"/>
      <c r="P5" s="484"/>
      <c r="Q5" s="484"/>
      <c r="R5" s="484"/>
      <c r="S5" s="491"/>
      <c r="T5" s="485"/>
      <c r="U5" s="492" t="s">
        <v>175</v>
      </c>
      <c r="V5" s="493"/>
      <c r="W5" s="494"/>
      <c r="X5" s="495"/>
      <c r="Y5" s="487" t="s">
        <v>95</v>
      </c>
      <c r="Z5" s="488"/>
      <c r="AA5" s="487"/>
      <c r="AB5" s="488"/>
      <c r="AC5" s="489"/>
      <c r="AD5" s="490"/>
      <c r="AE5" s="910"/>
    </row>
    <row r="6" spans="1:31" s="74" customFormat="1" ht="25.5" customHeight="1" thickBot="1">
      <c r="A6" s="910"/>
      <c r="B6" s="913"/>
      <c r="C6" s="917"/>
      <c r="D6" s="918"/>
      <c r="E6" s="428"/>
      <c r="F6" s="428"/>
      <c r="G6" s="428"/>
      <c r="H6" s="428"/>
      <c r="I6" s="428"/>
      <c r="J6" s="521"/>
      <c r="K6" s="483" t="s">
        <v>96</v>
      </c>
      <c r="L6" s="484"/>
      <c r="M6" s="484"/>
      <c r="N6" s="484"/>
      <c r="O6" s="484"/>
      <c r="P6" s="484"/>
      <c r="Q6" s="484"/>
      <c r="R6" s="484"/>
      <c r="S6" s="947" t="s">
        <v>97</v>
      </c>
      <c r="T6" s="948"/>
      <c r="U6" s="496"/>
      <c r="V6" s="497"/>
      <c r="W6" s="498"/>
      <c r="X6" s="499"/>
      <c r="Y6" s="500"/>
      <c r="Z6" s="501"/>
      <c r="AA6" s="500"/>
      <c r="AB6" s="501"/>
      <c r="AC6" s="502"/>
      <c r="AD6" s="503"/>
      <c r="AE6" s="910"/>
    </row>
    <row r="7" spans="1:31" s="74" customFormat="1" ht="25.5" customHeight="1">
      <c r="A7" s="910"/>
      <c r="B7" s="913"/>
      <c r="C7" s="917"/>
      <c r="D7" s="918"/>
      <c r="E7" s="921" t="s">
        <v>104</v>
      </c>
      <c r="F7" s="921"/>
      <c r="G7" s="921" t="s">
        <v>160</v>
      </c>
      <c r="H7" s="921"/>
      <c r="I7" s="921" t="s">
        <v>105</v>
      </c>
      <c r="J7" s="923"/>
      <c r="K7" s="939" t="s">
        <v>93</v>
      </c>
      <c r="L7" s="940"/>
      <c r="M7" s="494"/>
      <c r="N7" s="494"/>
      <c r="O7" s="494"/>
      <c r="P7" s="493"/>
      <c r="Q7" s="945" t="s">
        <v>99</v>
      </c>
      <c r="R7" s="943"/>
      <c r="S7" s="939" t="s">
        <v>93</v>
      </c>
      <c r="T7" s="943"/>
      <c r="U7" s="500" t="s">
        <v>93</v>
      </c>
      <c r="V7" s="504"/>
      <c r="W7" s="505" t="s">
        <v>99</v>
      </c>
      <c r="X7" s="501"/>
      <c r="Y7" s="500" t="s">
        <v>101</v>
      </c>
      <c r="Z7" s="501"/>
      <c r="AA7" s="500" t="s">
        <v>102</v>
      </c>
      <c r="AB7" s="501"/>
      <c r="AC7" s="502" t="s">
        <v>103</v>
      </c>
      <c r="AD7" s="503"/>
      <c r="AE7" s="910"/>
    </row>
    <row r="8" spans="1:31" s="74" customFormat="1" ht="25.5" customHeight="1" thickBot="1">
      <c r="A8" s="911"/>
      <c r="B8" s="914"/>
      <c r="C8" s="919"/>
      <c r="D8" s="920"/>
      <c r="E8" s="922"/>
      <c r="F8" s="922"/>
      <c r="G8" s="922"/>
      <c r="H8" s="922"/>
      <c r="I8" s="922"/>
      <c r="J8" s="924"/>
      <c r="K8" s="941"/>
      <c r="L8" s="942"/>
      <c r="M8" s="506" t="s">
        <v>104</v>
      </c>
      <c r="N8" s="507"/>
      <c r="O8" s="508" t="s">
        <v>105</v>
      </c>
      <c r="P8" s="507"/>
      <c r="Q8" s="946"/>
      <c r="R8" s="944"/>
      <c r="S8" s="941"/>
      <c r="T8" s="944"/>
      <c r="U8" s="510"/>
      <c r="V8" s="511"/>
      <c r="W8" s="512"/>
      <c r="X8" s="509"/>
      <c r="Y8" s="510"/>
      <c r="Z8" s="509"/>
      <c r="AA8" s="510"/>
      <c r="AB8" s="509"/>
      <c r="AC8" s="513"/>
      <c r="AD8" s="514"/>
      <c r="AE8" s="911"/>
    </row>
    <row r="9" spans="1:31" ht="12" customHeight="1">
      <c r="A9" s="137"/>
      <c r="B9" s="138" t="s">
        <v>110</v>
      </c>
      <c r="C9" s="439" t="s">
        <v>110</v>
      </c>
      <c r="D9" s="141" t="s">
        <v>193</v>
      </c>
      <c r="E9" s="96" t="s">
        <v>110</v>
      </c>
      <c r="F9" s="94" t="s">
        <v>193</v>
      </c>
      <c r="G9" s="94" t="s">
        <v>110</v>
      </c>
      <c r="H9" s="94" t="s">
        <v>193</v>
      </c>
      <c r="I9" s="94" t="s">
        <v>110</v>
      </c>
      <c r="J9" s="93" t="s">
        <v>193</v>
      </c>
      <c r="K9" s="140" t="s">
        <v>110</v>
      </c>
      <c r="L9" s="141" t="s">
        <v>193</v>
      </c>
      <c r="M9" s="142" t="s">
        <v>110</v>
      </c>
      <c r="N9" s="140" t="s">
        <v>193</v>
      </c>
      <c r="O9" s="140" t="s">
        <v>110</v>
      </c>
      <c r="P9" s="143" t="s">
        <v>193</v>
      </c>
      <c r="Q9" s="140" t="s">
        <v>110</v>
      </c>
      <c r="R9" s="143" t="s">
        <v>193</v>
      </c>
      <c r="S9" s="138" t="s">
        <v>110</v>
      </c>
      <c r="T9" s="139" t="s">
        <v>193</v>
      </c>
      <c r="U9" s="138" t="s">
        <v>110</v>
      </c>
      <c r="V9" s="143" t="s">
        <v>193</v>
      </c>
      <c r="W9" s="142" t="s">
        <v>110</v>
      </c>
      <c r="X9" s="139" t="s">
        <v>193</v>
      </c>
      <c r="Y9" s="144" t="s">
        <v>110</v>
      </c>
      <c r="Z9" s="139" t="s">
        <v>193</v>
      </c>
      <c r="AA9" s="142" t="s">
        <v>110</v>
      </c>
      <c r="AB9" s="140" t="s">
        <v>193</v>
      </c>
      <c r="AC9" s="138" t="s">
        <v>110</v>
      </c>
      <c r="AD9" s="139" t="s">
        <v>193</v>
      </c>
      <c r="AE9" s="65"/>
    </row>
    <row r="10" spans="1:31" ht="25.5" customHeight="1" thickBot="1">
      <c r="A10" s="145" t="s">
        <v>106</v>
      </c>
      <c r="B10" s="607">
        <v>11876580.019000001</v>
      </c>
      <c r="C10" s="608">
        <v>5569.5279999999984</v>
      </c>
      <c r="D10" s="746">
        <v>4.6895048836364834</v>
      </c>
      <c r="E10" s="609">
        <v>3990.4529999999995</v>
      </c>
      <c r="F10" s="750">
        <v>3.3599344201917751</v>
      </c>
      <c r="G10" s="613">
        <v>89.372000000000014</v>
      </c>
      <c r="H10" s="754">
        <v>7.5250619165638452E-2</v>
      </c>
      <c r="I10" s="609">
        <v>1489.7029999999997</v>
      </c>
      <c r="J10" s="758">
        <v>1.2543198442790702</v>
      </c>
      <c r="K10" s="613">
        <v>3115.6910000000003</v>
      </c>
      <c r="L10" s="746">
        <v>2.441732635341177</v>
      </c>
      <c r="M10" s="620">
        <v>549.75800000000004</v>
      </c>
      <c r="N10" s="762">
        <v>0.43083927454291671</v>
      </c>
      <c r="O10" s="623">
        <v>2565.9330000000004</v>
      </c>
      <c r="P10" s="746">
        <v>2.0108933607982604</v>
      </c>
      <c r="Q10" s="625">
        <v>2720.2560000000003</v>
      </c>
      <c r="R10" s="746">
        <v>2.1318345919677681</v>
      </c>
      <c r="S10" s="608">
        <v>-42.242999999999995</v>
      </c>
      <c r="T10" s="766">
        <v>-3.3105372681282358E-2</v>
      </c>
      <c r="U10" s="630">
        <v>61.9</v>
      </c>
      <c r="V10" s="746">
        <v>4.8510346541944908E-2</v>
      </c>
      <c r="W10" s="632">
        <v>104.56299999999999</v>
      </c>
      <c r="X10" s="770">
        <v>8.1944868585870481E-2</v>
      </c>
      <c r="Y10" s="608">
        <v>50519.472999999991</v>
      </c>
      <c r="Z10" s="770">
        <v>42.537054370180286</v>
      </c>
      <c r="AA10" s="632">
        <v>7027.2819999999992</v>
      </c>
      <c r="AB10" s="762">
        <v>5.9169238861337554</v>
      </c>
      <c r="AC10" s="608">
        <v>11621.99</v>
      </c>
      <c r="AD10" s="770">
        <v>9.785636926966589</v>
      </c>
      <c r="AE10" s="146" t="s">
        <v>106</v>
      </c>
    </row>
    <row r="11" spans="1:31" ht="25.5" customHeight="1">
      <c r="A11" s="147" t="s">
        <v>107</v>
      </c>
      <c r="B11" s="601">
        <v>502441.52299999999</v>
      </c>
      <c r="C11" s="602">
        <v>239.07300000000001</v>
      </c>
      <c r="D11" s="747">
        <v>4.7582253666562515</v>
      </c>
      <c r="E11" s="610">
        <v>208.518</v>
      </c>
      <c r="F11" s="751">
        <v>4.1500948957198354</v>
      </c>
      <c r="G11" s="614">
        <v>0.56100000000000005</v>
      </c>
      <c r="H11" s="755">
        <v>1.116547845509178E-2</v>
      </c>
      <c r="I11" s="610">
        <v>29.994</v>
      </c>
      <c r="J11" s="759">
        <v>0.59696499248132406</v>
      </c>
      <c r="K11" s="617">
        <v>274.24799999999999</v>
      </c>
      <c r="L11" s="747">
        <v>4.9816853835749066</v>
      </c>
      <c r="M11" s="621">
        <v>28.457999999999998</v>
      </c>
      <c r="N11" s="763">
        <v>0.51693650508216904</v>
      </c>
      <c r="O11" s="624">
        <v>245.79</v>
      </c>
      <c r="P11" s="747">
        <v>4.4647488784927374</v>
      </c>
      <c r="Q11" s="626">
        <v>108.273</v>
      </c>
      <c r="R11" s="747">
        <v>1.9667673840312632</v>
      </c>
      <c r="S11" s="627">
        <v>0</v>
      </c>
      <c r="T11" s="767">
        <v>0</v>
      </c>
      <c r="U11" s="631">
        <v>1.1819999999999999</v>
      </c>
      <c r="V11" s="747">
        <v>2.147090269896422E-2</v>
      </c>
      <c r="W11" s="633">
        <v>0</v>
      </c>
      <c r="X11" s="771">
        <v>0</v>
      </c>
      <c r="Y11" s="627">
        <v>1602.2850000000001</v>
      </c>
      <c r="Z11" s="771">
        <v>31.889979761883655</v>
      </c>
      <c r="AA11" s="633">
        <v>246.24299999999999</v>
      </c>
      <c r="AB11" s="763">
        <v>4.9009285404940544</v>
      </c>
      <c r="AC11" s="634">
        <v>560.21600000000001</v>
      </c>
      <c r="AD11" s="771">
        <v>11.149874649193753</v>
      </c>
      <c r="AE11" s="147" t="s">
        <v>107</v>
      </c>
    </row>
    <row r="12" spans="1:31" ht="25.5" customHeight="1">
      <c r="A12" s="148" t="s">
        <v>43</v>
      </c>
      <c r="B12" s="603">
        <v>100535.15</v>
      </c>
      <c r="C12" s="604">
        <v>38.825000000000003</v>
      </c>
      <c r="D12" s="748">
        <v>3.8618333985675664</v>
      </c>
      <c r="E12" s="611">
        <v>31.952000000000002</v>
      </c>
      <c r="F12" s="752">
        <v>3.1781919060149613</v>
      </c>
      <c r="G12" s="615">
        <v>1.2929999999999999</v>
      </c>
      <c r="H12" s="756">
        <v>0.12861173430387282</v>
      </c>
      <c r="I12" s="611">
        <v>5.58</v>
      </c>
      <c r="J12" s="760">
        <v>0.55502975824873191</v>
      </c>
      <c r="K12" s="618">
        <v>32.862000000000002</v>
      </c>
      <c r="L12" s="748">
        <v>3.0373370446770322</v>
      </c>
      <c r="M12" s="621">
        <v>7.2990000000000004</v>
      </c>
      <c r="N12" s="764">
        <v>0.67462488859770131</v>
      </c>
      <c r="O12" s="624">
        <v>25.562999999999999</v>
      </c>
      <c r="P12" s="748">
        <v>2.3627121560793309</v>
      </c>
      <c r="Q12" s="615">
        <v>10.047000000000001</v>
      </c>
      <c r="R12" s="748">
        <v>0.92861436576806478</v>
      </c>
      <c r="S12" s="628">
        <v>-3.3000000000000002E-2</v>
      </c>
      <c r="T12" s="768">
        <v>-3.0500919747532738E-3</v>
      </c>
      <c r="U12" s="604">
        <v>0.91700000000000004</v>
      </c>
      <c r="V12" s="748">
        <v>8.4755586086325801E-2</v>
      </c>
      <c r="W12" s="611">
        <v>0</v>
      </c>
      <c r="X12" s="772">
        <v>0</v>
      </c>
      <c r="Y12" s="628">
        <v>477.37599999999998</v>
      </c>
      <c r="Z12" s="772">
        <v>47.483492092069291</v>
      </c>
      <c r="AA12" s="611">
        <v>104.081</v>
      </c>
      <c r="AB12" s="764">
        <v>10.352697539119404</v>
      </c>
      <c r="AC12" s="628">
        <v>86.930999999999997</v>
      </c>
      <c r="AD12" s="772">
        <v>8.6468265079427447</v>
      </c>
      <c r="AE12" s="148" t="s">
        <v>108</v>
      </c>
    </row>
    <row r="13" spans="1:31" ht="25.5" customHeight="1">
      <c r="A13" s="148" t="s">
        <v>44</v>
      </c>
      <c r="B13" s="603">
        <v>103866.948</v>
      </c>
      <c r="C13" s="604">
        <v>40.256</v>
      </c>
      <c r="D13" s="748">
        <v>3.8757276280034723</v>
      </c>
      <c r="E13" s="611">
        <v>36.582999999999998</v>
      </c>
      <c r="F13" s="752">
        <v>3.5221021416745586</v>
      </c>
      <c r="G13" s="615">
        <v>0.04</v>
      </c>
      <c r="H13" s="756">
        <v>3.8510807114501911E-3</v>
      </c>
      <c r="I13" s="611">
        <v>3.633</v>
      </c>
      <c r="J13" s="760">
        <v>0.34977440561746359</v>
      </c>
      <c r="K13" s="618">
        <v>30.805</v>
      </c>
      <c r="L13" s="748">
        <v>2.7006231070853679</v>
      </c>
      <c r="M13" s="621">
        <v>4.532</v>
      </c>
      <c r="N13" s="764">
        <v>0.39731290119496476</v>
      </c>
      <c r="O13" s="624">
        <v>26.273</v>
      </c>
      <c r="P13" s="748">
        <v>2.3033102058904036</v>
      </c>
      <c r="Q13" s="615">
        <v>0</v>
      </c>
      <c r="R13" s="748">
        <v>0</v>
      </c>
      <c r="S13" s="628">
        <v>0</v>
      </c>
      <c r="T13" s="768">
        <v>0</v>
      </c>
      <c r="U13" s="604">
        <v>5.6000000000000001E-2</v>
      </c>
      <c r="V13" s="748">
        <v>4.9094268461866786E-3</v>
      </c>
      <c r="W13" s="611">
        <v>0</v>
      </c>
      <c r="X13" s="772">
        <v>0</v>
      </c>
      <c r="Y13" s="628">
        <v>415.54399999999998</v>
      </c>
      <c r="Z13" s="772">
        <v>40.007337078971446</v>
      </c>
      <c r="AA13" s="611">
        <v>58.881999999999998</v>
      </c>
      <c r="AB13" s="764">
        <v>5.6689833612902536</v>
      </c>
      <c r="AC13" s="628">
        <v>81.427999999999997</v>
      </c>
      <c r="AD13" s="772">
        <v>7.839645004299153</v>
      </c>
      <c r="AE13" s="148" t="s">
        <v>44</v>
      </c>
    </row>
    <row r="14" spans="1:31" ht="25.5" customHeight="1">
      <c r="A14" s="148" t="s">
        <v>45</v>
      </c>
      <c r="B14" s="603">
        <v>197083.93</v>
      </c>
      <c r="C14" s="604">
        <v>116.699</v>
      </c>
      <c r="D14" s="748">
        <v>5.9212843989867663</v>
      </c>
      <c r="E14" s="611">
        <v>81.725999999999999</v>
      </c>
      <c r="F14" s="752">
        <v>4.1467612301013075</v>
      </c>
      <c r="G14" s="615">
        <v>1.66</v>
      </c>
      <c r="H14" s="756">
        <v>8.4228074810564199E-2</v>
      </c>
      <c r="I14" s="611">
        <v>33.313000000000002</v>
      </c>
      <c r="J14" s="760">
        <v>1.6902950940748951</v>
      </c>
      <c r="K14" s="618">
        <v>37.308</v>
      </c>
      <c r="L14" s="748">
        <v>1.746762657645353</v>
      </c>
      <c r="M14" s="621">
        <v>14.936</v>
      </c>
      <c r="N14" s="764">
        <v>0.69930435977782224</v>
      </c>
      <c r="O14" s="624">
        <v>22.372</v>
      </c>
      <c r="P14" s="748">
        <v>1.0474582978675309</v>
      </c>
      <c r="Q14" s="615">
        <v>5.6159999999999997</v>
      </c>
      <c r="R14" s="748">
        <v>0.26294143576005957</v>
      </c>
      <c r="S14" s="628">
        <v>-0.52700000000000002</v>
      </c>
      <c r="T14" s="768">
        <v>-2.4674169630618126E-2</v>
      </c>
      <c r="U14" s="604">
        <v>1.913</v>
      </c>
      <c r="V14" s="748">
        <v>8.9566767558581548E-2</v>
      </c>
      <c r="W14" s="611">
        <v>0</v>
      </c>
      <c r="X14" s="772">
        <v>0</v>
      </c>
      <c r="Y14" s="628">
        <v>725.24599999999998</v>
      </c>
      <c r="Z14" s="772">
        <v>36.79883996630268</v>
      </c>
      <c r="AA14" s="611">
        <v>66.918999999999997</v>
      </c>
      <c r="AB14" s="764">
        <v>3.3954569507518952</v>
      </c>
      <c r="AC14" s="628">
        <v>179.102</v>
      </c>
      <c r="AD14" s="772">
        <v>9.0876003944106447</v>
      </c>
      <c r="AE14" s="148" t="s">
        <v>45</v>
      </c>
    </row>
    <row r="15" spans="1:31" ht="25.5" customHeight="1">
      <c r="A15" s="148" t="s">
        <v>46</v>
      </c>
      <c r="B15" s="603">
        <v>91376.903999999995</v>
      </c>
      <c r="C15" s="604">
        <v>52.198</v>
      </c>
      <c r="D15" s="748">
        <v>5.7123843898234945</v>
      </c>
      <c r="E15" s="611">
        <v>25.984999999999999</v>
      </c>
      <c r="F15" s="752">
        <v>2.8437163946810893</v>
      </c>
      <c r="G15" s="615">
        <v>0.92500000000000004</v>
      </c>
      <c r="H15" s="756">
        <v>0.10122908081893429</v>
      </c>
      <c r="I15" s="611">
        <v>25.288</v>
      </c>
      <c r="J15" s="760">
        <v>2.7674389143234706</v>
      </c>
      <c r="K15" s="618">
        <v>33.893000000000001</v>
      </c>
      <c r="L15" s="748">
        <v>3.3215098983781437</v>
      </c>
      <c r="M15" s="621">
        <v>4.3650000000000002</v>
      </c>
      <c r="N15" s="764">
        <v>0.42776947176173835</v>
      </c>
      <c r="O15" s="624">
        <v>29.527999999999999</v>
      </c>
      <c r="P15" s="748">
        <v>2.8937404266164051</v>
      </c>
      <c r="Q15" s="615">
        <v>1.0660000000000001</v>
      </c>
      <c r="R15" s="748">
        <v>0.10446787099610838</v>
      </c>
      <c r="S15" s="628">
        <v>-0.04</v>
      </c>
      <c r="T15" s="768">
        <v>-3.9199951593286448E-3</v>
      </c>
      <c r="U15" s="604">
        <v>0</v>
      </c>
      <c r="V15" s="748">
        <v>0</v>
      </c>
      <c r="W15" s="611">
        <v>0</v>
      </c>
      <c r="X15" s="772">
        <v>0</v>
      </c>
      <c r="Y15" s="628">
        <v>362.78800000000001</v>
      </c>
      <c r="Z15" s="772">
        <v>39.702373807718416</v>
      </c>
      <c r="AA15" s="611">
        <v>61.034999999999997</v>
      </c>
      <c r="AB15" s="764">
        <v>6.6794777813877344</v>
      </c>
      <c r="AC15" s="628">
        <v>89.656999999999996</v>
      </c>
      <c r="AD15" s="772">
        <v>9.8117791340358842</v>
      </c>
      <c r="AE15" s="148" t="s">
        <v>46</v>
      </c>
    </row>
    <row r="16" spans="1:31" ht="25.5" customHeight="1">
      <c r="A16" s="148" t="s">
        <v>47</v>
      </c>
      <c r="B16" s="603">
        <v>88392.532000000007</v>
      </c>
      <c r="C16" s="604">
        <v>59.933999999999997</v>
      </c>
      <c r="D16" s="748">
        <v>6.7804370622622274</v>
      </c>
      <c r="E16" s="611">
        <v>44.136000000000003</v>
      </c>
      <c r="F16" s="752">
        <v>4.9931820032036187</v>
      </c>
      <c r="G16" s="615">
        <v>0.28799999999999998</v>
      </c>
      <c r="H16" s="756">
        <v>3.2581938030692453E-2</v>
      </c>
      <c r="I16" s="611">
        <v>15.51</v>
      </c>
      <c r="J16" s="760">
        <v>1.7546731210279165</v>
      </c>
      <c r="K16" s="618">
        <v>51.838000000000001</v>
      </c>
      <c r="L16" s="748">
        <v>5.4764706222076915</v>
      </c>
      <c r="M16" s="621">
        <v>5.9119999999999999</v>
      </c>
      <c r="N16" s="764">
        <v>0.62457838493946272</v>
      </c>
      <c r="O16" s="624">
        <v>45.926000000000002</v>
      </c>
      <c r="P16" s="748">
        <v>4.8518922372682294</v>
      </c>
      <c r="Q16" s="615">
        <v>140.274</v>
      </c>
      <c r="R16" s="748">
        <v>14.819368803957749</v>
      </c>
      <c r="S16" s="628">
        <v>-5.4569999999999999</v>
      </c>
      <c r="T16" s="768">
        <v>-0.57650951397406103</v>
      </c>
      <c r="U16" s="604">
        <v>1.421</v>
      </c>
      <c r="V16" s="748">
        <v>0.15012278163040876</v>
      </c>
      <c r="W16" s="611">
        <v>0</v>
      </c>
      <c r="X16" s="772">
        <v>0</v>
      </c>
      <c r="Y16" s="628">
        <v>428.88299999999998</v>
      </c>
      <c r="Z16" s="772">
        <v>48.520275445893994</v>
      </c>
      <c r="AA16" s="611">
        <v>45.345999999999997</v>
      </c>
      <c r="AB16" s="764">
        <v>5.1300713956242356</v>
      </c>
      <c r="AC16" s="628">
        <v>37.558</v>
      </c>
      <c r="AD16" s="772">
        <v>4.2490014880442608</v>
      </c>
      <c r="AE16" s="148" t="s">
        <v>47</v>
      </c>
    </row>
    <row r="17" spans="1:31" ht="25.5" customHeight="1">
      <c r="A17" s="148" t="s">
        <v>48</v>
      </c>
      <c r="B17" s="603">
        <v>151042.772</v>
      </c>
      <c r="C17" s="604">
        <v>117.376</v>
      </c>
      <c r="D17" s="748">
        <v>7.7710438206205597</v>
      </c>
      <c r="E17" s="611">
        <v>63.561</v>
      </c>
      <c r="F17" s="752">
        <v>4.2081457562232769</v>
      </c>
      <c r="G17" s="615">
        <v>2.0649999999999999</v>
      </c>
      <c r="H17" s="756">
        <v>0.13671624088043086</v>
      </c>
      <c r="I17" s="611">
        <v>51.75</v>
      </c>
      <c r="J17" s="760">
        <v>3.4261818235168513</v>
      </c>
      <c r="K17" s="618">
        <v>89.662999999999997</v>
      </c>
      <c r="L17" s="748">
        <v>5.435651430357213</v>
      </c>
      <c r="M17" s="621">
        <v>9.0510000000000002</v>
      </c>
      <c r="N17" s="764">
        <v>0.54869992188710093</v>
      </c>
      <c r="O17" s="624">
        <v>80.611999999999995</v>
      </c>
      <c r="P17" s="748">
        <v>4.8869515084701112</v>
      </c>
      <c r="Q17" s="615">
        <v>2.024</v>
      </c>
      <c r="R17" s="748">
        <v>0.12270120891608578</v>
      </c>
      <c r="S17" s="628">
        <v>-0.04</v>
      </c>
      <c r="T17" s="768">
        <v>-2.4249250773929996E-3</v>
      </c>
      <c r="U17" s="604">
        <v>0</v>
      </c>
      <c r="V17" s="748">
        <v>0</v>
      </c>
      <c r="W17" s="611">
        <v>0</v>
      </c>
      <c r="X17" s="772">
        <v>0</v>
      </c>
      <c r="Y17" s="628">
        <v>630.92200000000003</v>
      </c>
      <c r="Z17" s="772">
        <v>41.771081902548772</v>
      </c>
      <c r="AA17" s="611">
        <v>140.47</v>
      </c>
      <c r="AB17" s="764">
        <v>9.3000147004717313</v>
      </c>
      <c r="AC17" s="628">
        <v>129.732</v>
      </c>
      <c r="AD17" s="772">
        <v>8.5890902478934912</v>
      </c>
      <c r="AE17" s="148" t="s">
        <v>48</v>
      </c>
    </row>
    <row r="18" spans="1:31" ht="25.5" customHeight="1">
      <c r="A18" s="148" t="s">
        <v>49</v>
      </c>
      <c r="B18" s="603">
        <v>249308.739</v>
      </c>
      <c r="C18" s="604">
        <v>90.525000000000006</v>
      </c>
      <c r="D18" s="748">
        <v>3.6310399853251836</v>
      </c>
      <c r="E18" s="611">
        <v>49.484999999999999</v>
      </c>
      <c r="F18" s="752">
        <v>1.9848883034942468</v>
      </c>
      <c r="G18" s="615">
        <v>0.158</v>
      </c>
      <c r="H18" s="756">
        <v>6.337523531415399E-3</v>
      </c>
      <c r="I18" s="611">
        <v>40.881999999999998</v>
      </c>
      <c r="J18" s="760">
        <v>1.6398141582995209</v>
      </c>
      <c r="K18" s="618">
        <v>16.844999999999999</v>
      </c>
      <c r="L18" s="748">
        <v>0.61508492548221483</v>
      </c>
      <c r="M18" s="621">
        <v>3.2389999999999999</v>
      </c>
      <c r="N18" s="764">
        <v>0.11827011419631309</v>
      </c>
      <c r="O18" s="624">
        <v>13.606</v>
      </c>
      <c r="P18" s="748">
        <v>0.49681481128590177</v>
      </c>
      <c r="Q18" s="615">
        <v>49.911000000000001</v>
      </c>
      <c r="R18" s="748">
        <v>1.8224697961260212</v>
      </c>
      <c r="S18" s="628">
        <v>-0.35699999999999998</v>
      </c>
      <c r="T18" s="768">
        <v>-1.3035637779587455E-2</v>
      </c>
      <c r="U18" s="604">
        <v>0</v>
      </c>
      <c r="V18" s="748">
        <v>0</v>
      </c>
      <c r="W18" s="611">
        <v>0</v>
      </c>
      <c r="X18" s="772">
        <v>0</v>
      </c>
      <c r="Y18" s="628">
        <v>1123.7750000000001</v>
      </c>
      <c r="Z18" s="772">
        <v>45.075636117192033</v>
      </c>
      <c r="AA18" s="611">
        <v>197.26300000000001</v>
      </c>
      <c r="AB18" s="764">
        <v>7.9123981289721259</v>
      </c>
      <c r="AC18" s="628">
        <v>92.906999999999996</v>
      </c>
      <c r="AD18" s="772">
        <v>3.7265841691975345</v>
      </c>
      <c r="AE18" s="148" t="s">
        <v>49</v>
      </c>
    </row>
    <row r="19" spans="1:31" ht="25.5" customHeight="1">
      <c r="A19" s="148" t="s">
        <v>50</v>
      </c>
      <c r="B19" s="603">
        <v>163117.64199999999</v>
      </c>
      <c r="C19" s="604">
        <v>75.918000000000006</v>
      </c>
      <c r="D19" s="748">
        <v>4.6541869456401299</v>
      </c>
      <c r="E19" s="611">
        <v>70.269000000000005</v>
      </c>
      <c r="F19" s="752">
        <v>4.3078724740270591</v>
      </c>
      <c r="G19" s="615">
        <v>2.2360000000000002</v>
      </c>
      <c r="H19" s="756">
        <v>0.13707898008971955</v>
      </c>
      <c r="I19" s="611">
        <v>3.4129999999999998</v>
      </c>
      <c r="J19" s="760">
        <v>0.209235491523351</v>
      </c>
      <c r="K19" s="618">
        <v>38.508000000000003</v>
      </c>
      <c r="L19" s="748">
        <v>2.1887959799818653</v>
      </c>
      <c r="M19" s="621">
        <v>7.3680000000000003</v>
      </c>
      <c r="N19" s="764">
        <v>0.41879736108098009</v>
      </c>
      <c r="O19" s="624">
        <v>31.14</v>
      </c>
      <c r="P19" s="748">
        <v>1.7699986189008849</v>
      </c>
      <c r="Q19" s="615">
        <v>3.0670000000000002</v>
      </c>
      <c r="R19" s="748">
        <v>0.17432838035224835</v>
      </c>
      <c r="S19" s="628">
        <v>0</v>
      </c>
      <c r="T19" s="768">
        <v>0</v>
      </c>
      <c r="U19" s="604">
        <v>0.08</v>
      </c>
      <c r="V19" s="748">
        <v>4.5472026176002177E-3</v>
      </c>
      <c r="W19" s="611">
        <v>0</v>
      </c>
      <c r="X19" s="772">
        <v>0</v>
      </c>
      <c r="Y19" s="628">
        <v>772.88199999999995</v>
      </c>
      <c r="Z19" s="772">
        <v>47.381876694858057</v>
      </c>
      <c r="AA19" s="611">
        <v>100.265</v>
      </c>
      <c r="AB19" s="764">
        <v>6.1467906702574826</v>
      </c>
      <c r="AC19" s="628">
        <v>126.95</v>
      </c>
      <c r="AD19" s="772">
        <v>7.7827265305858218</v>
      </c>
      <c r="AE19" s="148" t="s">
        <v>50</v>
      </c>
    </row>
    <row r="20" spans="1:31" ht="25.5" customHeight="1">
      <c r="A20" s="148" t="s">
        <v>51</v>
      </c>
      <c r="B20" s="603">
        <v>150871.35699999999</v>
      </c>
      <c r="C20" s="604">
        <v>22.826000000000001</v>
      </c>
      <c r="D20" s="748">
        <v>1.5129445677352795</v>
      </c>
      <c r="E20" s="611">
        <v>19</v>
      </c>
      <c r="F20" s="752">
        <v>1.259351037718843</v>
      </c>
      <c r="G20" s="615">
        <v>7.6999999999999999E-2</v>
      </c>
      <c r="H20" s="756">
        <v>5.1036857844395213E-3</v>
      </c>
      <c r="I20" s="611">
        <v>3.7490000000000001</v>
      </c>
      <c r="J20" s="760">
        <v>0.24848984423199696</v>
      </c>
      <c r="K20" s="618">
        <v>17.443999999999999</v>
      </c>
      <c r="L20" s="748">
        <v>1.0613115474835586</v>
      </c>
      <c r="M20" s="621">
        <v>9.657</v>
      </c>
      <c r="N20" s="764">
        <v>0.58754217003260301</v>
      </c>
      <c r="O20" s="624">
        <v>7.7869999999999999</v>
      </c>
      <c r="P20" s="748">
        <v>0.47376937745095571</v>
      </c>
      <c r="Q20" s="615">
        <v>4.0350000000000001</v>
      </c>
      <c r="R20" s="748">
        <v>0.24549369950104105</v>
      </c>
      <c r="S20" s="628">
        <v>0</v>
      </c>
      <c r="T20" s="768">
        <v>0</v>
      </c>
      <c r="U20" s="604">
        <v>4.3920000000000003</v>
      </c>
      <c r="V20" s="748">
        <v>0.2672139599029919</v>
      </c>
      <c r="W20" s="611">
        <v>0</v>
      </c>
      <c r="X20" s="772">
        <v>0</v>
      </c>
      <c r="Y20" s="628">
        <v>637.09299999999996</v>
      </c>
      <c r="Z20" s="772">
        <v>42.227564772284772</v>
      </c>
      <c r="AA20" s="611">
        <v>42.488999999999997</v>
      </c>
      <c r="AB20" s="764">
        <v>2.8162403285071531</v>
      </c>
      <c r="AC20" s="628">
        <v>87.721999999999994</v>
      </c>
      <c r="AD20" s="772">
        <v>5.8143574595143326</v>
      </c>
      <c r="AE20" s="148" t="s">
        <v>51</v>
      </c>
    </row>
    <row r="21" spans="1:31" ht="25.5" customHeight="1">
      <c r="A21" s="148" t="s">
        <v>52</v>
      </c>
      <c r="B21" s="603">
        <v>655447.772</v>
      </c>
      <c r="C21" s="604">
        <v>433.78899999999999</v>
      </c>
      <c r="D21" s="748">
        <v>6.6182084756556314</v>
      </c>
      <c r="E21" s="611">
        <v>283.96899999999999</v>
      </c>
      <c r="F21" s="752">
        <v>4.3324428296325035</v>
      </c>
      <c r="G21" s="615">
        <v>7.9390000000000001</v>
      </c>
      <c r="H21" s="756">
        <v>0.12112330439045264</v>
      </c>
      <c r="I21" s="611">
        <v>141.881</v>
      </c>
      <c r="J21" s="760">
        <v>2.1646423416326757</v>
      </c>
      <c r="K21" s="618">
        <v>186.09399999999999</v>
      </c>
      <c r="L21" s="748">
        <v>2.6467734744631306</v>
      </c>
      <c r="M21" s="621">
        <v>30.187000000000001</v>
      </c>
      <c r="N21" s="764">
        <v>0.42934297115231296</v>
      </c>
      <c r="O21" s="624">
        <v>155.90700000000001</v>
      </c>
      <c r="P21" s="748">
        <v>2.2174305033108177</v>
      </c>
      <c r="Q21" s="615">
        <v>82.007999999999996</v>
      </c>
      <c r="R21" s="748">
        <v>1.1663815012508325</v>
      </c>
      <c r="S21" s="628">
        <v>-0.94</v>
      </c>
      <c r="T21" s="768">
        <v>-1.3369410437710743E-2</v>
      </c>
      <c r="U21" s="604">
        <v>2.9209999999999998</v>
      </c>
      <c r="V21" s="748">
        <v>4.1544731796333063E-2</v>
      </c>
      <c r="W21" s="611">
        <v>0</v>
      </c>
      <c r="X21" s="772">
        <v>0</v>
      </c>
      <c r="Y21" s="628">
        <v>1968.133</v>
      </c>
      <c r="Z21" s="772">
        <v>30.027304753734064</v>
      </c>
      <c r="AA21" s="611">
        <v>349.16699999999997</v>
      </c>
      <c r="AB21" s="764">
        <v>5.3271521380653954</v>
      </c>
      <c r="AC21" s="628">
        <v>263.18599999999998</v>
      </c>
      <c r="AD21" s="772">
        <v>4.015361883021245</v>
      </c>
      <c r="AE21" s="148" t="s">
        <v>52</v>
      </c>
    </row>
    <row r="22" spans="1:31" ht="25.5" customHeight="1">
      <c r="A22" s="148" t="s">
        <v>53</v>
      </c>
      <c r="B22" s="603">
        <v>591146.26</v>
      </c>
      <c r="C22" s="604">
        <v>195.15700000000001</v>
      </c>
      <c r="D22" s="748">
        <v>3.3013318903514675</v>
      </c>
      <c r="E22" s="611">
        <v>147.905</v>
      </c>
      <c r="F22" s="752">
        <v>2.5020034804922897</v>
      </c>
      <c r="G22" s="615">
        <v>1.0169999999999999</v>
      </c>
      <c r="H22" s="756">
        <v>1.7203864234884948E-2</v>
      </c>
      <c r="I22" s="611">
        <v>46.234999999999999</v>
      </c>
      <c r="J22" s="760">
        <v>0.78212454562429268</v>
      </c>
      <c r="K22" s="618">
        <v>82.492000000000004</v>
      </c>
      <c r="L22" s="748">
        <v>1.3055443360613936</v>
      </c>
      <c r="M22" s="621">
        <v>19.212</v>
      </c>
      <c r="N22" s="764">
        <v>0.30405515425024848</v>
      </c>
      <c r="O22" s="624">
        <v>63.28</v>
      </c>
      <c r="P22" s="748">
        <v>1.0014891818111453</v>
      </c>
      <c r="Q22" s="615">
        <v>17.907</v>
      </c>
      <c r="R22" s="748">
        <v>0.28340181382256918</v>
      </c>
      <c r="S22" s="628">
        <v>-0.159</v>
      </c>
      <c r="T22" s="768">
        <v>-2.5163840061310379E-3</v>
      </c>
      <c r="U22" s="604">
        <v>0.54200000000000004</v>
      </c>
      <c r="V22" s="748">
        <v>8.5778624611510864E-3</v>
      </c>
      <c r="W22" s="611">
        <v>0</v>
      </c>
      <c r="X22" s="772">
        <v>0</v>
      </c>
      <c r="Y22" s="628">
        <v>1938.203</v>
      </c>
      <c r="Z22" s="772">
        <v>32.787198890508073</v>
      </c>
      <c r="AA22" s="611">
        <v>364.14</v>
      </c>
      <c r="AB22" s="764">
        <v>6.1598968756057078</v>
      </c>
      <c r="AC22" s="628">
        <v>257.07299999999998</v>
      </c>
      <c r="AD22" s="772">
        <v>4.3487207379101065</v>
      </c>
      <c r="AE22" s="148" t="s">
        <v>53</v>
      </c>
    </row>
    <row r="23" spans="1:31" ht="25.5" customHeight="1">
      <c r="A23" s="148" t="s">
        <v>54</v>
      </c>
      <c r="B23" s="603">
        <v>1563464.1969999999</v>
      </c>
      <c r="C23" s="604">
        <v>540.76700000000005</v>
      </c>
      <c r="D23" s="748">
        <v>3.4587744384401793</v>
      </c>
      <c r="E23" s="611">
        <v>396.55700000000002</v>
      </c>
      <c r="F23" s="752">
        <v>2.5363996230992685</v>
      </c>
      <c r="G23" s="615">
        <v>12.352</v>
      </c>
      <c r="H23" s="756">
        <v>7.9004047701899519E-2</v>
      </c>
      <c r="I23" s="611">
        <v>131.858</v>
      </c>
      <c r="J23" s="760">
        <v>0.84337076763901109</v>
      </c>
      <c r="K23" s="618">
        <v>343.10300000000001</v>
      </c>
      <c r="L23" s="748">
        <v>2.0428056331714739</v>
      </c>
      <c r="M23" s="621">
        <v>63.302999999999997</v>
      </c>
      <c r="N23" s="764">
        <v>0.37690059543826143</v>
      </c>
      <c r="O23" s="624">
        <v>279.8</v>
      </c>
      <c r="P23" s="748">
        <v>1.6659050377332125</v>
      </c>
      <c r="Q23" s="615">
        <v>11.856</v>
      </c>
      <c r="R23" s="748">
        <v>7.0589600169281508E-2</v>
      </c>
      <c r="S23" s="628">
        <v>-2.4350000000000001</v>
      </c>
      <c r="T23" s="768">
        <v>-1.4497779724375884E-2</v>
      </c>
      <c r="U23" s="604">
        <v>7.6710000000000003</v>
      </c>
      <c r="V23" s="748">
        <v>4.5672471567017418E-2</v>
      </c>
      <c r="W23" s="611">
        <v>0</v>
      </c>
      <c r="X23" s="772">
        <v>0</v>
      </c>
      <c r="Y23" s="628">
        <v>6044.1559999999999</v>
      </c>
      <c r="Z23" s="772">
        <v>38.658742628053922</v>
      </c>
      <c r="AA23" s="611">
        <v>678.37</v>
      </c>
      <c r="AB23" s="764">
        <v>4.3388905310506454</v>
      </c>
      <c r="AC23" s="628">
        <v>1660.7719999999999</v>
      </c>
      <c r="AD23" s="772">
        <v>10.622385873541049</v>
      </c>
      <c r="AE23" s="148" t="s">
        <v>54</v>
      </c>
    </row>
    <row r="24" spans="1:31" ht="25.5" customHeight="1">
      <c r="A24" s="148" t="s">
        <v>55</v>
      </c>
      <c r="B24" s="603">
        <v>810730.67500000005</v>
      </c>
      <c r="C24" s="604">
        <v>392.67200000000003</v>
      </c>
      <c r="D24" s="748">
        <v>4.8434333633669402</v>
      </c>
      <c r="E24" s="611">
        <v>271.34500000000003</v>
      </c>
      <c r="F24" s="752">
        <v>3.3469191232957849</v>
      </c>
      <c r="G24" s="615">
        <v>26.437000000000001</v>
      </c>
      <c r="H24" s="756">
        <v>0.32608856202462055</v>
      </c>
      <c r="I24" s="611">
        <v>94.89</v>
      </c>
      <c r="J24" s="760">
        <v>1.170425678046535</v>
      </c>
      <c r="K24" s="618">
        <v>256.01900000000001</v>
      </c>
      <c r="L24" s="748">
        <v>2.9552044477106465</v>
      </c>
      <c r="M24" s="621">
        <v>19.422999999999998</v>
      </c>
      <c r="N24" s="764">
        <v>0.22419795401077217</v>
      </c>
      <c r="O24" s="624">
        <v>236.596</v>
      </c>
      <c r="P24" s="748">
        <v>2.7310064936998746</v>
      </c>
      <c r="Q24" s="615">
        <v>17.004000000000001</v>
      </c>
      <c r="R24" s="748">
        <v>0.19627565309165271</v>
      </c>
      <c r="S24" s="628">
        <v>-2.3660000000000001</v>
      </c>
      <c r="T24" s="768">
        <v>-2.7310526653425683E-2</v>
      </c>
      <c r="U24" s="604">
        <v>13.948</v>
      </c>
      <c r="V24" s="748">
        <v>0.16100051807353399</v>
      </c>
      <c r="W24" s="611">
        <v>0</v>
      </c>
      <c r="X24" s="772">
        <v>0</v>
      </c>
      <c r="Y24" s="628">
        <v>4141.7160000000003</v>
      </c>
      <c r="Z24" s="772">
        <v>51.086213063296263</v>
      </c>
      <c r="AA24" s="611">
        <v>441.55</v>
      </c>
      <c r="AB24" s="764">
        <v>5.4463216159916481</v>
      </c>
      <c r="AC24" s="628">
        <v>657.62</v>
      </c>
      <c r="AD24" s="772">
        <v>8.1114483549052832</v>
      </c>
      <c r="AE24" s="148" t="s">
        <v>55</v>
      </c>
    </row>
    <row r="25" spans="1:31" ht="25.5" customHeight="1">
      <c r="A25" s="148" t="s">
        <v>56</v>
      </c>
      <c r="B25" s="603">
        <v>206849.07800000001</v>
      </c>
      <c r="C25" s="604">
        <v>17.399000000000001</v>
      </c>
      <c r="D25" s="748">
        <v>0.84114467263905335</v>
      </c>
      <c r="E25" s="611">
        <v>13.976000000000001</v>
      </c>
      <c r="F25" s="752">
        <v>0.67566170152327198</v>
      </c>
      <c r="G25" s="615">
        <v>0</v>
      </c>
      <c r="H25" s="756">
        <v>0</v>
      </c>
      <c r="I25" s="611">
        <v>3.423</v>
      </c>
      <c r="J25" s="760">
        <v>0.16548297111578134</v>
      </c>
      <c r="K25" s="618">
        <v>32.19</v>
      </c>
      <c r="L25" s="748">
        <v>1.4531066350755435</v>
      </c>
      <c r="M25" s="621">
        <v>2.718</v>
      </c>
      <c r="N25" s="764">
        <v>0.12269474476965914</v>
      </c>
      <c r="O25" s="624">
        <v>29.472000000000001</v>
      </c>
      <c r="P25" s="748">
        <v>1.3304118903058844</v>
      </c>
      <c r="Q25" s="615">
        <v>117.379</v>
      </c>
      <c r="R25" s="748">
        <v>5.298670510050707</v>
      </c>
      <c r="S25" s="628">
        <v>-0.1</v>
      </c>
      <c r="T25" s="768">
        <v>-4.5141554367056341E-3</v>
      </c>
      <c r="U25" s="604">
        <v>0</v>
      </c>
      <c r="V25" s="748">
        <v>0</v>
      </c>
      <c r="W25" s="611">
        <v>0</v>
      </c>
      <c r="X25" s="772">
        <v>0</v>
      </c>
      <c r="Y25" s="628">
        <v>908.745</v>
      </c>
      <c r="Z25" s="772">
        <v>43.932755649024458</v>
      </c>
      <c r="AA25" s="611">
        <v>76.56</v>
      </c>
      <c r="AB25" s="764">
        <v>3.701249275087414</v>
      </c>
      <c r="AC25" s="628">
        <v>152.67699999999999</v>
      </c>
      <c r="AD25" s="772">
        <v>7.3810819693380498</v>
      </c>
      <c r="AE25" s="148" t="s">
        <v>56</v>
      </c>
    </row>
    <row r="26" spans="1:31" ht="25.5" customHeight="1">
      <c r="A26" s="148" t="s">
        <v>57</v>
      </c>
      <c r="B26" s="603">
        <v>80483.578999999998</v>
      </c>
      <c r="C26" s="604">
        <v>47.473999999999997</v>
      </c>
      <c r="D26" s="748">
        <v>5.8985945443604084</v>
      </c>
      <c r="E26" s="611">
        <v>35.984000000000002</v>
      </c>
      <c r="F26" s="752">
        <v>4.4709741349847283</v>
      </c>
      <c r="G26" s="615">
        <v>1.101</v>
      </c>
      <c r="H26" s="756">
        <v>0.13679809144670368</v>
      </c>
      <c r="I26" s="611">
        <v>10.388999999999999</v>
      </c>
      <c r="J26" s="760">
        <v>1.2908223179289777</v>
      </c>
      <c r="K26" s="618">
        <v>6.7939999999999996</v>
      </c>
      <c r="L26" s="748">
        <v>0.78875117759772984</v>
      </c>
      <c r="M26" s="621">
        <v>0.45900000000000002</v>
      </c>
      <c r="N26" s="764">
        <v>5.3287723067023555E-2</v>
      </c>
      <c r="O26" s="624">
        <v>6.335</v>
      </c>
      <c r="P26" s="748">
        <v>0.73546345453070638</v>
      </c>
      <c r="Q26" s="615">
        <v>1.5</v>
      </c>
      <c r="R26" s="748">
        <v>0.17414288583994625</v>
      </c>
      <c r="S26" s="628">
        <v>-0.40200000000000002</v>
      </c>
      <c r="T26" s="768">
        <v>-4.6670293405105596E-2</v>
      </c>
      <c r="U26" s="604">
        <v>0</v>
      </c>
      <c r="V26" s="748">
        <v>0</v>
      </c>
      <c r="W26" s="611">
        <v>0</v>
      </c>
      <c r="X26" s="772">
        <v>0</v>
      </c>
      <c r="Y26" s="628">
        <v>318.91500000000002</v>
      </c>
      <c r="Z26" s="772">
        <v>39.624853164146693</v>
      </c>
      <c r="AA26" s="611">
        <v>9.359</v>
      </c>
      <c r="AB26" s="764">
        <v>1.1628459017708446</v>
      </c>
      <c r="AC26" s="628">
        <v>97.567999999999998</v>
      </c>
      <c r="AD26" s="772">
        <v>12.122721331763836</v>
      </c>
      <c r="AE26" s="148" t="s">
        <v>57</v>
      </c>
    </row>
    <row r="27" spans="1:31" ht="25.5" customHeight="1">
      <c r="A27" s="148" t="s">
        <v>58</v>
      </c>
      <c r="B27" s="603">
        <v>92841.422000000006</v>
      </c>
      <c r="C27" s="604">
        <v>20.754000000000001</v>
      </c>
      <c r="D27" s="748">
        <v>2.2354246146725325</v>
      </c>
      <c r="E27" s="611">
        <v>16.097000000000001</v>
      </c>
      <c r="F27" s="752">
        <v>1.7338166147433631</v>
      </c>
      <c r="G27" s="615">
        <v>2.9000000000000001E-2</v>
      </c>
      <c r="H27" s="756">
        <v>3.1236057543366793E-3</v>
      </c>
      <c r="I27" s="611">
        <v>4.6280000000000001</v>
      </c>
      <c r="J27" s="760">
        <v>0.49848439417483281</v>
      </c>
      <c r="K27" s="618">
        <v>2.573</v>
      </c>
      <c r="L27" s="748">
        <v>0.27410155748560205</v>
      </c>
      <c r="M27" s="621">
        <v>1.1499999999999999</v>
      </c>
      <c r="N27" s="764">
        <v>0.12250944077281087</v>
      </c>
      <c r="O27" s="624">
        <v>1.423</v>
      </c>
      <c r="P27" s="748">
        <v>0.15159211671279121</v>
      </c>
      <c r="Q27" s="615">
        <v>0</v>
      </c>
      <c r="R27" s="748">
        <v>0</v>
      </c>
      <c r="S27" s="628">
        <v>-8.7999999999999995E-2</v>
      </c>
      <c r="T27" s="768">
        <v>-9.3746354678324838E-3</v>
      </c>
      <c r="U27" s="604">
        <v>0</v>
      </c>
      <c r="V27" s="748">
        <v>0</v>
      </c>
      <c r="W27" s="611">
        <v>0</v>
      </c>
      <c r="X27" s="772">
        <v>0</v>
      </c>
      <c r="Y27" s="628">
        <v>312.94499999999999</v>
      </c>
      <c r="Z27" s="772">
        <v>33.707475958306624</v>
      </c>
      <c r="AA27" s="611">
        <v>25.966999999999999</v>
      </c>
      <c r="AB27" s="764">
        <v>2.7969196766503637</v>
      </c>
      <c r="AC27" s="628">
        <v>84.724999999999994</v>
      </c>
      <c r="AD27" s="772">
        <v>9.125775777109487</v>
      </c>
      <c r="AE27" s="148" t="s">
        <v>58</v>
      </c>
    </row>
    <row r="28" spans="1:31" ht="25.5" customHeight="1">
      <c r="A28" s="148" t="s">
        <v>59</v>
      </c>
      <c r="B28" s="603">
        <v>56284.199000000001</v>
      </c>
      <c r="C28" s="604">
        <v>23.488</v>
      </c>
      <c r="D28" s="748">
        <v>4.1731072694132152</v>
      </c>
      <c r="E28" s="611">
        <v>17.558</v>
      </c>
      <c r="F28" s="752">
        <v>3.1195256061119392</v>
      </c>
      <c r="G28" s="615">
        <v>0</v>
      </c>
      <c r="H28" s="756">
        <v>0</v>
      </c>
      <c r="I28" s="611">
        <v>5.93</v>
      </c>
      <c r="J28" s="760">
        <v>1.0535816633012758</v>
      </c>
      <c r="K28" s="618">
        <v>1.6719999999999999</v>
      </c>
      <c r="L28" s="748">
        <v>0.27478098268428414</v>
      </c>
      <c r="M28" s="621">
        <v>0.74199999999999999</v>
      </c>
      <c r="N28" s="764">
        <v>0.12194227820080075</v>
      </c>
      <c r="O28" s="624">
        <v>0.93</v>
      </c>
      <c r="P28" s="748">
        <v>0.15283870448348344</v>
      </c>
      <c r="Q28" s="615">
        <v>7.7709999999999999</v>
      </c>
      <c r="R28" s="748">
        <v>1.2771070672485481</v>
      </c>
      <c r="S28" s="628">
        <v>-7.6999999999999999E-2</v>
      </c>
      <c r="T28" s="768">
        <v>-1.2654387360460454E-2</v>
      </c>
      <c r="U28" s="604">
        <v>0</v>
      </c>
      <c r="V28" s="748">
        <v>0</v>
      </c>
      <c r="W28" s="611">
        <v>0</v>
      </c>
      <c r="X28" s="772">
        <v>0</v>
      </c>
      <c r="Y28" s="628">
        <v>288.68900000000002</v>
      </c>
      <c r="Z28" s="772">
        <v>51.291304687484313</v>
      </c>
      <c r="AA28" s="611">
        <v>19.701000000000001</v>
      </c>
      <c r="AB28" s="764">
        <v>3.5002718969137323</v>
      </c>
      <c r="AC28" s="628">
        <v>37.549999999999997</v>
      </c>
      <c r="AD28" s="772">
        <v>6.6714994025232546</v>
      </c>
      <c r="AE28" s="148" t="s">
        <v>59</v>
      </c>
    </row>
    <row r="29" spans="1:31" ht="25.5" customHeight="1">
      <c r="A29" s="148" t="s">
        <v>60</v>
      </c>
      <c r="B29" s="603">
        <v>70252.236000000004</v>
      </c>
      <c r="C29" s="604">
        <v>31.603000000000002</v>
      </c>
      <c r="D29" s="748">
        <v>4.4985045031164557</v>
      </c>
      <c r="E29" s="611">
        <v>23.856999999999999</v>
      </c>
      <c r="F29" s="752">
        <v>3.3959061459623854</v>
      </c>
      <c r="G29" s="615">
        <v>0.22</v>
      </c>
      <c r="H29" s="756">
        <v>3.131572922461856E-2</v>
      </c>
      <c r="I29" s="611">
        <v>7.5259999999999998</v>
      </c>
      <c r="J29" s="760">
        <v>1.0712826279294512</v>
      </c>
      <c r="K29" s="618">
        <v>44.502000000000002</v>
      </c>
      <c r="L29" s="748">
        <v>5.6889715677340371</v>
      </c>
      <c r="M29" s="621">
        <v>9.2330000000000005</v>
      </c>
      <c r="N29" s="764">
        <v>1.1803126710010419</v>
      </c>
      <c r="O29" s="624">
        <v>35.268999999999998</v>
      </c>
      <c r="P29" s="748">
        <v>4.508658896732995</v>
      </c>
      <c r="Q29" s="615">
        <v>1.9350000000000001</v>
      </c>
      <c r="R29" s="748">
        <v>0.24736326420307764</v>
      </c>
      <c r="S29" s="628">
        <v>-3.7999999999999999E-2</v>
      </c>
      <c r="T29" s="768">
        <v>-4.8577798654867964E-3</v>
      </c>
      <c r="U29" s="604">
        <v>1.238</v>
      </c>
      <c r="V29" s="748">
        <v>0.15826135456506985</v>
      </c>
      <c r="W29" s="611">
        <v>0</v>
      </c>
      <c r="X29" s="772">
        <v>0</v>
      </c>
      <c r="Y29" s="628">
        <v>229.34800000000001</v>
      </c>
      <c r="Z29" s="772">
        <v>32.646363028217351</v>
      </c>
      <c r="AA29" s="611">
        <v>57.686</v>
      </c>
      <c r="AB29" s="764">
        <v>8.2112688911424812</v>
      </c>
      <c r="AC29" s="628">
        <v>14.178000000000001</v>
      </c>
      <c r="AD29" s="772">
        <v>2.0181564043029177</v>
      </c>
      <c r="AE29" s="148" t="s">
        <v>60</v>
      </c>
    </row>
    <row r="30" spans="1:31" ht="25.5" customHeight="1">
      <c r="A30" s="148" t="s">
        <v>61</v>
      </c>
      <c r="B30" s="603">
        <v>145303.29999999999</v>
      </c>
      <c r="C30" s="604">
        <v>104.53100000000001</v>
      </c>
      <c r="D30" s="748">
        <v>7.1939866472406342</v>
      </c>
      <c r="E30" s="611">
        <v>88.415000000000006</v>
      </c>
      <c r="F30" s="752">
        <v>6.0848583617853143</v>
      </c>
      <c r="G30" s="615">
        <v>0.18099999999999999</v>
      </c>
      <c r="H30" s="756">
        <v>1.2456702635108769E-2</v>
      </c>
      <c r="I30" s="611">
        <v>15.935</v>
      </c>
      <c r="J30" s="760">
        <v>1.0966715828202114</v>
      </c>
      <c r="K30" s="618">
        <v>35.741999999999997</v>
      </c>
      <c r="L30" s="748">
        <v>2.3266364994612743</v>
      </c>
      <c r="M30" s="621">
        <v>6.1879999999999997</v>
      </c>
      <c r="N30" s="764">
        <v>0.40280976606419244</v>
      </c>
      <c r="O30" s="624">
        <v>29.553999999999998</v>
      </c>
      <c r="P30" s="748">
        <v>1.9238267333970822</v>
      </c>
      <c r="Q30" s="615">
        <v>12.894</v>
      </c>
      <c r="R30" s="748">
        <v>0.83933890168579472</v>
      </c>
      <c r="S30" s="628">
        <v>-0.41099999999999998</v>
      </c>
      <c r="T30" s="768">
        <v>-2.6754171598639805E-2</v>
      </c>
      <c r="U30" s="604">
        <v>2.488</v>
      </c>
      <c r="V30" s="748">
        <v>0.16195712636840834</v>
      </c>
      <c r="W30" s="611">
        <v>0</v>
      </c>
      <c r="X30" s="772">
        <v>0</v>
      </c>
      <c r="Y30" s="628">
        <v>472.21</v>
      </c>
      <c r="Z30" s="772">
        <v>32.4982295653299</v>
      </c>
      <c r="AA30" s="611">
        <v>48.003999999999998</v>
      </c>
      <c r="AB30" s="764">
        <v>3.3037102392031015</v>
      </c>
      <c r="AC30" s="628">
        <v>200.95500000000001</v>
      </c>
      <c r="AD30" s="772">
        <v>13.830036895239132</v>
      </c>
      <c r="AE30" s="148" t="s">
        <v>61</v>
      </c>
    </row>
    <row r="31" spans="1:31" ht="25.5" customHeight="1">
      <c r="A31" s="148" t="s">
        <v>62</v>
      </c>
      <c r="B31" s="603">
        <v>176166.76199999999</v>
      </c>
      <c r="C31" s="604">
        <v>101.297</v>
      </c>
      <c r="D31" s="748">
        <v>5.7500631134947016</v>
      </c>
      <c r="E31" s="611">
        <v>66.013000000000005</v>
      </c>
      <c r="F31" s="752">
        <v>3.7471881330259116</v>
      </c>
      <c r="G31" s="615">
        <v>0.68799999999999994</v>
      </c>
      <c r="H31" s="756">
        <v>3.9053905072058935E-2</v>
      </c>
      <c r="I31" s="611">
        <v>34.595999999999997</v>
      </c>
      <c r="J31" s="760">
        <v>1.9638210753967311</v>
      </c>
      <c r="K31" s="618">
        <v>58.622</v>
      </c>
      <c r="L31" s="748">
        <v>3.1142371260322559</v>
      </c>
      <c r="M31" s="621">
        <v>21.667000000000002</v>
      </c>
      <c r="N31" s="764">
        <v>1.1510384464832466</v>
      </c>
      <c r="O31" s="624">
        <v>36.954999999999998</v>
      </c>
      <c r="P31" s="748">
        <v>1.9631986795490091</v>
      </c>
      <c r="Q31" s="615">
        <v>24.34</v>
      </c>
      <c r="R31" s="748">
        <v>1.293038989587955</v>
      </c>
      <c r="S31" s="628">
        <v>-0.47199999999999998</v>
      </c>
      <c r="T31" s="768">
        <v>-2.5074544087325994E-2</v>
      </c>
      <c r="U31" s="604">
        <v>0.84299999999999997</v>
      </c>
      <c r="V31" s="748">
        <v>4.4783560732236896E-2</v>
      </c>
      <c r="W31" s="611">
        <v>0</v>
      </c>
      <c r="X31" s="772">
        <v>0</v>
      </c>
      <c r="Y31" s="628">
        <v>896.26700000000005</v>
      </c>
      <c r="Z31" s="772">
        <v>50.876055722702112</v>
      </c>
      <c r="AA31" s="611">
        <v>72.805000000000007</v>
      </c>
      <c r="AB31" s="764">
        <v>4.1327319168186794</v>
      </c>
      <c r="AC31" s="628">
        <v>175.73</v>
      </c>
      <c r="AD31" s="772">
        <v>9.9752074684780769</v>
      </c>
      <c r="AE31" s="148" t="s">
        <v>62</v>
      </c>
    </row>
    <row r="32" spans="1:31" ht="25.5" customHeight="1">
      <c r="A32" s="148" t="s">
        <v>63</v>
      </c>
      <c r="B32" s="603">
        <v>277147.14899999998</v>
      </c>
      <c r="C32" s="604">
        <v>129.65299999999999</v>
      </c>
      <c r="D32" s="748">
        <v>4.6781285850427423</v>
      </c>
      <c r="E32" s="611">
        <v>84.867999999999995</v>
      </c>
      <c r="F32" s="752">
        <v>3.0622000011986414</v>
      </c>
      <c r="G32" s="615">
        <v>0.61799999999999999</v>
      </c>
      <c r="H32" s="756">
        <v>2.2298623753838436E-2</v>
      </c>
      <c r="I32" s="611">
        <v>44.167000000000002</v>
      </c>
      <c r="J32" s="760">
        <v>1.5936299600902626</v>
      </c>
      <c r="K32" s="618">
        <v>67.92</v>
      </c>
      <c r="L32" s="748">
        <v>2.2570166250475507</v>
      </c>
      <c r="M32" s="621">
        <v>13.071999999999999</v>
      </c>
      <c r="N32" s="764">
        <v>0.43438930098088308</v>
      </c>
      <c r="O32" s="624">
        <v>54.847999999999999</v>
      </c>
      <c r="P32" s="748">
        <v>1.8226273240666677</v>
      </c>
      <c r="Q32" s="615">
        <v>1.7030000000000001</v>
      </c>
      <c r="R32" s="748">
        <v>5.659156820459333E-2</v>
      </c>
      <c r="S32" s="628">
        <v>-1.534</v>
      </c>
      <c r="T32" s="768">
        <v>-5.0975611054519185E-2</v>
      </c>
      <c r="U32" s="604">
        <v>9.8000000000000004E-2</v>
      </c>
      <c r="V32" s="748">
        <v>3.2565905367293872E-3</v>
      </c>
      <c r="W32" s="611">
        <v>0</v>
      </c>
      <c r="X32" s="772">
        <v>0</v>
      </c>
      <c r="Y32" s="628">
        <v>840.29700000000003</v>
      </c>
      <c r="Z32" s="772">
        <v>30.319525314691226</v>
      </c>
      <c r="AA32" s="611">
        <v>303.10000000000002</v>
      </c>
      <c r="AB32" s="764">
        <v>10.936428575709435</v>
      </c>
      <c r="AC32" s="628">
        <v>165.86799999999999</v>
      </c>
      <c r="AD32" s="772">
        <v>5.9848351534007662</v>
      </c>
      <c r="AE32" s="148" t="s">
        <v>63</v>
      </c>
    </row>
    <row r="33" spans="1:31" ht="25.5" customHeight="1">
      <c r="A33" s="148" t="s">
        <v>64</v>
      </c>
      <c r="B33" s="603">
        <v>742940.92500000005</v>
      </c>
      <c r="C33" s="604">
        <v>235.066</v>
      </c>
      <c r="D33" s="748">
        <v>3.1639931532914276</v>
      </c>
      <c r="E33" s="611">
        <v>180.02699999999999</v>
      </c>
      <c r="F33" s="752">
        <v>2.423167090976984</v>
      </c>
      <c r="G33" s="615">
        <v>6.5069999999999997</v>
      </c>
      <c r="H33" s="756">
        <v>8.7584352685915093E-2</v>
      </c>
      <c r="I33" s="611">
        <v>48.531999999999996</v>
      </c>
      <c r="J33" s="760">
        <v>0.6532417096285279</v>
      </c>
      <c r="K33" s="618">
        <v>75.191999999999993</v>
      </c>
      <c r="L33" s="748">
        <v>0.94847280304609216</v>
      </c>
      <c r="M33" s="621">
        <v>27.283999999999999</v>
      </c>
      <c r="N33" s="764">
        <v>0.3441607080315669</v>
      </c>
      <c r="O33" s="624">
        <v>47.908000000000001</v>
      </c>
      <c r="P33" s="748">
        <v>0.60431209501452532</v>
      </c>
      <c r="Q33" s="615">
        <v>52.404000000000003</v>
      </c>
      <c r="R33" s="748">
        <v>0.66102469372842076</v>
      </c>
      <c r="S33" s="628">
        <v>-0.47499999999999998</v>
      </c>
      <c r="T33" s="768">
        <v>-5.991655780493853E-3</v>
      </c>
      <c r="U33" s="604">
        <v>1.214</v>
      </c>
      <c r="V33" s="748">
        <v>1.531341077372534E-2</v>
      </c>
      <c r="W33" s="611">
        <v>1.478</v>
      </c>
      <c r="X33" s="772">
        <v>1.8643509986462976E-2</v>
      </c>
      <c r="Y33" s="628">
        <v>2107.3200000000002</v>
      </c>
      <c r="Z33" s="772">
        <v>28.364570170905584</v>
      </c>
      <c r="AA33" s="611">
        <v>335.36799999999999</v>
      </c>
      <c r="AB33" s="764">
        <v>4.5140601185753768</v>
      </c>
      <c r="AC33" s="628">
        <v>357.709</v>
      </c>
      <c r="AD33" s="772">
        <v>4.8147704341364683</v>
      </c>
      <c r="AE33" s="148" t="s">
        <v>64</v>
      </c>
    </row>
    <row r="34" spans="1:31" ht="25.5" customHeight="1">
      <c r="A34" s="148" t="s">
        <v>65</v>
      </c>
      <c r="B34" s="603">
        <v>144559.31200000001</v>
      </c>
      <c r="C34" s="604">
        <v>40.462000000000003</v>
      </c>
      <c r="D34" s="748">
        <v>2.7989895247979599</v>
      </c>
      <c r="E34" s="611">
        <v>24.928000000000001</v>
      </c>
      <c r="F34" s="752">
        <v>1.7244132982591949</v>
      </c>
      <c r="G34" s="615">
        <v>0.51900000000000002</v>
      </c>
      <c r="H34" s="756">
        <v>3.5902218461028645E-2</v>
      </c>
      <c r="I34" s="611">
        <v>15.015000000000001</v>
      </c>
      <c r="J34" s="760">
        <v>1.0386740080777364</v>
      </c>
      <c r="K34" s="618">
        <v>20.510999999999999</v>
      </c>
      <c r="L34" s="748">
        <v>1.3244898945637766</v>
      </c>
      <c r="M34" s="621">
        <v>2.7229999999999999</v>
      </c>
      <c r="N34" s="764">
        <v>0.17583667217089191</v>
      </c>
      <c r="O34" s="624">
        <v>17.788</v>
      </c>
      <c r="P34" s="748">
        <v>1.1486532223928847</v>
      </c>
      <c r="Q34" s="615">
        <v>64.165000000000006</v>
      </c>
      <c r="R34" s="748">
        <v>4.1434300660467427</v>
      </c>
      <c r="S34" s="628">
        <v>-1.1719999999999999</v>
      </c>
      <c r="T34" s="768">
        <v>-7.5681446854309692E-2</v>
      </c>
      <c r="U34" s="604">
        <v>0.316</v>
      </c>
      <c r="V34" s="748">
        <v>2.0405577820786575E-2</v>
      </c>
      <c r="W34" s="611">
        <v>0</v>
      </c>
      <c r="X34" s="772">
        <v>0</v>
      </c>
      <c r="Y34" s="628">
        <v>573.73199999999997</v>
      </c>
      <c r="Z34" s="772">
        <v>39.688346054109608</v>
      </c>
      <c r="AA34" s="611">
        <v>73.587000000000003</v>
      </c>
      <c r="AB34" s="764">
        <v>5.0904365123154429</v>
      </c>
      <c r="AC34" s="628">
        <v>143.9</v>
      </c>
      <c r="AD34" s="772">
        <v>9.9543915925665178</v>
      </c>
      <c r="AE34" s="148" t="s">
        <v>65</v>
      </c>
    </row>
    <row r="35" spans="1:31" ht="25.5" customHeight="1">
      <c r="A35" s="148" t="s">
        <v>66</v>
      </c>
      <c r="B35" s="603">
        <v>113645.258</v>
      </c>
      <c r="C35" s="604">
        <v>174.06800000000001</v>
      </c>
      <c r="D35" s="748">
        <v>15.316785149099667</v>
      </c>
      <c r="E35" s="611">
        <v>142.13300000000001</v>
      </c>
      <c r="F35" s="752">
        <v>12.506725093624233</v>
      </c>
      <c r="G35" s="615">
        <v>1.8560000000000001</v>
      </c>
      <c r="H35" s="756">
        <v>0.16331521725261955</v>
      </c>
      <c r="I35" s="611">
        <v>30.079000000000001</v>
      </c>
      <c r="J35" s="760">
        <v>2.6467448382228147</v>
      </c>
      <c r="K35" s="618">
        <v>36.024999999999999</v>
      </c>
      <c r="L35" s="748">
        <v>2.9665049435861341</v>
      </c>
      <c r="M35" s="621">
        <v>3.7690000000000001</v>
      </c>
      <c r="N35" s="764">
        <v>0.31036105849760276</v>
      </c>
      <c r="O35" s="624">
        <v>32.256</v>
      </c>
      <c r="P35" s="748">
        <v>2.6561438850885315</v>
      </c>
      <c r="Q35" s="615">
        <v>2.9140000000000001</v>
      </c>
      <c r="R35" s="748">
        <v>0.23995545886495478</v>
      </c>
      <c r="S35" s="628">
        <v>0</v>
      </c>
      <c r="T35" s="768">
        <v>0</v>
      </c>
      <c r="U35" s="604">
        <v>0.23100000000000001</v>
      </c>
      <c r="V35" s="748">
        <v>1.9021863760399639E-2</v>
      </c>
      <c r="W35" s="611">
        <v>0</v>
      </c>
      <c r="X35" s="772">
        <v>0</v>
      </c>
      <c r="Y35" s="628">
        <v>493.90899999999999</v>
      </c>
      <c r="Z35" s="772">
        <v>43.460590322211246</v>
      </c>
      <c r="AA35" s="611">
        <v>61.777999999999999</v>
      </c>
      <c r="AB35" s="764">
        <v>5.4360385190906948</v>
      </c>
      <c r="AC35" s="628">
        <v>98.680999999999997</v>
      </c>
      <c r="AD35" s="772">
        <v>8.6832483586776661</v>
      </c>
      <c r="AE35" s="148" t="s">
        <v>66</v>
      </c>
    </row>
    <row r="36" spans="1:31" ht="25.5" customHeight="1">
      <c r="A36" s="148" t="s">
        <v>67</v>
      </c>
      <c r="B36" s="603">
        <v>216219.33199999999</v>
      </c>
      <c r="C36" s="604">
        <v>61.932000000000002</v>
      </c>
      <c r="D36" s="748">
        <v>2.8643137238070833</v>
      </c>
      <c r="E36" s="611">
        <v>49.365000000000002</v>
      </c>
      <c r="F36" s="752">
        <v>2.2830983494112358</v>
      </c>
      <c r="G36" s="615">
        <v>0.15</v>
      </c>
      <c r="H36" s="756">
        <v>6.9374000285968877E-3</v>
      </c>
      <c r="I36" s="611">
        <v>12.417</v>
      </c>
      <c r="J36" s="760">
        <v>0.57427797436725037</v>
      </c>
      <c r="K36" s="618">
        <v>16.795999999999999</v>
      </c>
      <c r="L36" s="748">
        <v>0.72112391911323537</v>
      </c>
      <c r="M36" s="621">
        <v>7.2830000000000004</v>
      </c>
      <c r="N36" s="764">
        <v>0.3126902538045781</v>
      </c>
      <c r="O36" s="624">
        <v>9.5129999999999999</v>
      </c>
      <c r="P36" s="748">
        <v>0.40843366530865732</v>
      </c>
      <c r="Q36" s="615">
        <v>0.373</v>
      </c>
      <c r="R36" s="748">
        <v>1.6014480937677829E-2</v>
      </c>
      <c r="S36" s="628">
        <v>-0.25600000000000001</v>
      </c>
      <c r="T36" s="768">
        <v>-1.0991171903607303E-2</v>
      </c>
      <c r="U36" s="604">
        <v>1.2150000000000001</v>
      </c>
      <c r="V36" s="748">
        <v>5.2165132276886225E-2</v>
      </c>
      <c r="W36" s="611">
        <v>0</v>
      </c>
      <c r="X36" s="772">
        <v>0</v>
      </c>
      <c r="Y36" s="628">
        <v>832.69600000000003</v>
      </c>
      <c r="Z36" s="772">
        <v>38.511635028083433</v>
      </c>
      <c r="AA36" s="611">
        <v>114.369</v>
      </c>
      <c r="AB36" s="764">
        <v>5.2894900258039836</v>
      </c>
      <c r="AC36" s="628">
        <v>376.81099999999998</v>
      </c>
      <c r="AD36" s="772">
        <v>17.427257614504146</v>
      </c>
      <c r="AE36" s="148" t="s">
        <v>67</v>
      </c>
    </row>
    <row r="37" spans="1:31" ht="25.5" customHeight="1">
      <c r="A37" s="148" t="s">
        <v>68</v>
      </c>
      <c r="B37" s="603">
        <v>1136548.6459999999</v>
      </c>
      <c r="C37" s="604">
        <v>228.642</v>
      </c>
      <c r="D37" s="748">
        <v>2.0117220745868543</v>
      </c>
      <c r="E37" s="611">
        <v>162.31100000000001</v>
      </c>
      <c r="F37" s="752">
        <v>1.4281042925108549</v>
      </c>
      <c r="G37" s="615">
        <v>0</v>
      </c>
      <c r="H37" s="756">
        <v>0</v>
      </c>
      <c r="I37" s="611">
        <v>66.331000000000003</v>
      </c>
      <c r="J37" s="760">
        <v>0.58361778207599924</v>
      </c>
      <c r="K37" s="618">
        <v>154.83799999999999</v>
      </c>
      <c r="L37" s="748">
        <v>1.2887590903295263</v>
      </c>
      <c r="M37" s="621">
        <v>48.127000000000002</v>
      </c>
      <c r="N37" s="764">
        <v>0.40057420491280643</v>
      </c>
      <c r="O37" s="624">
        <v>106.711</v>
      </c>
      <c r="P37" s="748">
        <v>0.88818488541671992</v>
      </c>
      <c r="Q37" s="615">
        <v>1539.9449999999999</v>
      </c>
      <c r="R37" s="748">
        <v>12.817384087610938</v>
      </c>
      <c r="S37" s="628">
        <v>-1.643</v>
      </c>
      <c r="T37" s="768">
        <v>-1.3675139083502834E-2</v>
      </c>
      <c r="U37" s="604">
        <v>0.25</v>
      </c>
      <c r="V37" s="748">
        <v>2.0808184850126042E-3</v>
      </c>
      <c r="W37" s="611">
        <v>95.013999999999996</v>
      </c>
      <c r="X37" s="772">
        <v>0.79082755013995021</v>
      </c>
      <c r="Y37" s="628">
        <v>7915.6009999999997</v>
      </c>
      <c r="Z37" s="772">
        <v>69.645949848766975</v>
      </c>
      <c r="AA37" s="611">
        <v>815.89099999999996</v>
      </c>
      <c r="AB37" s="764">
        <v>7.1786720513149067</v>
      </c>
      <c r="AC37" s="628">
        <v>1949.079</v>
      </c>
      <c r="AD37" s="772">
        <v>17.149103180577807</v>
      </c>
      <c r="AE37" s="148" t="s">
        <v>68</v>
      </c>
    </row>
    <row r="38" spans="1:31" ht="25.5" customHeight="1">
      <c r="A38" s="148" t="s">
        <v>69</v>
      </c>
      <c r="B38" s="603">
        <v>509389.93599999999</v>
      </c>
      <c r="C38" s="604">
        <v>358.13</v>
      </c>
      <c r="D38" s="748">
        <v>7.0305668543871658</v>
      </c>
      <c r="E38" s="611">
        <v>260.89999999999998</v>
      </c>
      <c r="F38" s="752">
        <v>5.121813007314695</v>
      </c>
      <c r="G38" s="615">
        <v>2.4E-2</v>
      </c>
      <c r="H38" s="756">
        <v>4.7115182895957335E-4</v>
      </c>
      <c r="I38" s="611">
        <v>97.206000000000003</v>
      </c>
      <c r="J38" s="760">
        <v>1.9082826952435119</v>
      </c>
      <c r="K38" s="618">
        <v>381.459</v>
      </c>
      <c r="L38" s="748">
        <v>7.0220425535887969</v>
      </c>
      <c r="M38" s="621">
        <v>37.844999999999999</v>
      </c>
      <c r="N38" s="764">
        <v>0.69666517355880442</v>
      </c>
      <c r="O38" s="624">
        <v>343.61399999999998</v>
      </c>
      <c r="P38" s="748">
        <v>6.3253773800299911</v>
      </c>
      <c r="Q38" s="615">
        <v>281.98500000000001</v>
      </c>
      <c r="R38" s="748">
        <v>5.1908872761521865</v>
      </c>
      <c r="S38" s="628">
        <v>-5.0999999999999997E-2</v>
      </c>
      <c r="T38" s="768">
        <v>-9.3882742374155176E-4</v>
      </c>
      <c r="U38" s="604">
        <v>3.286</v>
      </c>
      <c r="V38" s="748">
        <v>6.0489939498328225E-2</v>
      </c>
      <c r="W38" s="611">
        <v>8.0709999999999997</v>
      </c>
      <c r="X38" s="772">
        <v>0.14857404190231499</v>
      </c>
      <c r="Y38" s="628">
        <v>2194.1709999999998</v>
      </c>
      <c r="Z38" s="772">
        <v>43.074486654169</v>
      </c>
      <c r="AA38" s="611">
        <v>422.85199999999998</v>
      </c>
      <c r="AB38" s="764">
        <v>8.3011455491338957</v>
      </c>
      <c r="AC38" s="628">
        <v>259.49599999999998</v>
      </c>
      <c r="AD38" s="772">
        <v>5.0942506253205604</v>
      </c>
      <c r="AE38" s="148" t="s">
        <v>69</v>
      </c>
    </row>
    <row r="39" spans="1:31" ht="25.5" customHeight="1">
      <c r="A39" s="148" t="s">
        <v>70</v>
      </c>
      <c r="B39" s="603">
        <v>105896.789</v>
      </c>
      <c r="C39" s="604">
        <v>203.89599999999999</v>
      </c>
      <c r="D39" s="748">
        <v>19.254219313486455</v>
      </c>
      <c r="E39" s="611">
        <v>83.572000000000003</v>
      </c>
      <c r="F39" s="752">
        <v>7.8918351339245989</v>
      </c>
      <c r="G39" s="615">
        <v>1.264</v>
      </c>
      <c r="H39" s="756">
        <v>0.11936150396401538</v>
      </c>
      <c r="I39" s="611">
        <v>119.06</v>
      </c>
      <c r="J39" s="760">
        <v>11.243022675597841</v>
      </c>
      <c r="K39" s="618">
        <v>8.9659999999999993</v>
      </c>
      <c r="L39" s="748">
        <v>0.79122709238280797</v>
      </c>
      <c r="M39" s="621">
        <v>3.0009999999999999</v>
      </c>
      <c r="N39" s="764">
        <v>0.26483074997109157</v>
      </c>
      <c r="O39" s="624">
        <v>5.9649999999999999</v>
      </c>
      <c r="P39" s="748">
        <v>0.52639634241171651</v>
      </c>
      <c r="Q39" s="615">
        <v>45.476999999999997</v>
      </c>
      <c r="R39" s="748">
        <v>4.0132315949467943</v>
      </c>
      <c r="S39" s="628">
        <v>-0.26</v>
      </c>
      <c r="T39" s="768">
        <v>-2.2944350214089904E-2</v>
      </c>
      <c r="U39" s="604">
        <v>0</v>
      </c>
      <c r="V39" s="748">
        <v>0</v>
      </c>
      <c r="W39" s="611">
        <v>0</v>
      </c>
      <c r="X39" s="772">
        <v>0</v>
      </c>
      <c r="Y39" s="628">
        <v>341.7</v>
      </c>
      <c r="Z39" s="772">
        <v>32.267267329512698</v>
      </c>
      <c r="AA39" s="611">
        <v>121.753</v>
      </c>
      <c r="AB39" s="764">
        <v>11.497326892508516</v>
      </c>
      <c r="AC39" s="628">
        <v>137.63399999999999</v>
      </c>
      <c r="AD39" s="772">
        <v>12.99699464919564</v>
      </c>
      <c r="AE39" s="148" t="s">
        <v>70</v>
      </c>
    </row>
    <row r="40" spans="1:31" ht="25.5" customHeight="1">
      <c r="A40" s="148" t="s">
        <v>71</v>
      </c>
      <c r="B40" s="603">
        <v>80850.478000000003</v>
      </c>
      <c r="C40" s="604">
        <v>35.08</v>
      </c>
      <c r="D40" s="748">
        <v>4.3388735438274093</v>
      </c>
      <c r="E40" s="611">
        <v>29.045999999999999</v>
      </c>
      <c r="F40" s="752">
        <v>3.5925576098634817</v>
      </c>
      <c r="G40" s="615">
        <v>1.8009999999999999</v>
      </c>
      <c r="H40" s="756">
        <v>0.22275687720733078</v>
      </c>
      <c r="I40" s="611">
        <v>4.2329999999999997</v>
      </c>
      <c r="J40" s="760">
        <v>0.52355905675659697</v>
      </c>
      <c r="K40" s="618">
        <v>4.7350000000000003</v>
      </c>
      <c r="L40" s="748">
        <v>0.52719891969388744</v>
      </c>
      <c r="M40" s="621">
        <v>2.7669999999999999</v>
      </c>
      <c r="N40" s="764">
        <v>0.30808012899535087</v>
      </c>
      <c r="O40" s="624">
        <v>1.968</v>
      </c>
      <c r="P40" s="748">
        <v>0.21911879069853651</v>
      </c>
      <c r="Q40" s="615">
        <v>17.994</v>
      </c>
      <c r="R40" s="748">
        <v>2.003467235685704</v>
      </c>
      <c r="S40" s="628">
        <v>-0.14000000000000001</v>
      </c>
      <c r="T40" s="768">
        <v>-1.5587718850505647E-2</v>
      </c>
      <c r="U40" s="604">
        <v>0.31900000000000001</v>
      </c>
      <c r="V40" s="748">
        <v>3.5517730809366432E-2</v>
      </c>
      <c r="W40" s="611">
        <v>0</v>
      </c>
      <c r="X40" s="772">
        <v>0</v>
      </c>
      <c r="Y40" s="628">
        <v>344.21499999999997</v>
      </c>
      <c r="Z40" s="772">
        <v>42.574269010506029</v>
      </c>
      <c r="AA40" s="611">
        <v>66.739999999999995</v>
      </c>
      <c r="AB40" s="764">
        <v>8.2547440226636617</v>
      </c>
      <c r="AC40" s="628">
        <v>47.581000000000003</v>
      </c>
      <c r="AD40" s="772">
        <v>5.885061062966134</v>
      </c>
      <c r="AE40" s="148" t="s">
        <v>71</v>
      </c>
    </row>
    <row r="41" spans="1:31" ht="25.5" customHeight="1">
      <c r="A41" s="148" t="s">
        <v>72</v>
      </c>
      <c r="B41" s="603">
        <v>53064.775000000001</v>
      </c>
      <c r="C41" s="604">
        <v>18.306999999999999</v>
      </c>
      <c r="D41" s="748">
        <v>3.4499345375533954</v>
      </c>
      <c r="E41" s="611">
        <v>15.420999999999999</v>
      </c>
      <c r="F41" s="752">
        <v>2.9060709293500255</v>
      </c>
      <c r="G41" s="615">
        <v>1.5229999999999999</v>
      </c>
      <c r="H41" s="756">
        <v>0.28700771839699685</v>
      </c>
      <c r="I41" s="611">
        <v>1.363</v>
      </c>
      <c r="J41" s="760">
        <v>0.25685588980637342</v>
      </c>
      <c r="K41" s="618">
        <v>6.2030000000000003</v>
      </c>
      <c r="L41" s="748">
        <v>1.0770116145015849</v>
      </c>
      <c r="M41" s="621">
        <v>1.645</v>
      </c>
      <c r="N41" s="764">
        <v>0.28561729902548882</v>
      </c>
      <c r="O41" s="624">
        <v>4.5579999999999998</v>
      </c>
      <c r="P41" s="748">
        <v>0.79139431547609607</v>
      </c>
      <c r="Q41" s="615">
        <v>0</v>
      </c>
      <c r="R41" s="748">
        <v>0</v>
      </c>
      <c r="S41" s="628">
        <v>0</v>
      </c>
      <c r="T41" s="768">
        <v>0</v>
      </c>
      <c r="U41" s="604">
        <v>0</v>
      </c>
      <c r="V41" s="748">
        <v>0</v>
      </c>
      <c r="W41" s="611">
        <v>0</v>
      </c>
      <c r="X41" s="772">
        <v>0</v>
      </c>
      <c r="Y41" s="628">
        <v>195.846</v>
      </c>
      <c r="Z41" s="772">
        <v>36.906968888495243</v>
      </c>
      <c r="AA41" s="611">
        <v>35.426000000000002</v>
      </c>
      <c r="AB41" s="764">
        <v>6.6759917478214126</v>
      </c>
      <c r="AC41" s="628">
        <v>32.414000000000001</v>
      </c>
      <c r="AD41" s="772">
        <v>6.108383574602926</v>
      </c>
      <c r="AE41" s="148" t="s">
        <v>72</v>
      </c>
    </row>
    <row r="42" spans="1:31" ht="25.5" customHeight="1">
      <c r="A42" s="148" t="s">
        <v>73</v>
      </c>
      <c r="B42" s="603">
        <v>49897.519</v>
      </c>
      <c r="C42" s="604">
        <v>54.781999999999996</v>
      </c>
      <c r="D42" s="748">
        <v>10.97890257830254</v>
      </c>
      <c r="E42" s="611">
        <v>37.703000000000003</v>
      </c>
      <c r="F42" s="752">
        <v>7.5560871072567757</v>
      </c>
      <c r="G42" s="615">
        <v>1.077</v>
      </c>
      <c r="H42" s="756">
        <v>0.2158423948894132</v>
      </c>
      <c r="I42" s="611">
        <v>16.001999999999999</v>
      </c>
      <c r="J42" s="760">
        <v>3.2069730761563511</v>
      </c>
      <c r="K42" s="618">
        <v>1.8560000000000001</v>
      </c>
      <c r="L42" s="748">
        <v>0.34180545755642089</v>
      </c>
      <c r="M42" s="621">
        <v>0.218</v>
      </c>
      <c r="N42" s="764">
        <v>4.0147408269019261E-2</v>
      </c>
      <c r="O42" s="624">
        <v>1.6379999999999999</v>
      </c>
      <c r="P42" s="748">
        <v>0.30165804928740159</v>
      </c>
      <c r="Q42" s="615">
        <v>0</v>
      </c>
      <c r="R42" s="748">
        <v>0</v>
      </c>
      <c r="S42" s="628">
        <v>-14.984</v>
      </c>
      <c r="T42" s="768">
        <v>-2.7594897500136906</v>
      </c>
      <c r="U42" s="604">
        <v>0</v>
      </c>
      <c r="V42" s="748">
        <v>0</v>
      </c>
      <c r="W42" s="611">
        <v>0</v>
      </c>
      <c r="X42" s="772">
        <v>0</v>
      </c>
      <c r="Y42" s="628">
        <v>197.68299999999999</v>
      </c>
      <c r="Z42" s="772">
        <v>39.617801438183726</v>
      </c>
      <c r="AA42" s="611">
        <v>13.603999999999999</v>
      </c>
      <c r="AB42" s="764">
        <v>2.7263880594945009</v>
      </c>
      <c r="AC42" s="628">
        <v>27.927</v>
      </c>
      <c r="AD42" s="772">
        <v>5.596871459681191</v>
      </c>
      <c r="AE42" s="148" t="s">
        <v>73</v>
      </c>
    </row>
    <row r="43" spans="1:31" ht="25.5" customHeight="1">
      <c r="A43" s="148" t="s">
        <v>74</v>
      </c>
      <c r="B43" s="603">
        <v>203640.606</v>
      </c>
      <c r="C43" s="604">
        <v>95.518000000000001</v>
      </c>
      <c r="D43" s="748">
        <v>4.6905183536921911</v>
      </c>
      <c r="E43" s="611">
        <v>64.144999999999996</v>
      </c>
      <c r="F43" s="752">
        <v>3.1499120563410616</v>
      </c>
      <c r="G43" s="615">
        <v>0</v>
      </c>
      <c r="H43" s="756">
        <v>0</v>
      </c>
      <c r="I43" s="611">
        <v>31.373000000000001</v>
      </c>
      <c r="J43" s="760">
        <v>1.5406062973511285</v>
      </c>
      <c r="K43" s="618">
        <v>55.353999999999999</v>
      </c>
      <c r="L43" s="748">
        <v>2.5239479705958643</v>
      </c>
      <c r="M43" s="621">
        <v>1.4730000000000001</v>
      </c>
      <c r="N43" s="764">
        <v>6.7163626127971041E-2</v>
      </c>
      <c r="O43" s="624">
        <v>53.881</v>
      </c>
      <c r="P43" s="748">
        <v>2.4567843444678936</v>
      </c>
      <c r="Q43" s="615">
        <v>51.563000000000002</v>
      </c>
      <c r="R43" s="748">
        <v>2.3510916863792062</v>
      </c>
      <c r="S43" s="628">
        <v>-0.35799999999999998</v>
      </c>
      <c r="T43" s="768">
        <v>-1.6323542534836137E-2</v>
      </c>
      <c r="U43" s="604">
        <v>1.681</v>
      </c>
      <c r="V43" s="748">
        <v>7.6647695533685875E-2</v>
      </c>
      <c r="W43" s="611">
        <v>0</v>
      </c>
      <c r="X43" s="772">
        <v>0</v>
      </c>
      <c r="Y43" s="628">
        <v>918.50199999999995</v>
      </c>
      <c r="Z43" s="772">
        <v>45.104069273885379</v>
      </c>
      <c r="AA43" s="611">
        <v>90.863</v>
      </c>
      <c r="AB43" s="764">
        <v>4.4619293658947372</v>
      </c>
      <c r="AC43" s="628">
        <v>96.88</v>
      </c>
      <c r="AD43" s="772">
        <v>4.757400888897374</v>
      </c>
      <c r="AE43" s="148" t="s">
        <v>74</v>
      </c>
    </row>
    <row r="44" spans="1:31" ht="25.5" customHeight="1">
      <c r="A44" s="148" t="s">
        <v>75</v>
      </c>
      <c r="B44" s="603">
        <v>283771.239</v>
      </c>
      <c r="C44" s="604">
        <v>118.736</v>
      </c>
      <c r="D44" s="748">
        <v>4.1842154412272912</v>
      </c>
      <c r="E44" s="611">
        <v>81.356999999999999</v>
      </c>
      <c r="F44" s="752">
        <v>2.8669924509157179</v>
      </c>
      <c r="G44" s="615">
        <v>0</v>
      </c>
      <c r="H44" s="756">
        <v>0</v>
      </c>
      <c r="I44" s="611">
        <v>37.378999999999998</v>
      </c>
      <c r="J44" s="760">
        <v>1.3172229903115726</v>
      </c>
      <c r="K44" s="618">
        <v>124.05500000000001</v>
      </c>
      <c r="L44" s="748">
        <v>4.0119106395174855</v>
      </c>
      <c r="M44" s="621">
        <v>10.939</v>
      </c>
      <c r="N44" s="764">
        <v>0.35376478566508213</v>
      </c>
      <c r="O44" s="624">
        <v>113.116</v>
      </c>
      <c r="P44" s="748">
        <v>3.6581458538524028</v>
      </c>
      <c r="Q44" s="615">
        <v>8.5640000000000001</v>
      </c>
      <c r="R44" s="748">
        <v>0.2769578228755612</v>
      </c>
      <c r="S44" s="628">
        <v>-1.452</v>
      </c>
      <c r="T44" s="768">
        <v>-4.6957351566477672E-2</v>
      </c>
      <c r="U44" s="604">
        <v>2.9000000000000001E-2</v>
      </c>
      <c r="V44" s="748">
        <v>9.3785344037730905E-4</v>
      </c>
      <c r="W44" s="611">
        <v>0</v>
      </c>
      <c r="X44" s="772">
        <v>0</v>
      </c>
      <c r="Y44" s="628">
        <v>1426.1289999999999</v>
      </c>
      <c r="Z44" s="772">
        <v>50.2562911246971</v>
      </c>
      <c r="AA44" s="611">
        <v>232.136</v>
      </c>
      <c r="AB44" s="764">
        <v>8.1803920939288712</v>
      </c>
      <c r="AC44" s="628">
        <v>153.672</v>
      </c>
      <c r="AD44" s="772">
        <v>5.4153479592059712</v>
      </c>
      <c r="AE44" s="148" t="s">
        <v>75</v>
      </c>
    </row>
    <row r="45" spans="1:31" ht="25.5" customHeight="1">
      <c r="A45" s="148" t="s">
        <v>76</v>
      </c>
      <c r="B45" s="603">
        <v>112420.58199999999</v>
      </c>
      <c r="C45" s="604">
        <v>13.826000000000001</v>
      </c>
      <c r="D45" s="748">
        <v>1.229845972510621</v>
      </c>
      <c r="E45" s="611">
        <v>11.151999999999999</v>
      </c>
      <c r="F45" s="752">
        <v>0.99198917152021138</v>
      </c>
      <c r="G45" s="615">
        <v>0</v>
      </c>
      <c r="H45" s="756">
        <v>0</v>
      </c>
      <c r="I45" s="611">
        <v>2.6739999999999999</v>
      </c>
      <c r="J45" s="760">
        <v>0.2378568009904094</v>
      </c>
      <c r="K45" s="618">
        <v>61.052999999999997</v>
      </c>
      <c r="L45" s="748">
        <v>4.9980820478560508</v>
      </c>
      <c r="M45" s="621">
        <v>33.585000000000001</v>
      </c>
      <c r="N45" s="764">
        <v>2.7494240344822609</v>
      </c>
      <c r="O45" s="624">
        <v>27.468</v>
      </c>
      <c r="P45" s="748">
        <v>2.2486580133737899</v>
      </c>
      <c r="Q45" s="615">
        <v>0</v>
      </c>
      <c r="R45" s="748">
        <v>0</v>
      </c>
      <c r="S45" s="628">
        <v>-3.2000000000000001E-2</v>
      </c>
      <c r="T45" s="768">
        <v>-2.6196685753590095E-3</v>
      </c>
      <c r="U45" s="604">
        <v>0.59199999999999997</v>
      </c>
      <c r="V45" s="748">
        <v>4.8463868644141678E-2</v>
      </c>
      <c r="W45" s="611">
        <v>0</v>
      </c>
      <c r="X45" s="772">
        <v>0</v>
      </c>
      <c r="Y45" s="628">
        <v>425.48</v>
      </c>
      <c r="Z45" s="772">
        <v>37.847162186013236</v>
      </c>
      <c r="AA45" s="611">
        <v>80.626000000000005</v>
      </c>
      <c r="AB45" s="764">
        <v>7.1718184131087321</v>
      </c>
      <c r="AC45" s="628">
        <v>201.964</v>
      </c>
      <c r="AD45" s="772">
        <v>17.96503775438558</v>
      </c>
      <c r="AE45" s="148" t="s">
        <v>76</v>
      </c>
    </row>
    <row r="46" spans="1:31" ht="25.5" customHeight="1">
      <c r="A46" s="148" t="s">
        <v>77</v>
      </c>
      <c r="B46" s="603">
        <v>79929.301999999996</v>
      </c>
      <c r="C46" s="604">
        <v>118.93899999999999</v>
      </c>
      <c r="D46" s="748">
        <v>14.880525292213862</v>
      </c>
      <c r="E46" s="611">
        <v>71.805000000000007</v>
      </c>
      <c r="F46" s="752">
        <v>8.9835640000959867</v>
      </c>
      <c r="G46" s="615">
        <v>2.7810000000000001</v>
      </c>
      <c r="H46" s="756">
        <v>0.34793247662790805</v>
      </c>
      <c r="I46" s="611">
        <v>44.353000000000002</v>
      </c>
      <c r="J46" s="760">
        <v>5.5490288154899687</v>
      </c>
      <c r="K46" s="618">
        <v>20.634</v>
      </c>
      <c r="L46" s="748">
        <v>2.3170303437099027</v>
      </c>
      <c r="M46" s="621">
        <v>0.311</v>
      </c>
      <c r="N46" s="764">
        <v>3.4922770034592411E-2</v>
      </c>
      <c r="O46" s="624">
        <v>20.323</v>
      </c>
      <c r="P46" s="748">
        <v>2.2821075736753107</v>
      </c>
      <c r="Q46" s="615">
        <v>0</v>
      </c>
      <c r="R46" s="748">
        <v>0</v>
      </c>
      <c r="S46" s="628">
        <v>-0.65</v>
      </c>
      <c r="T46" s="768">
        <v>-7.2989712290948763E-2</v>
      </c>
      <c r="U46" s="604">
        <v>0</v>
      </c>
      <c r="V46" s="748">
        <v>0</v>
      </c>
      <c r="W46" s="611">
        <v>0</v>
      </c>
      <c r="X46" s="772">
        <v>0</v>
      </c>
      <c r="Y46" s="628">
        <v>383.81099999999998</v>
      </c>
      <c r="Z46" s="772">
        <v>48.018810423241277</v>
      </c>
      <c r="AA46" s="611">
        <v>52.735999999999997</v>
      </c>
      <c r="AB46" s="764">
        <v>6.5978306679069965</v>
      </c>
      <c r="AC46" s="628">
        <v>36.343000000000004</v>
      </c>
      <c r="AD46" s="772">
        <v>4.546893203195995</v>
      </c>
      <c r="AE46" s="148" t="s">
        <v>77</v>
      </c>
    </row>
    <row r="47" spans="1:31" ht="25.5" customHeight="1">
      <c r="A47" s="148" t="s">
        <v>78</v>
      </c>
      <c r="B47" s="603">
        <v>103071.29399999999</v>
      </c>
      <c r="C47" s="604">
        <v>47.749000000000002</v>
      </c>
      <c r="D47" s="748">
        <v>4.6326186610211764</v>
      </c>
      <c r="E47" s="611">
        <v>36.356000000000002</v>
      </c>
      <c r="F47" s="752">
        <v>3.5272672525097049</v>
      </c>
      <c r="G47" s="615">
        <v>0.51300000000000001</v>
      </c>
      <c r="H47" s="756">
        <v>4.9771374753478891E-2</v>
      </c>
      <c r="I47" s="611">
        <v>10.88</v>
      </c>
      <c r="J47" s="760">
        <v>1.055580033757993</v>
      </c>
      <c r="K47" s="618">
        <v>35.396999999999998</v>
      </c>
      <c r="L47" s="748">
        <v>3.3059264575986371</v>
      </c>
      <c r="M47" s="621">
        <v>6.3</v>
      </c>
      <c r="N47" s="764">
        <v>0.58839270793771825</v>
      </c>
      <c r="O47" s="624">
        <v>29.097000000000001</v>
      </c>
      <c r="P47" s="748">
        <v>2.7175337496609195</v>
      </c>
      <c r="Q47" s="615">
        <v>0.23200000000000001</v>
      </c>
      <c r="R47" s="748">
        <v>2.1667794958976295E-2</v>
      </c>
      <c r="S47" s="628">
        <v>0</v>
      </c>
      <c r="T47" s="768">
        <v>0</v>
      </c>
      <c r="U47" s="604">
        <v>0.246</v>
      </c>
      <c r="V47" s="748">
        <v>2.2975334309949004E-2</v>
      </c>
      <c r="W47" s="611">
        <v>0</v>
      </c>
      <c r="X47" s="772">
        <v>0</v>
      </c>
      <c r="Y47" s="628">
        <v>267.91300000000001</v>
      </c>
      <c r="Z47" s="772">
        <v>25.992979189724736</v>
      </c>
      <c r="AA47" s="611">
        <v>44.45</v>
      </c>
      <c r="AB47" s="764">
        <v>4.312548943064594</v>
      </c>
      <c r="AC47" s="628">
        <v>66.56</v>
      </c>
      <c r="AD47" s="772">
        <v>6.4576660888724273</v>
      </c>
      <c r="AE47" s="148" t="s">
        <v>78</v>
      </c>
    </row>
    <row r="48" spans="1:31" ht="25.5" customHeight="1">
      <c r="A48" s="148" t="s">
        <v>79</v>
      </c>
      <c r="B48" s="603">
        <v>101101.24099999999</v>
      </c>
      <c r="C48" s="604">
        <v>74.477999999999994</v>
      </c>
      <c r="D48" s="748">
        <v>7.3666751528796768</v>
      </c>
      <c r="E48" s="611">
        <v>58.518999999999998</v>
      </c>
      <c r="F48" s="752">
        <v>5.7881584262650154</v>
      </c>
      <c r="G48" s="615">
        <v>0.16600000000000001</v>
      </c>
      <c r="H48" s="756">
        <v>1.6419185200703918E-2</v>
      </c>
      <c r="I48" s="611">
        <v>15.792999999999999</v>
      </c>
      <c r="J48" s="760">
        <v>1.5620975414139575</v>
      </c>
      <c r="K48" s="618">
        <v>33.433999999999997</v>
      </c>
      <c r="L48" s="748">
        <v>3.0094307588600611</v>
      </c>
      <c r="M48" s="621">
        <v>2.8250000000000002</v>
      </c>
      <c r="N48" s="764">
        <v>0.25428132720523039</v>
      </c>
      <c r="O48" s="624">
        <v>30.609000000000002</v>
      </c>
      <c r="P48" s="748">
        <v>2.7551494316548308</v>
      </c>
      <c r="Q48" s="615">
        <v>1.9179999999999999</v>
      </c>
      <c r="R48" s="748">
        <v>0.1726412692317281</v>
      </c>
      <c r="S48" s="628">
        <v>-0.23799999999999999</v>
      </c>
      <c r="T48" s="768">
        <v>-2.1422639247732685E-2</v>
      </c>
      <c r="U48" s="604">
        <v>0.21199999999999999</v>
      </c>
      <c r="V48" s="748">
        <v>1.9082350926551798E-2</v>
      </c>
      <c r="W48" s="611">
        <v>0</v>
      </c>
      <c r="X48" s="772">
        <v>0</v>
      </c>
      <c r="Y48" s="628">
        <v>279.39600000000002</v>
      </c>
      <c r="Z48" s="772">
        <v>27.635269086360676</v>
      </c>
      <c r="AA48" s="611">
        <v>104.318</v>
      </c>
      <c r="AB48" s="764">
        <v>10.318172058837538</v>
      </c>
      <c r="AC48" s="628">
        <v>70.137</v>
      </c>
      <c r="AD48" s="772">
        <v>6.9373035688058469</v>
      </c>
      <c r="AE48" s="148" t="s">
        <v>79</v>
      </c>
    </row>
    <row r="49" spans="1:31" ht="25.5" customHeight="1">
      <c r="A49" s="148" t="s">
        <v>80</v>
      </c>
      <c r="B49" s="603">
        <v>52671.123</v>
      </c>
      <c r="C49" s="604">
        <v>11.015000000000001</v>
      </c>
      <c r="D49" s="748">
        <v>2.0912787449016421</v>
      </c>
      <c r="E49" s="611">
        <v>7.6619999999999999</v>
      </c>
      <c r="F49" s="752">
        <v>1.4546870398035752</v>
      </c>
      <c r="G49" s="615">
        <v>0.49099999999999999</v>
      </c>
      <c r="H49" s="756">
        <v>9.3219960394616982E-2</v>
      </c>
      <c r="I49" s="611">
        <v>2.8620000000000001</v>
      </c>
      <c r="J49" s="760">
        <v>0.54337174470344973</v>
      </c>
      <c r="K49" s="618">
        <v>45.671999999999997</v>
      </c>
      <c r="L49" s="748">
        <v>7.814071631932725</v>
      </c>
      <c r="M49" s="621">
        <v>9.0530000000000008</v>
      </c>
      <c r="N49" s="764">
        <v>1.5488875127843529</v>
      </c>
      <c r="O49" s="624">
        <v>36.619</v>
      </c>
      <c r="P49" s="748">
        <v>6.2651841191483726</v>
      </c>
      <c r="Q49" s="615">
        <v>0</v>
      </c>
      <c r="R49" s="748">
        <v>0</v>
      </c>
      <c r="S49" s="628">
        <v>0</v>
      </c>
      <c r="T49" s="768">
        <v>0</v>
      </c>
      <c r="U49" s="604">
        <v>1.325</v>
      </c>
      <c r="V49" s="748">
        <v>0.22669567595706039</v>
      </c>
      <c r="W49" s="611">
        <v>0</v>
      </c>
      <c r="X49" s="772">
        <v>0</v>
      </c>
      <c r="Y49" s="628">
        <v>137.05600000000001</v>
      </c>
      <c r="Z49" s="772">
        <v>26.021089392758917</v>
      </c>
      <c r="AA49" s="611">
        <v>47.341999999999999</v>
      </c>
      <c r="AB49" s="764">
        <v>8.9882268126312788</v>
      </c>
      <c r="AC49" s="628">
        <v>108.563</v>
      </c>
      <c r="AD49" s="772">
        <v>20.611483829573942</v>
      </c>
      <c r="AE49" s="148" t="s">
        <v>80</v>
      </c>
    </row>
    <row r="50" spans="1:31" ht="25.5" customHeight="1">
      <c r="A50" s="148" t="s">
        <v>81</v>
      </c>
      <c r="B50" s="603">
        <v>527095.58299999998</v>
      </c>
      <c r="C50" s="604">
        <v>136.53100000000001</v>
      </c>
      <c r="D50" s="748">
        <v>2.5902512637826449</v>
      </c>
      <c r="E50" s="611">
        <v>110.223</v>
      </c>
      <c r="F50" s="752">
        <v>2.0911387527221987</v>
      </c>
      <c r="G50" s="615">
        <v>0.502</v>
      </c>
      <c r="H50" s="756">
        <v>9.5238893322314184E-3</v>
      </c>
      <c r="I50" s="611">
        <v>25.806000000000001</v>
      </c>
      <c r="J50" s="760">
        <v>0.48958862172821516</v>
      </c>
      <c r="K50" s="618">
        <v>66.302000000000007</v>
      </c>
      <c r="L50" s="748">
        <v>1.1735597619304821</v>
      </c>
      <c r="M50" s="621">
        <v>21.373999999999999</v>
      </c>
      <c r="N50" s="764">
        <v>0.37832442990410725</v>
      </c>
      <c r="O50" s="624">
        <v>44.927999999999997</v>
      </c>
      <c r="P50" s="748">
        <v>0.79523533202637464</v>
      </c>
      <c r="Q50" s="615">
        <v>6.1849999999999996</v>
      </c>
      <c r="R50" s="748">
        <v>0.1094758397565689</v>
      </c>
      <c r="S50" s="628">
        <v>-1.115</v>
      </c>
      <c r="T50" s="768">
        <v>-1.973574152442592E-2</v>
      </c>
      <c r="U50" s="604">
        <v>1.3089999999999999</v>
      </c>
      <c r="V50" s="748">
        <v>2.3169583547509892E-2</v>
      </c>
      <c r="W50" s="611">
        <v>0</v>
      </c>
      <c r="X50" s="772">
        <v>0</v>
      </c>
      <c r="Y50" s="628">
        <v>2334.2820000000002</v>
      </c>
      <c r="Z50" s="772">
        <v>44.285743900836295</v>
      </c>
      <c r="AA50" s="611">
        <v>410.452</v>
      </c>
      <c r="AB50" s="764">
        <v>7.7870506458028892</v>
      </c>
      <c r="AC50" s="628">
        <v>714.49599999999998</v>
      </c>
      <c r="AD50" s="772">
        <v>13.555340303430317</v>
      </c>
      <c r="AE50" s="148" t="s">
        <v>81</v>
      </c>
    </row>
    <row r="51" spans="1:31" ht="25.5" customHeight="1">
      <c r="A51" s="148" t="s">
        <v>82</v>
      </c>
      <c r="B51" s="603">
        <v>72260.909</v>
      </c>
      <c r="C51" s="604">
        <v>42.015999999999998</v>
      </c>
      <c r="D51" s="748">
        <v>5.8144853948626638</v>
      </c>
      <c r="E51" s="611">
        <v>28.666</v>
      </c>
      <c r="F51" s="752">
        <v>3.9670134788921629</v>
      </c>
      <c r="G51" s="615">
        <v>1.7729999999999999</v>
      </c>
      <c r="H51" s="756">
        <v>0.24536087693001482</v>
      </c>
      <c r="I51" s="611">
        <v>11.577</v>
      </c>
      <c r="J51" s="760">
        <v>1.6021110390404858</v>
      </c>
      <c r="K51" s="618">
        <v>45.073</v>
      </c>
      <c r="L51" s="748">
        <v>5.7164748696672563</v>
      </c>
      <c r="M51" s="621">
        <v>1.86</v>
      </c>
      <c r="N51" s="764">
        <v>0.23589828184458761</v>
      </c>
      <c r="O51" s="624">
        <v>43.213000000000001</v>
      </c>
      <c r="P51" s="748">
        <v>5.480576587822668</v>
      </c>
      <c r="Q51" s="615">
        <v>0</v>
      </c>
      <c r="R51" s="748">
        <v>0</v>
      </c>
      <c r="S51" s="628">
        <v>0</v>
      </c>
      <c r="T51" s="768">
        <v>0</v>
      </c>
      <c r="U51" s="604">
        <v>0.58899999999999997</v>
      </c>
      <c r="V51" s="748">
        <v>7.47011225841194E-2</v>
      </c>
      <c r="W51" s="611">
        <v>0</v>
      </c>
      <c r="X51" s="772">
        <v>0</v>
      </c>
      <c r="Y51" s="628">
        <v>392.04399999999998</v>
      </c>
      <c r="Z51" s="772">
        <v>54.253953544924265</v>
      </c>
      <c r="AA51" s="611">
        <v>37.707999999999998</v>
      </c>
      <c r="AB51" s="764">
        <v>5.2183124350124075</v>
      </c>
      <c r="AC51" s="628">
        <v>66.573999999999998</v>
      </c>
      <c r="AD51" s="772">
        <v>9.2130033957917679</v>
      </c>
      <c r="AE51" s="148" t="s">
        <v>82</v>
      </c>
    </row>
    <row r="52" spans="1:31" ht="25.5" customHeight="1">
      <c r="A52" s="148" t="s">
        <v>83</v>
      </c>
      <c r="B52" s="603">
        <v>117655.072</v>
      </c>
      <c r="C52" s="604">
        <v>84.108999999999995</v>
      </c>
      <c r="D52" s="748">
        <v>7.14877808242725</v>
      </c>
      <c r="E52" s="611">
        <v>50.357999999999997</v>
      </c>
      <c r="F52" s="752">
        <v>4.2801384712084483</v>
      </c>
      <c r="G52" s="615">
        <v>6.2990000000000004</v>
      </c>
      <c r="H52" s="756">
        <v>0.535378534297272</v>
      </c>
      <c r="I52" s="611">
        <v>27.452000000000002</v>
      </c>
      <c r="J52" s="760">
        <v>2.333261076921529</v>
      </c>
      <c r="K52" s="618">
        <v>34.418999999999997</v>
      </c>
      <c r="L52" s="748">
        <v>2.7677919086246381</v>
      </c>
      <c r="M52" s="621">
        <v>8.657</v>
      </c>
      <c r="N52" s="764">
        <v>0.69614964272534041</v>
      </c>
      <c r="O52" s="624">
        <v>25.762</v>
      </c>
      <c r="P52" s="748">
        <v>2.0716422658992979</v>
      </c>
      <c r="Q52" s="615">
        <v>5.7350000000000003</v>
      </c>
      <c r="R52" s="748">
        <v>0.46117802945937714</v>
      </c>
      <c r="S52" s="628">
        <v>0</v>
      </c>
      <c r="T52" s="768">
        <v>0</v>
      </c>
      <c r="U52" s="604">
        <v>2.3050000000000002</v>
      </c>
      <c r="V52" s="748">
        <v>0.18535577295621</v>
      </c>
      <c r="W52" s="611">
        <v>0</v>
      </c>
      <c r="X52" s="772">
        <v>0</v>
      </c>
      <c r="Y52" s="628">
        <v>536.63800000000003</v>
      </c>
      <c r="Z52" s="772">
        <v>45.611123335167392</v>
      </c>
      <c r="AA52" s="611">
        <v>40.143000000000001</v>
      </c>
      <c r="AB52" s="764">
        <v>3.4119226071273832</v>
      </c>
      <c r="AC52" s="628">
        <v>806.10299999999995</v>
      </c>
      <c r="AD52" s="772">
        <v>68.514088368413042</v>
      </c>
      <c r="AE52" s="148" t="s">
        <v>83</v>
      </c>
    </row>
    <row r="53" spans="1:31" ht="25.5" customHeight="1">
      <c r="A53" s="148" t="s">
        <v>84</v>
      </c>
      <c r="B53" s="603">
        <v>134842.54300000001</v>
      </c>
      <c r="C53" s="604">
        <v>99.070999999999998</v>
      </c>
      <c r="D53" s="748">
        <v>7.3471619413169913</v>
      </c>
      <c r="E53" s="611">
        <v>74.841999999999999</v>
      </c>
      <c r="F53" s="752">
        <v>5.5503254636780319</v>
      </c>
      <c r="G53" s="615">
        <v>0.115</v>
      </c>
      <c r="H53" s="756">
        <v>8.5284656786693801E-3</v>
      </c>
      <c r="I53" s="611">
        <v>24.114000000000001</v>
      </c>
      <c r="J53" s="760">
        <v>1.7883080119602905</v>
      </c>
      <c r="K53" s="618">
        <v>38.981000000000002</v>
      </c>
      <c r="L53" s="748">
        <v>2.7157823327921622</v>
      </c>
      <c r="M53" s="621">
        <v>8.3079999999999998</v>
      </c>
      <c r="N53" s="764">
        <v>0.57881325827550045</v>
      </c>
      <c r="O53" s="624">
        <v>30.672999999999998</v>
      </c>
      <c r="P53" s="748">
        <v>2.1369690745166614</v>
      </c>
      <c r="Q53" s="615">
        <v>7.4589999999999996</v>
      </c>
      <c r="R53" s="748">
        <v>0.51966394962409213</v>
      </c>
      <c r="S53" s="628">
        <v>-1.84</v>
      </c>
      <c r="T53" s="768">
        <v>-0.12819167010434773</v>
      </c>
      <c r="U53" s="604">
        <v>3.6760000000000002</v>
      </c>
      <c r="V53" s="748">
        <v>0.25610466266499032</v>
      </c>
      <c r="W53" s="611">
        <v>0</v>
      </c>
      <c r="X53" s="772">
        <v>0</v>
      </c>
      <c r="Y53" s="628">
        <v>605.24199999999996</v>
      </c>
      <c r="Z53" s="772">
        <v>44.885092385123585</v>
      </c>
      <c r="AA53" s="611">
        <v>90.477999999999994</v>
      </c>
      <c r="AB53" s="764">
        <v>6.7099001536925913</v>
      </c>
      <c r="AC53" s="628">
        <v>183.892</v>
      </c>
      <c r="AD53" s="772">
        <v>13.637535744190171</v>
      </c>
      <c r="AE53" s="148" t="s">
        <v>84</v>
      </c>
    </row>
    <row r="54" spans="1:31" ht="25.5" customHeight="1">
      <c r="A54" s="148" t="s">
        <v>85</v>
      </c>
      <c r="B54" s="603">
        <v>88867.285000000003</v>
      </c>
      <c r="C54" s="604">
        <v>58.030999999999999</v>
      </c>
      <c r="D54" s="748">
        <v>6.5300745938170612</v>
      </c>
      <c r="E54" s="611">
        <v>49.453000000000003</v>
      </c>
      <c r="F54" s="752">
        <v>5.5648149935040774</v>
      </c>
      <c r="G54" s="615">
        <v>0.61199999999999999</v>
      </c>
      <c r="H54" s="756">
        <v>6.8866737630163891E-2</v>
      </c>
      <c r="I54" s="611">
        <v>7.9660000000000002</v>
      </c>
      <c r="J54" s="760">
        <v>0.89639286268281959</v>
      </c>
      <c r="K54" s="618">
        <v>17.655999999999999</v>
      </c>
      <c r="L54" s="748">
        <v>1.8142122465087671</v>
      </c>
      <c r="M54" s="621">
        <v>7.9530000000000003</v>
      </c>
      <c r="N54" s="764">
        <v>0.8171969866608646</v>
      </c>
      <c r="O54" s="624">
        <v>9.7029999999999994</v>
      </c>
      <c r="P54" s="748">
        <v>0.9970152598479024</v>
      </c>
      <c r="Q54" s="615">
        <v>5.66</v>
      </c>
      <c r="R54" s="748">
        <v>0.58158367213636286</v>
      </c>
      <c r="S54" s="628">
        <v>0</v>
      </c>
      <c r="T54" s="768">
        <v>0</v>
      </c>
      <c r="U54" s="604">
        <v>0.17199999999999999</v>
      </c>
      <c r="V54" s="748">
        <v>1.7673567421811729E-2</v>
      </c>
      <c r="W54" s="611">
        <v>0</v>
      </c>
      <c r="X54" s="772">
        <v>0</v>
      </c>
      <c r="Y54" s="628">
        <v>363.74299999999999</v>
      </c>
      <c r="Z54" s="772">
        <v>40.931035532367169</v>
      </c>
      <c r="AA54" s="611">
        <v>44.448999999999998</v>
      </c>
      <c r="AB54" s="764">
        <v>5.0017281387633252</v>
      </c>
      <c r="AC54" s="628">
        <v>160.29</v>
      </c>
      <c r="AD54" s="772">
        <v>18.037008782253221</v>
      </c>
      <c r="AE54" s="148" t="s">
        <v>85</v>
      </c>
    </row>
    <row r="55" spans="1:31" ht="25.5" customHeight="1">
      <c r="A55" s="148" t="s">
        <v>86</v>
      </c>
      <c r="B55" s="603">
        <v>88909.883000000002</v>
      </c>
      <c r="C55" s="604">
        <v>82.432000000000002</v>
      </c>
      <c r="D55" s="748">
        <v>9.2714102435608883</v>
      </c>
      <c r="E55" s="611">
        <v>64.034999999999997</v>
      </c>
      <c r="F55" s="752">
        <v>7.2022364487871382</v>
      </c>
      <c r="G55" s="615">
        <v>0.17399999999999999</v>
      </c>
      <c r="H55" s="756">
        <v>1.957037779478351E-2</v>
      </c>
      <c r="I55" s="611">
        <v>18.222999999999999</v>
      </c>
      <c r="J55" s="760">
        <v>2.049603416978965</v>
      </c>
      <c r="K55" s="618">
        <v>1.2270000000000001</v>
      </c>
      <c r="L55" s="748">
        <v>0.12813027063441848</v>
      </c>
      <c r="M55" s="621">
        <v>0.77800000000000002</v>
      </c>
      <c r="N55" s="764">
        <v>8.1243154485393307E-2</v>
      </c>
      <c r="O55" s="624">
        <v>0.44900000000000001</v>
      </c>
      <c r="P55" s="748">
        <v>4.6887116149025181E-2</v>
      </c>
      <c r="Q55" s="615">
        <v>1.675</v>
      </c>
      <c r="R55" s="748">
        <v>0.17491296113500485</v>
      </c>
      <c r="S55" s="628">
        <v>-0.35</v>
      </c>
      <c r="T55" s="768">
        <v>-3.6548976953583098E-2</v>
      </c>
      <c r="U55" s="604">
        <v>0</v>
      </c>
      <c r="V55" s="748">
        <v>0</v>
      </c>
      <c r="W55" s="611">
        <v>0</v>
      </c>
      <c r="X55" s="772">
        <v>0</v>
      </c>
      <c r="Y55" s="628">
        <v>428.36900000000003</v>
      </c>
      <c r="Z55" s="772">
        <v>48.180133135480567</v>
      </c>
      <c r="AA55" s="611">
        <v>58.37</v>
      </c>
      <c r="AB55" s="764">
        <v>6.5650744361006517</v>
      </c>
      <c r="AC55" s="628">
        <v>58.338000000000001</v>
      </c>
      <c r="AD55" s="772">
        <v>6.5614752861613823</v>
      </c>
      <c r="AE55" s="148" t="s">
        <v>86</v>
      </c>
    </row>
    <row r="56" spans="1:31" ht="25.5" customHeight="1">
      <c r="A56" s="148" t="s">
        <v>87</v>
      </c>
      <c r="B56" s="603">
        <v>124514.018</v>
      </c>
      <c r="C56" s="604">
        <v>170.76599999999999</v>
      </c>
      <c r="D56" s="748">
        <v>13.714600391419381</v>
      </c>
      <c r="E56" s="611">
        <v>137.279</v>
      </c>
      <c r="F56" s="752">
        <v>11.025184329044784</v>
      </c>
      <c r="G56" s="615">
        <v>0.30399999999999999</v>
      </c>
      <c r="H56" s="756">
        <v>2.4414921699820177E-2</v>
      </c>
      <c r="I56" s="611">
        <v>33.183</v>
      </c>
      <c r="J56" s="760">
        <v>2.6650011406747791</v>
      </c>
      <c r="K56" s="618">
        <v>63.405999999999999</v>
      </c>
      <c r="L56" s="748">
        <v>4.6484471964264538</v>
      </c>
      <c r="M56" s="621">
        <v>11.606</v>
      </c>
      <c r="N56" s="764">
        <v>0.85086392710035985</v>
      </c>
      <c r="O56" s="624">
        <v>51.8</v>
      </c>
      <c r="P56" s="748">
        <v>3.7975832693260934</v>
      </c>
      <c r="Q56" s="615">
        <v>2.2040000000000002</v>
      </c>
      <c r="R56" s="748">
        <v>0.1615805699921759</v>
      </c>
      <c r="S56" s="628">
        <v>-0.69299999999999995</v>
      </c>
      <c r="T56" s="768">
        <v>-5.0805505900443686E-2</v>
      </c>
      <c r="U56" s="604">
        <v>3.2229999999999999</v>
      </c>
      <c r="V56" s="748">
        <v>0.23628592426714287</v>
      </c>
      <c r="W56" s="611">
        <v>0</v>
      </c>
      <c r="X56" s="772">
        <v>0</v>
      </c>
      <c r="Y56" s="628">
        <v>610.44100000000003</v>
      </c>
      <c r="Z56" s="772">
        <v>49.025885583420823</v>
      </c>
      <c r="AA56" s="611">
        <v>42.918999999999997</v>
      </c>
      <c r="AB56" s="764">
        <v>3.4469211330084937</v>
      </c>
      <c r="AC56" s="628">
        <v>152.49700000000001</v>
      </c>
      <c r="AD56" s="772">
        <v>12.247376034399597</v>
      </c>
      <c r="AE56" s="148" t="s">
        <v>87</v>
      </c>
    </row>
    <row r="57" spans="1:31" ht="25.5" customHeight="1" thickBot="1">
      <c r="A57" s="149" t="s">
        <v>88</v>
      </c>
      <c r="B57" s="605">
        <v>108662.243</v>
      </c>
      <c r="C57" s="606">
        <v>113.732</v>
      </c>
      <c r="D57" s="749">
        <v>10.466561048256661</v>
      </c>
      <c r="E57" s="612">
        <v>81.436000000000007</v>
      </c>
      <c r="F57" s="753">
        <v>7.4944155165285888</v>
      </c>
      <c r="G57" s="616">
        <v>1.036</v>
      </c>
      <c r="H57" s="757">
        <v>9.5341304522859896E-2</v>
      </c>
      <c r="I57" s="612">
        <v>31.26</v>
      </c>
      <c r="J57" s="761">
        <v>2.8768042272052123</v>
      </c>
      <c r="K57" s="619">
        <v>25.31</v>
      </c>
      <c r="L57" s="749">
        <v>2.2101808907457463</v>
      </c>
      <c r="M57" s="622">
        <v>7.9029999999999996</v>
      </c>
      <c r="N57" s="765">
        <v>0.69012483522574608</v>
      </c>
      <c r="O57" s="623">
        <v>17.407</v>
      </c>
      <c r="P57" s="749">
        <v>1.5200560555200004</v>
      </c>
      <c r="Q57" s="616">
        <v>3.194</v>
      </c>
      <c r="R57" s="749">
        <v>0.2789141748337382</v>
      </c>
      <c r="S57" s="629">
        <v>-1.0580000000000001</v>
      </c>
      <c r="T57" s="769">
        <v>-9.2389228858514416E-2</v>
      </c>
      <c r="U57" s="606">
        <v>0</v>
      </c>
      <c r="V57" s="749">
        <v>0</v>
      </c>
      <c r="W57" s="612">
        <v>0</v>
      </c>
      <c r="X57" s="773">
        <v>0</v>
      </c>
      <c r="Y57" s="629">
        <v>677.13599999999997</v>
      </c>
      <c r="Z57" s="773">
        <v>62.315665617173018</v>
      </c>
      <c r="AA57" s="612">
        <v>79.522000000000006</v>
      </c>
      <c r="AB57" s="765">
        <v>7.3182733767054673</v>
      </c>
      <c r="AC57" s="629">
        <v>74.343999999999994</v>
      </c>
      <c r="AD57" s="773">
        <v>6.8417509106636052</v>
      </c>
      <c r="AE57" s="149" t="s">
        <v>109</v>
      </c>
    </row>
    <row r="58" spans="1:31" s="62" customFormat="1" ht="25.5" customHeight="1">
      <c r="A58" s="454" t="s">
        <v>206</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276</v>
      </c>
      <c r="B3" s="402"/>
      <c r="C3" s="402"/>
      <c r="D3" s="402"/>
      <c r="E3" s="402"/>
      <c r="F3" s="402"/>
      <c r="G3" s="403"/>
      <c r="H3" s="403"/>
      <c r="I3" s="403"/>
      <c r="J3" s="403"/>
      <c r="K3" s="403"/>
      <c r="L3" s="403"/>
      <c r="M3" s="403"/>
      <c r="N3" s="403"/>
      <c r="O3" s="403"/>
      <c r="P3" s="403"/>
      <c r="Q3" s="372" t="s">
        <v>210</v>
      </c>
    </row>
    <row r="4" spans="1:17" s="74" customFormat="1" ht="21" customHeight="1" thickBot="1">
      <c r="A4" s="954" t="s">
        <v>89</v>
      </c>
      <c r="B4" s="166" t="s">
        <v>90</v>
      </c>
      <c r="C4" s="166"/>
      <c r="D4" s="166"/>
      <c r="E4" s="166"/>
      <c r="F4" s="166"/>
      <c r="G4" s="167" t="s">
        <v>91</v>
      </c>
      <c r="H4" s="168"/>
      <c r="I4" s="168"/>
      <c r="J4" s="168"/>
      <c r="K4" s="168"/>
      <c r="L4" s="167"/>
      <c r="M4" s="168"/>
      <c r="N4" s="169"/>
      <c r="O4" s="169"/>
      <c r="P4" s="170"/>
      <c r="Q4" s="954" t="s">
        <v>89</v>
      </c>
    </row>
    <row r="5" spans="1:17" s="74" customFormat="1" ht="21" customHeight="1" thickBot="1">
      <c r="A5" s="955"/>
      <c r="B5" s="962" t="s">
        <v>92</v>
      </c>
      <c r="C5" s="949" t="s">
        <v>93</v>
      </c>
      <c r="D5" s="473"/>
      <c r="E5" s="473"/>
      <c r="F5" s="474"/>
      <c r="G5" s="167" t="s">
        <v>94</v>
      </c>
      <c r="H5" s="168"/>
      <c r="I5" s="168"/>
      <c r="J5" s="168"/>
      <c r="K5" s="171"/>
      <c r="L5" s="472" t="s">
        <v>175</v>
      </c>
      <c r="M5" s="172"/>
      <c r="N5" s="169" t="s">
        <v>95</v>
      </c>
      <c r="O5" s="169"/>
      <c r="P5" s="170"/>
      <c r="Q5" s="955"/>
    </row>
    <row r="6" spans="1:17" s="74" customFormat="1" ht="21" customHeight="1" thickBot="1">
      <c r="A6" s="955"/>
      <c r="B6" s="963"/>
      <c r="C6" s="950"/>
      <c r="D6" s="475"/>
      <c r="E6" s="475"/>
      <c r="F6" s="476"/>
      <c r="G6" s="167" t="s">
        <v>96</v>
      </c>
      <c r="H6" s="168"/>
      <c r="I6" s="168"/>
      <c r="J6" s="168"/>
      <c r="K6" s="457" t="s">
        <v>97</v>
      </c>
      <c r="L6" s="173"/>
      <c r="M6" s="174"/>
      <c r="N6" s="456"/>
      <c r="O6" s="175"/>
      <c r="P6" s="957" t="s">
        <v>103</v>
      </c>
      <c r="Q6" s="955"/>
    </row>
    <row r="7" spans="1:17" s="74" customFormat="1" ht="21" customHeight="1">
      <c r="A7" s="955"/>
      <c r="B7" s="963"/>
      <c r="C7" s="950"/>
      <c r="D7" s="965" t="s">
        <v>104</v>
      </c>
      <c r="E7" s="965" t="s">
        <v>160</v>
      </c>
      <c r="F7" s="967" t="s">
        <v>105</v>
      </c>
      <c r="G7" s="952" t="s">
        <v>93</v>
      </c>
      <c r="H7" s="172"/>
      <c r="I7" s="172"/>
      <c r="J7" s="960" t="s">
        <v>99</v>
      </c>
      <c r="K7" s="952" t="s">
        <v>93</v>
      </c>
      <c r="L7" s="176" t="s">
        <v>93</v>
      </c>
      <c r="M7" s="177" t="s">
        <v>99</v>
      </c>
      <c r="N7" s="175" t="s">
        <v>101</v>
      </c>
      <c r="O7" s="175" t="s">
        <v>102</v>
      </c>
      <c r="P7" s="958"/>
      <c r="Q7" s="955"/>
    </row>
    <row r="8" spans="1:17" s="74" customFormat="1" ht="21" customHeight="1" thickBot="1">
      <c r="A8" s="956"/>
      <c r="B8" s="964"/>
      <c r="C8" s="951"/>
      <c r="D8" s="966"/>
      <c r="E8" s="966"/>
      <c r="F8" s="968"/>
      <c r="G8" s="953"/>
      <c r="H8" s="178" t="s">
        <v>104</v>
      </c>
      <c r="I8" s="179" t="s">
        <v>105</v>
      </c>
      <c r="J8" s="961"/>
      <c r="K8" s="953"/>
      <c r="L8" s="181"/>
      <c r="M8" s="182"/>
      <c r="N8" s="180"/>
      <c r="O8" s="180"/>
      <c r="P8" s="959"/>
      <c r="Q8" s="956"/>
    </row>
    <row r="9" spans="1:17" ht="12" customHeight="1">
      <c r="A9" s="137"/>
      <c r="B9" s="138" t="s">
        <v>115</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32">
        <v>-2.8335750762445997</v>
      </c>
      <c r="C10" s="533">
        <v>9.4123626016888977</v>
      </c>
      <c r="D10" s="534">
        <v>1.0555177519700294</v>
      </c>
      <c r="E10" s="534">
        <v>86.075369560691257</v>
      </c>
      <c r="F10" s="535">
        <v>36.220347879202393</v>
      </c>
      <c r="G10" s="536">
        <v>-19.301160588227546</v>
      </c>
      <c r="H10" s="534">
        <v>-16.279530167103459</v>
      </c>
      <c r="I10" s="534">
        <v>-19.92039892292307</v>
      </c>
      <c r="J10" s="537">
        <v>-31.287250109311174</v>
      </c>
      <c r="K10" s="532">
        <v>-76.443329150982848</v>
      </c>
      <c r="L10" s="536">
        <v>-22.983128452694913</v>
      </c>
      <c r="M10" s="537">
        <v>123.65938696498463</v>
      </c>
      <c r="N10" s="532">
        <v>-11.726500194249155</v>
      </c>
      <c r="O10" s="532">
        <v>3.0703675271115429</v>
      </c>
      <c r="P10" s="532">
        <v>10.429517221536983</v>
      </c>
      <c r="Q10" s="146" t="s">
        <v>106</v>
      </c>
    </row>
    <row r="11" spans="1:17" ht="20.25" customHeight="1">
      <c r="A11" s="147" t="s">
        <v>107</v>
      </c>
      <c r="B11" s="538">
        <v>-2.967408673670775</v>
      </c>
      <c r="C11" s="539">
        <v>98.676173618209475</v>
      </c>
      <c r="D11" s="540">
        <v>102.55872238736376</v>
      </c>
      <c r="E11" s="541">
        <v>90.816326530612258</v>
      </c>
      <c r="F11" s="542">
        <v>75.434286716967875</v>
      </c>
      <c r="G11" s="543">
        <v>18.876462938881659</v>
      </c>
      <c r="H11" s="540">
        <v>70.539941271648587</v>
      </c>
      <c r="I11" s="540">
        <v>14.848163429324373</v>
      </c>
      <c r="J11" s="544">
        <v>-16.857616758558208</v>
      </c>
      <c r="K11" s="538" t="s">
        <v>22</v>
      </c>
      <c r="L11" s="543" t="s">
        <v>22</v>
      </c>
      <c r="M11" s="544" t="s">
        <v>22</v>
      </c>
      <c r="N11" s="538">
        <v>0.49485855136275347</v>
      </c>
      <c r="O11" s="538">
        <v>48.497494316228739</v>
      </c>
      <c r="P11" s="538">
        <v>40.406420114487361</v>
      </c>
      <c r="Q11" s="147" t="s">
        <v>107</v>
      </c>
    </row>
    <row r="12" spans="1:17" ht="20.25" customHeight="1">
      <c r="A12" s="148" t="s">
        <v>43</v>
      </c>
      <c r="B12" s="545">
        <v>-2.1142501761692643</v>
      </c>
      <c r="C12" s="546">
        <v>-20.401426931277683</v>
      </c>
      <c r="D12" s="547">
        <v>-26.143035458369937</v>
      </c>
      <c r="E12" s="547">
        <v>27.766798418972314</v>
      </c>
      <c r="F12" s="548">
        <v>23.944913371834758</v>
      </c>
      <c r="G12" s="549">
        <v>-46.09251968503937</v>
      </c>
      <c r="H12" s="547">
        <v>85.772461186052453</v>
      </c>
      <c r="I12" s="547">
        <v>-55.177008995107926</v>
      </c>
      <c r="J12" s="550">
        <v>43.140048439948714</v>
      </c>
      <c r="K12" s="545">
        <v>-97.559171597633139</v>
      </c>
      <c r="L12" s="549" t="s">
        <v>22</v>
      </c>
      <c r="M12" s="550" t="s">
        <v>22</v>
      </c>
      <c r="N12" s="545">
        <v>22.598373833407791</v>
      </c>
      <c r="O12" s="545">
        <v>155.92849414773289</v>
      </c>
      <c r="P12" s="545">
        <v>12.182059852111848</v>
      </c>
      <c r="Q12" s="148" t="s">
        <v>108</v>
      </c>
    </row>
    <row r="13" spans="1:17" ht="20.25" customHeight="1">
      <c r="A13" s="148" t="s">
        <v>44</v>
      </c>
      <c r="B13" s="545">
        <v>-3.2096563277122954</v>
      </c>
      <c r="C13" s="546">
        <v>146.68178197193456</v>
      </c>
      <c r="D13" s="547">
        <v>168.53850106437642</v>
      </c>
      <c r="E13" s="547" t="s">
        <v>22</v>
      </c>
      <c r="F13" s="548">
        <v>34.755192878338278</v>
      </c>
      <c r="G13" s="549">
        <v>109.42960092460399</v>
      </c>
      <c r="H13" s="547">
        <v>5.2973977695167207</v>
      </c>
      <c r="I13" s="547">
        <v>152.5036040365209</v>
      </c>
      <c r="J13" s="550" t="s">
        <v>22</v>
      </c>
      <c r="K13" s="545" t="s">
        <v>22</v>
      </c>
      <c r="L13" s="549" t="s">
        <v>22</v>
      </c>
      <c r="M13" s="550" t="s">
        <v>22</v>
      </c>
      <c r="N13" s="545">
        <v>8.3085071168487161</v>
      </c>
      <c r="O13" s="545">
        <v>130.97320833169891</v>
      </c>
      <c r="P13" s="545">
        <v>-59.727188648357249</v>
      </c>
      <c r="Q13" s="148" t="s">
        <v>44</v>
      </c>
    </row>
    <row r="14" spans="1:17" ht="20.25" customHeight="1">
      <c r="A14" s="148" t="s">
        <v>45</v>
      </c>
      <c r="B14" s="545">
        <v>-2.80016257912051</v>
      </c>
      <c r="C14" s="546">
        <v>18.062623299104658</v>
      </c>
      <c r="D14" s="547">
        <v>19.391690527669027</v>
      </c>
      <c r="E14" s="547">
        <v>4.9304677623261455</v>
      </c>
      <c r="F14" s="548">
        <v>15.625976189649805</v>
      </c>
      <c r="G14" s="549">
        <v>-75.528516611459125</v>
      </c>
      <c r="H14" s="547">
        <v>-39.895372233400408</v>
      </c>
      <c r="I14" s="547">
        <v>-82.467771639042354</v>
      </c>
      <c r="J14" s="550">
        <v>-43.495321460911562</v>
      </c>
      <c r="K14" s="545">
        <v>21.709006928406467</v>
      </c>
      <c r="L14" s="549">
        <v>90.348258706467675</v>
      </c>
      <c r="M14" s="550" t="s">
        <v>22</v>
      </c>
      <c r="N14" s="545">
        <v>-23.72583849455377</v>
      </c>
      <c r="O14" s="545">
        <v>-45.09435510338038</v>
      </c>
      <c r="P14" s="545">
        <v>-26.287889700586476</v>
      </c>
      <c r="Q14" s="148" t="s">
        <v>45</v>
      </c>
    </row>
    <row r="15" spans="1:17" ht="20.25" customHeight="1">
      <c r="A15" s="148" t="s">
        <v>46</v>
      </c>
      <c r="B15" s="545">
        <v>-3.3949137443184298</v>
      </c>
      <c r="C15" s="546">
        <v>50.270612620912033</v>
      </c>
      <c r="D15" s="547">
        <v>15.740946951138028</v>
      </c>
      <c r="E15" s="547">
        <v>-21.742808798646351</v>
      </c>
      <c r="F15" s="548">
        <v>127.75826353237863</v>
      </c>
      <c r="G15" s="549">
        <v>53.744613290995687</v>
      </c>
      <c r="H15" s="547">
        <v>-36.876355748373101</v>
      </c>
      <c r="I15" s="547">
        <v>95.161929940515506</v>
      </c>
      <c r="J15" s="550">
        <v>-24.12811387900355</v>
      </c>
      <c r="K15" s="545" t="s">
        <v>22</v>
      </c>
      <c r="L15" s="549" t="s">
        <v>22</v>
      </c>
      <c r="M15" s="550" t="s">
        <v>22</v>
      </c>
      <c r="N15" s="545">
        <v>23.639090057084417</v>
      </c>
      <c r="O15" s="545">
        <v>-2.0587952116563457</v>
      </c>
      <c r="P15" s="545">
        <v>205.49611557857435</v>
      </c>
      <c r="Q15" s="148" t="s">
        <v>46</v>
      </c>
    </row>
    <row r="16" spans="1:17" ht="20.25" customHeight="1">
      <c r="A16" s="148" t="s">
        <v>47</v>
      </c>
      <c r="B16" s="545">
        <v>-3.8063129262840789</v>
      </c>
      <c r="C16" s="546">
        <v>-2.5193956052892617</v>
      </c>
      <c r="D16" s="547">
        <v>2.9891494574728767</v>
      </c>
      <c r="E16" s="547" t="s">
        <v>277</v>
      </c>
      <c r="F16" s="548">
        <v>-16.724832214765101</v>
      </c>
      <c r="G16" s="549">
        <v>-76.477047900822242</v>
      </c>
      <c r="H16" s="547">
        <v>-35.203857957036391</v>
      </c>
      <c r="I16" s="547">
        <v>-78.259675831250476</v>
      </c>
      <c r="J16" s="550" t="s">
        <v>277</v>
      </c>
      <c r="K16" s="545" t="s">
        <v>277</v>
      </c>
      <c r="L16" s="549">
        <v>304.84330484330491</v>
      </c>
      <c r="M16" s="550" t="s">
        <v>22</v>
      </c>
      <c r="N16" s="545">
        <v>-2.0705512717176191</v>
      </c>
      <c r="O16" s="545">
        <v>10.995251382973507</v>
      </c>
      <c r="P16" s="545">
        <v>-49.56829992077666</v>
      </c>
      <c r="Q16" s="148" t="s">
        <v>47</v>
      </c>
    </row>
    <row r="17" spans="1:17" ht="20.25" customHeight="1">
      <c r="A17" s="148" t="s">
        <v>48</v>
      </c>
      <c r="B17" s="545">
        <v>-4.8895334307060097</v>
      </c>
      <c r="C17" s="546">
        <v>-5.5681150792054552</v>
      </c>
      <c r="D17" s="547">
        <v>-21.530598387674232</v>
      </c>
      <c r="E17" s="547">
        <v>84.04634581105168</v>
      </c>
      <c r="F17" s="548">
        <v>22.705932565087508</v>
      </c>
      <c r="G17" s="549">
        <v>12.751028004476694</v>
      </c>
      <c r="H17" s="547">
        <v>11.055214723926383</v>
      </c>
      <c r="I17" s="547">
        <v>12.944670954002206</v>
      </c>
      <c r="J17" s="550">
        <v>-92.141331780236854</v>
      </c>
      <c r="K17" s="545" t="s">
        <v>22</v>
      </c>
      <c r="L17" s="549" t="s">
        <v>22</v>
      </c>
      <c r="M17" s="550" t="s">
        <v>22</v>
      </c>
      <c r="N17" s="545">
        <v>3.9985890047868509</v>
      </c>
      <c r="O17" s="545">
        <v>49.829872110759112</v>
      </c>
      <c r="P17" s="545">
        <v>41.089722675367028</v>
      </c>
      <c r="Q17" s="148" t="s">
        <v>48</v>
      </c>
    </row>
    <row r="18" spans="1:17" ht="20.25" customHeight="1">
      <c r="A18" s="148" t="s">
        <v>49</v>
      </c>
      <c r="B18" s="545">
        <v>-4.8272096440457091</v>
      </c>
      <c r="C18" s="546">
        <v>31.191849511608382</v>
      </c>
      <c r="D18" s="547">
        <v>8.5745002962020322</v>
      </c>
      <c r="E18" s="547" t="s">
        <v>22</v>
      </c>
      <c r="F18" s="548">
        <v>74.52294557097116</v>
      </c>
      <c r="G18" s="549">
        <v>-63.785096960055043</v>
      </c>
      <c r="H18" s="547">
        <v>-58.238782877772053</v>
      </c>
      <c r="I18" s="547">
        <v>-64.894989421538781</v>
      </c>
      <c r="J18" s="550">
        <v>-36.540368722186912</v>
      </c>
      <c r="K18" s="545">
        <v>110</v>
      </c>
      <c r="L18" s="549" t="s">
        <v>22</v>
      </c>
      <c r="M18" s="550" t="s">
        <v>22</v>
      </c>
      <c r="N18" s="545">
        <v>5.7400888808595738</v>
      </c>
      <c r="O18" s="545">
        <v>114.86471767166256</v>
      </c>
      <c r="P18" s="545">
        <v>7.0406470344255325</v>
      </c>
      <c r="Q18" s="148" t="s">
        <v>49</v>
      </c>
    </row>
    <row r="19" spans="1:17" ht="20.25" customHeight="1">
      <c r="A19" s="148" t="s">
        <v>50</v>
      </c>
      <c r="B19" s="545">
        <v>-5.6090481354288642</v>
      </c>
      <c r="C19" s="546">
        <v>199.1135101059848</v>
      </c>
      <c r="D19" s="547">
        <v>216.96964229329245</v>
      </c>
      <c r="E19" s="547" t="s">
        <v>277</v>
      </c>
      <c r="F19" s="548">
        <v>6.4566437928883289</v>
      </c>
      <c r="G19" s="549">
        <v>-56.584777388186744</v>
      </c>
      <c r="H19" s="547">
        <v>-73.182893539581443</v>
      </c>
      <c r="I19" s="547">
        <v>-49.135931527882136</v>
      </c>
      <c r="J19" s="550">
        <v>-8.9640842980112723</v>
      </c>
      <c r="K19" s="545" t="s">
        <v>22</v>
      </c>
      <c r="L19" s="549">
        <v>-54.54545454545454</v>
      </c>
      <c r="M19" s="550" t="s">
        <v>22</v>
      </c>
      <c r="N19" s="545">
        <v>-5.4999364197470584</v>
      </c>
      <c r="O19" s="545">
        <v>27.807520713830456</v>
      </c>
      <c r="P19" s="545">
        <v>-16.633832413974261</v>
      </c>
      <c r="Q19" s="148" t="s">
        <v>50</v>
      </c>
    </row>
    <row r="20" spans="1:17" ht="20.25" customHeight="1">
      <c r="A20" s="148" t="s">
        <v>51</v>
      </c>
      <c r="B20" s="545">
        <v>-4.1194659310998532</v>
      </c>
      <c r="C20" s="546">
        <v>-44.708475643727439</v>
      </c>
      <c r="D20" s="547">
        <v>-47.929513003918991</v>
      </c>
      <c r="E20" s="547">
        <v>-55.747126436781606</v>
      </c>
      <c r="F20" s="548">
        <v>-18.852813852813853</v>
      </c>
      <c r="G20" s="549">
        <v>-2.7430865298840388</v>
      </c>
      <c r="H20" s="547">
        <v>-7.4822762981414144</v>
      </c>
      <c r="I20" s="547">
        <v>3.8543611629768009</v>
      </c>
      <c r="J20" s="550">
        <v>-92.121910265922139</v>
      </c>
      <c r="K20" s="545" t="s">
        <v>22</v>
      </c>
      <c r="L20" s="549" t="s">
        <v>22</v>
      </c>
      <c r="M20" s="550" t="s">
        <v>22</v>
      </c>
      <c r="N20" s="545">
        <v>-19.11624865901112</v>
      </c>
      <c r="O20" s="545">
        <v>-18.634622749904253</v>
      </c>
      <c r="P20" s="545">
        <v>-41.346224566893341</v>
      </c>
      <c r="Q20" s="148" t="s">
        <v>51</v>
      </c>
    </row>
    <row r="21" spans="1:17" ht="20.25" customHeight="1">
      <c r="A21" s="148" t="s">
        <v>52</v>
      </c>
      <c r="B21" s="545">
        <v>-3.6190156980181314</v>
      </c>
      <c r="C21" s="546">
        <v>23.792931238674143</v>
      </c>
      <c r="D21" s="547">
        <v>10.162429734689042</v>
      </c>
      <c r="E21" s="547">
        <v>424.02640264026411</v>
      </c>
      <c r="F21" s="548">
        <v>55.695896935046704</v>
      </c>
      <c r="G21" s="549">
        <v>-12.905067675084709</v>
      </c>
      <c r="H21" s="547">
        <v>-39.40543578626199</v>
      </c>
      <c r="I21" s="547">
        <v>-4.8477265791882758</v>
      </c>
      <c r="J21" s="550">
        <v>147.72088808337111</v>
      </c>
      <c r="K21" s="545">
        <v>-27.075252133436777</v>
      </c>
      <c r="L21" s="549">
        <v>2.3475823405746183</v>
      </c>
      <c r="M21" s="550" t="s">
        <v>22</v>
      </c>
      <c r="N21" s="545">
        <v>-29.148620525423951</v>
      </c>
      <c r="O21" s="545">
        <v>-2.1253037850141254</v>
      </c>
      <c r="P21" s="545">
        <v>-41.273181257293835</v>
      </c>
      <c r="Q21" s="148" t="s">
        <v>52</v>
      </c>
    </row>
    <row r="22" spans="1:17" ht="20.25" customHeight="1">
      <c r="A22" s="148" t="s">
        <v>53</v>
      </c>
      <c r="B22" s="545">
        <v>-2.694863665143842</v>
      </c>
      <c r="C22" s="546">
        <v>30.83998739583123</v>
      </c>
      <c r="D22" s="547">
        <v>28.558266477761663</v>
      </c>
      <c r="E22" s="547">
        <v>-42.215909090909101</v>
      </c>
      <c r="F22" s="548">
        <v>42.930011128972438</v>
      </c>
      <c r="G22" s="549">
        <v>-29.692920029659675</v>
      </c>
      <c r="H22" s="547">
        <v>-32.596568782233447</v>
      </c>
      <c r="I22" s="547">
        <v>-28.761201422974736</v>
      </c>
      <c r="J22" s="550">
        <v>64.66206896551725</v>
      </c>
      <c r="K22" s="545">
        <v>-69.88636363636364</v>
      </c>
      <c r="L22" s="549">
        <v>-40.374037403740374</v>
      </c>
      <c r="M22" s="550" t="s">
        <v>22</v>
      </c>
      <c r="N22" s="545">
        <v>-19.401730726847049</v>
      </c>
      <c r="O22" s="545">
        <v>6.0112025898710897</v>
      </c>
      <c r="P22" s="545">
        <v>4.3171802592174799</v>
      </c>
      <c r="Q22" s="148" t="s">
        <v>53</v>
      </c>
    </row>
    <row r="23" spans="1:17" ht="20.25" customHeight="1">
      <c r="A23" s="148" t="s">
        <v>54</v>
      </c>
      <c r="B23" s="545">
        <v>-1.6111604660801646</v>
      </c>
      <c r="C23" s="546">
        <v>33.165634865521099</v>
      </c>
      <c r="D23" s="547">
        <v>17.529014972792908</v>
      </c>
      <c r="E23" s="547">
        <v>61.211172017749959</v>
      </c>
      <c r="F23" s="548">
        <v>116.11814069363407</v>
      </c>
      <c r="G23" s="549">
        <v>51.177997206470081</v>
      </c>
      <c r="H23" s="547">
        <v>96.452844241690713</v>
      </c>
      <c r="I23" s="547">
        <v>43.686129512658567</v>
      </c>
      <c r="J23" s="550" t="s">
        <v>22</v>
      </c>
      <c r="K23" s="545">
        <v>-98.496570204305925</v>
      </c>
      <c r="L23" s="549">
        <v>-44.129643117261473</v>
      </c>
      <c r="M23" s="550" t="s">
        <v>22</v>
      </c>
      <c r="N23" s="545">
        <v>-16.737265049550658</v>
      </c>
      <c r="O23" s="545">
        <v>-20.599323706668017</v>
      </c>
      <c r="P23" s="545">
        <v>85.511992913608367</v>
      </c>
      <c r="Q23" s="148" t="s">
        <v>54</v>
      </c>
    </row>
    <row r="24" spans="1:17" ht="20.25" customHeight="1">
      <c r="A24" s="148" t="s">
        <v>55</v>
      </c>
      <c r="B24" s="545">
        <v>-2.2190767044276356</v>
      </c>
      <c r="C24" s="546">
        <v>-28.34897104924147</v>
      </c>
      <c r="D24" s="547">
        <v>-38.989594200813038</v>
      </c>
      <c r="E24" s="547">
        <v>96.659971732500196</v>
      </c>
      <c r="F24" s="548">
        <v>5.622279856187177</v>
      </c>
      <c r="G24" s="549">
        <v>-15.169036345382182</v>
      </c>
      <c r="H24" s="547">
        <v>0.53312629399584921</v>
      </c>
      <c r="I24" s="547">
        <v>-16.242977354068785</v>
      </c>
      <c r="J24" s="550">
        <v>35.858101629913733</v>
      </c>
      <c r="K24" s="545">
        <v>56.068601583113463</v>
      </c>
      <c r="L24" s="549">
        <v>-38.644261646065189</v>
      </c>
      <c r="M24" s="550" t="s">
        <v>22</v>
      </c>
      <c r="N24" s="545">
        <v>-7.3521200863281564</v>
      </c>
      <c r="O24" s="545">
        <v>4.6771023728074255</v>
      </c>
      <c r="P24" s="545">
        <v>10.431940997282936</v>
      </c>
      <c r="Q24" s="148" t="s">
        <v>55</v>
      </c>
    </row>
    <row r="25" spans="1:17" ht="20.25" customHeight="1">
      <c r="A25" s="148" t="s">
        <v>56</v>
      </c>
      <c r="B25" s="545">
        <v>-5.8904561209418063</v>
      </c>
      <c r="C25" s="546">
        <v>-27.54944826150323</v>
      </c>
      <c r="D25" s="547">
        <v>-26.808064938465563</v>
      </c>
      <c r="E25" s="547" t="s">
        <v>22</v>
      </c>
      <c r="F25" s="548">
        <v>-30.426829268292678</v>
      </c>
      <c r="G25" s="549">
        <v>7.9983895859894005</v>
      </c>
      <c r="H25" s="547">
        <v>-61.658908167583583</v>
      </c>
      <c r="I25" s="547">
        <v>29.735440419069448</v>
      </c>
      <c r="J25" s="550">
        <v>-81.566760210371257</v>
      </c>
      <c r="K25" s="545">
        <v>-56.521739130434781</v>
      </c>
      <c r="L25" s="549" t="s">
        <v>22</v>
      </c>
      <c r="M25" s="550" t="s">
        <v>22</v>
      </c>
      <c r="N25" s="545">
        <v>7.0950018914819566</v>
      </c>
      <c r="O25" s="545">
        <v>-38.297375059437933</v>
      </c>
      <c r="P25" s="545">
        <v>-74.576417948722224</v>
      </c>
      <c r="Q25" s="148" t="s">
        <v>56</v>
      </c>
    </row>
    <row r="26" spans="1:17" ht="20.25" customHeight="1">
      <c r="A26" s="148" t="s">
        <v>57</v>
      </c>
      <c r="B26" s="545">
        <v>-5.1477183754982718</v>
      </c>
      <c r="C26" s="546">
        <v>-16.643548188857494</v>
      </c>
      <c r="D26" s="547">
        <v>-21.840178978691981</v>
      </c>
      <c r="E26" s="547" t="s">
        <v>277</v>
      </c>
      <c r="F26" s="548">
        <v>-4.018847006651896</v>
      </c>
      <c r="G26" s="549">
        <v>-35.754137115839242</v>
      </c>
      <c r="H26" s="547">
        <v>-73.935264054514477</v>
      </c>
      <c r="I26" s="547">
        <v>-28.125709099160417</v>
      </c>
      <c r="J26" s="550">
        <v>-51.235370611183356</v>
      </c>
      <c r="K26" s="545">
        <v>62.096774193548413</v>
      </c>
      <c r="L26" s="549" t="s">
        <v>22</v>
      </c>
      <c r="M26" s="550" t="s">
        <v>22</v>
      </c>
      <c r="N26" s="545">
        <v>6.9072441419999393</v>
      </c>
      <c r="O26" s="545">
        <v>25.321371183717204</v>
      </c>
      <c r="P26" s="545">
        <v>0.67067005097092647</v>
      </c>
      <c r="Q26" s="148" t="s">
        <v>57</v>
      </c>
    </row>
    <row r="27" spans="1:17" ht="20.25" customHeight="1">
      <c r="A27" s="148" t="s">
        <v>58</v>
      </c>
      <c r="B27" s="545">
        <v>4.3895246469124061</v>
      </c>
      <c r="C27" s="546">
        <v>-16.890917827967328</v>
      </c>
      <c r="D27" s="547">
        <v>-8.1797957903142873</v>
      </c>
      <c r="E27" s="547">
        <v>-99.003093846682702</v>
      </c>
      <c r="F27" s="548">
        <v>2.1182700794351206</v>
      </c>
      <c r="G27" s="549">
        <v>-41.456200227531284</v>
      </c>
      <c r="H27" s="547">
        <v>80.533751962323379</v>
      </c>
      <c r="I27" s="547">
        <v>-62.134113890367217</v>
      </c>
      <c r="J27" s="550" t="s">
        <v>22</v>
      </c>
      <c r="K27" s="545">
        <v>-74.117647058823536</v>
      </c>
      <c r="L27" s="549" t="s">
        <v>22</v>
      </c>
      <c r="M27" s="550" t="s">
        <v>22</v>
      </c>
      <c r="N27" s="545">
        <v>-3.5769086192128299</v>
      </c>
      <c r="O27" s="545">
        <v>15.640169227343563</v>
      </c>
      <c r="P27" s="545">
        <v>-64.022743486088942</v>
      </c>
      <c r="Q27" s="148" t="s">
        <v>58</v>
      </c>
    </row>
    <row r="28" spans="1:17" ht="20.25" customHeight="1">
      <c r="A28" s="148" t="s">
        <v>59</v>
      </c>
      <c r="B28" s="545">
        <v>-4.1998540841825047</v>
      </c>
      <c r="C28" s="546">
        <v>-60.419264601799739</v>
      </c>
      <c r="D28" s="547">
        <v>-67.768701239100494</v>
      </c>
      <c r="E28" s="547" t="s">
        <v>22</v>
      </c>
      <c r="F28" s="548">
        <v>22.041572339987653</v>
      </c>
      <c r="G28" s="549">
        <v>105.15337423312886</v>
      </c>
      <c r="H28" s="547">
        <v>37.918215613382898</v>
      </c>
      <c r="I28" s="547">
        <v>235.74007220216606</v>
      </c>
      <c r="J28" s="550">
        <v>-88.876801740549354</v>
      </c>
      <c r="K28" s="545">
        <v>156.66666666666669</v>
      </c>
      <c r="L28" s="549" t="s">
        <v>22</v>
      </c>
      <c r="M28" s="550" t="s">
        <v>22</v>
      </c>
      <c r="N28" s="545">
        <v>52.692989183614117</v>
      </c>
      <c r="O28" s="545">
        <v>-5.1331439302739881</v>
      </c>
      <c r="P28" s="545">
        <v>-26.178586875319482</v>
      </c>
      <c r="Q28" s="148" t="s">
        <v>59</v>
      </c>
    </row>
    <row r="29" spans="1:17" ht="20.25" customHeight="1">
      <c r="A29" s="148" t="s">
        <v>60</v>
      </c>
      <c r="B29" s="545">
        <v>-6.1382144219407593</v>
      </c>
      <c r="C29" s="546">
        <v>-16.341063108852182</v>
      </c>
      <c r="D29" s="547">
        <v>-24.620051186451391</v>
      </c>
      <c r="E29" s="547" t="s">
        <v>277</v>
      </c>
      <c r="F29" s="548">
        <v>23.054283845650758</v>
      </c>
      <c r="G29" s="549">
        <v>77.037832676930435</v>
      </c>
      <c r="H29" s="547">
        <v>331.44859813084111</v>
      </c>
      <c r="I29" s="547">
        <v>53.36348219332956</v>
      </c>
      <c r="J29" s="550" t="s">
        <v>22</v>
      </c>
      <c r="K29" s="545" t="s">
        <v>22</v>
      </c>
      <c r="L29" s="549">
        <v>93.4375</v>
      </c>
      <c r="M29" s="550" t="s">
        <v>22</v>
      </c>
      <c r="N29" s="545">
        <v>-10.589757984031934</v>
      </c>
      <c r="O29" s="545">
        <v>-16.230777050084953</v>
      </c>
      <c r="P29" s="545">
        <v>-56.355240880406335</v>
      </c>
      <c r="Q29" s="148" t="s">
        <v>60</v>
      </c>
    </row>
    <row r="30" spans="1:17" ht="20.25" customHeight="1">
      <c r="A30" s="148" t="s">
        <v>61</v>
      </c>
      <c r="B30" s="545">
        <v>-1.6811665044747173</v>
      </c>
      <c r="C30" s="546">
        <v>29.464584288032114</v>
      </c>
      <c r="D30" s="547">
        <v>42.221757524088332</v>
      </c>
      <c r="E30" s="547">
        <v>20.666666666666671</v>
      </c>
      <c r="F30" s="548">
        <v>-13.509552757273113</v>
      </c>
      <c r="G30" s="549">
        <v>-71.069182389937112</v>
      </c>
      <c r="H30" s="547">
        <v>-55.609756097560975</v>
      </c>
      <c r="I30" s="547">
        <v>-73.035409614700328</v>
      </c>
      <c r="J30" s="550">
        <v>-57.954804839077838</v>
      </c>
      <c r="K30" s="545">
        <v>-21.264367816091962</v>
      </c>
      <c r="L30" s="549">
        <v>11.170688114387843</v>
      </c>
      <c r="M30" s="550" t="s">
        <v>22</v>
      </c>
      <c r="N30" s="545">
        <v>14.803559272585815</v>
      </c>
      <c r="O30" s="545">
        <v>-26.05212890504653</v>
      </c>
      <c r="P30" s="545">
        <v>96.143597552048277</v>
      </c>
      <c r="Q30" s="148" t="s">
        <v>61</v>
      </c>
    </row>
    <row r="31" spans="1:17" ht="20.25" customHeight="1">
      <c r="A31" s="148" t="s">
        <v>62</v>
      </c>
      <c r="B31" s="545">
        <v>-2.1179722084829393</v>
      </c>
      <c r="C31" s="546">
        <v>4.0394807115566209</v>
      </c>
      <c r="D31" s="547">
        <v>-1.1692667006018382</v>
      </c>
      <c r="E31" s="547">
        <v>-77.553017944535071</v>
      </c>
      <c r="F31" s="548">
        <v>25.780767133248489</v>
      </c>
      <c r="G31" s="549">
        <v>192.49575890629671</v>
      </c>
      <c r="H31" s="547">
        <v>101.55348837209303</v>
      </c>
      <c r="I31" s="547">
        <v>297.70770555316403</v>
      </c>
      <c r="J31" s="550" t="s">
        <v>277</v>
      </c>
      <c r="K31" s="545">
        <v>-10.943396226415103</v>
      </c>
      <c r="L31" s="549">
        <v>49.203539823008867</v>
      </c>
      <c r="M31" s="550" t="s">
        <v>22</v>
      </c>
      <c r="N31" s="545">
        <v>49.686436870681717</v>
      </c>
      <c r="O31" s="545">
        <v>0.64836319398364139</v>
      </c>
      <c r="P31" s="545">
        <v>-35.953786719148624</v>
      </c>
      <c r="Q31" s="148" t="s">
        <v>62</v>
      </c>
    </row>
    <row r="32" spans="1:17" ht="20.25" customHeight="1">
      <c r="A32" s="148" t="s">
        <v>63</v>
      </c>
      <c r="B32" s="545">
        <v>-4.6808960951889276</v>
      </c>
      <c r="C32" s="546">
        <v>17.322414261152815</v>
      </c>
      <c r="D32" s="547">
        <v>-5.2495255107736938</v>
      </c>
      <c r="E32" s="547">
        <v>123.10469314079421</v>
      </c>
      <c r="F32" s="548">
        <v>113.74921357014952</v>
      </c>
      <c r="G32" s="549">
        <v>-7.0085844548802783</v>
      </c>
      <c r="H32" s="547">
        <v>3.3686541198797926</v>
      </c>
      <c r="I32" s="547">
        <v>-9.1815276604904454</v>
      </c>
      <c r="J32" s="550">
        <v>-79.735840076154204</v>
      </c>
      <c r="K32" s="545" t="s">
        <v>277</v>
      </c>
      <c r="L32" s="549">
        <v>-83.445945945945951</v>
      </c>
      <c r="M32" s="550" t="s">
        <v>22</v>
      </c>
      <c r="N32" s="545">
        <v>-21.434381626631065</v>
      </c>
      <c r="O32" s="545">
        <v>80.227856531252996</v>
      </c>
      <c r="P32" s="545">
        <v>6.7313570173801622</v>
      </c>
      <c r="Q32" s="148" t="s">
        <v>63</v>
      </c>
    </row>
    <row r="33" spans="1:17" ht="20.25" customHeight="1">
      <c r="A33" s="148" t="s">
        <v>64</v>
      </c>
      <c r="B33" s="545">
        <v>-3.0402257039694405</v>
      </c>
      <c r="C33" s="546">
        <v>6.2877554711520958</v>
      </c>
      <c r="D33" s="547">
        <v>-6.3130340657167494</v>
      </c>
      <c r="E33" s="547">
        <v>181.07991360691142</v>
      </c>
      <c r="F33" s="548">
        <v>81.856334544909487</v>
      </c>
      <c r="G33" s="549">
        <v>-52.25359088657752</v>
      </c>
      <c r="H33" s="547">
        <v>-43.01468284634182</v>
      </c>
      <c r="I33" s="547">
        <v>-56.289517622692806</v>
      </c>
      <c r="J33" s="550">
        <v>-72.334202662893702</v>
      </c>
      <c r="K33" s="545" t="s">
        <v>277</v>
      </c>
      <c r="L33" s="549" t="s">
        <v>277</v>
      </c>
      <c r="M33" s="550" t="s">
        <v>22</v>
      </c>
      <c r="N33" s="545">
        <v>-22.095004523127088</v>
      </c>
      <c r="O33" s="545">
        <v>-32.303183103652216</v>
      </c>
      <c r="P33" s="545">
        <v>-62.524567424747204</v>
      </c>
      <c r="Q33" s="148" t="s">
        <v>64</v>
      </c>
    </row>
    <row r="34" spans="1:17" ht="20.25" customHeight="1">
      <c r="A34" s="148" t="s">
        <v>65</v>
      </c>
      <c r="B34" s="545">
        <v>-3.8735020335246446</v>
      </c>
      <c r="C34" s="546">
        <v>5.4824161213796003</v>
      </c>
      <c r="D34" s="547">
        <v>-11.983616976202242</v>
      </c>
      <c r="E34" s="547">
        <v>82.746478873239454</v>
      </c>
      <c r="F34" s="548">
        <v>53.952629960012302</v>
      </c>
      <c r="G34" s="549">
        <v>10.008045052292843</v>
      </c>
      <c r="H34" s="547">
        <v>50.358917725013782</v>
      </c>
      <c r="I34" s="547">
        <v>5.6671022929785124</v>
      </c>
      <c r="J34" s="550">
        <v>-73.834553966105005</v>
      </c>
      <c r="K34" s="545" t="s">
        <v>277</v>
      </c>
      <c r="L34" s="549" t="s">
        <v>22</v>
      </c>
      <c r="M34" s="550" t="s">
        <v>22</v>
      </c>
      <c r="N34" s="545">
        <v>-10.143211547135763</v>
      </c>
      <c r="O34" s="545">
        <v>96.373388839964775</v>
      </c>
      <c r="P34" s="545">
        <v>283.08974256582275</v>
      </c>
      <c r="Q34" s="148" t="s">
        <v>65</v>
      </c>
    </row>
    <row r="35" spans="1:17" ht="20.25" customHeight="1">
      <c r="A35" s="148" t="s">
        <v>66</v>
      </c>
      <c r="B35" s="545">
        <v>-3.4276343552923123</v>
      </c>
      <c r="C35" s="546">
        <v>39.716021735815133</v>
      </c>
      <c r="D35" s="547">
        <v>29.304682453762268</v>
      </c>
      <c r="E35" s="547" t="s">
        <v>277</v>
      </c>
      <c r="F35" s="548">
        <v>108.95449808961448</v>
      </c>
      <c r="G35" s="549">
        <v>32.167883479473147</v>
      </c>
      <c r="H35" s="547">
        <v>-35.638661202185787</v>
      </c>
      <c r="I35" s="547">
        <v>50.721928881827949</v>
      </c>
      <c r="J35" s="550" t="s">
        <v>22</v>
      </c>
      <c r="K35" s="545" t="s">
        <v>22</v>
      </c>
      <c r="L35" s="549" t="s">
        <v>22</v>
      </c>
      <c r="M35" s="550" t="s">
        <v>22</v>
      </c>
      <c r="N35" s="545">
        <v>8.3015020282863645</v>
      </c>
      <c r="O35" s="545">
        <v>-18.782620127522506</v>
      </c>
      <c r="P35" s="545">
        <v>-29.523136145808792</v>
      </c>
      <c r="Q35" s="148" t="s">
        <v>66</v>
      </c>
    </row>
    <row r="36" spans="1:17" ht="20.25" customHeight="1">
      <c r="A36" s="148" t="s">
        <v>67</v>
      </c>
      <c r="B36" s="545">
        <v>-2.875886147978818</v>
      </c>
      <c r="C36" s="546">
        <v>1.5528408625071819</v>
      </c>
      <c r="D36" s="547">
        <v>2.8368219488967839E-2</v>
      </c>
      <c r="E36" s="547">
        <v>-40.711462450592883</v>
      </c>
      <c r="F36" s="548">
        <v>9.1028907828837475</v>
      </c>
      <c r="G36" s="549">
        <v>-80.358082585866143</v>
      </c>
      <c r="H36" s="547">
        <v>-29.201905317390882</v>
      </c>
      <c r="I36" s="547">
        <v>-87.353770073380844</v>
      </c>
      <c r="J36" s="550">
        <v>-97.488722816939344</v>
      </c>
      <c r="K36" s="545" t="s">
        <v>22</v>
      </c>
      <c r="L36" s="549">
        <v>241.29213483146071</v>
      </c>
      <c r="M36" s="550" t="s">
        <v>22</v>
      </c>
      <c r="N36" s="545">
        <v>2.8727161764324336</v>
      </c>
      <c r="O36" s="545">
        <v>-1.478227161131926</v>
      </c>
      <c r="P36" s="545">
        <v>91.042846495875551</v>
      </c>
      <c r="Q36" s="148" t="s">
        <v>67</v>
      </c>
    </row>
    <row r="37" spans="1:17" ht="20.25" customHeight="1">
      <c r="A37" s="148" t="s">
        <v>68</v>
      </c>
      <c r="B37" s="545">
        <v>-0.47274473626447389</v>
      </c>
      <c r="C37" s="546">
        <v>-3.3365182172541807</v>
      </c>
      <c r="D37" s="547">
        <v>-12.51967230785813</v>
      </c>
      <c r="E37" s="547" t="s">
        <v>22</v>
      </c>
      <c r="F37" s="548">
        <v>30.076087382829371</v>
      </c>
      <c r="G37" s="549">
        <v>2.8024724964645458</v>
      </c>
      <c r="H37" s="547">
        <v>48.462226609495019</v>
      </c>
      <c r="I37" s="547">
        <v>-9.7199661590524613</v>
      </c>
      <c r="J37" s="550">
        <v>0.84694815757832487</v>
      </c>
      <c r="K37" s="545">
        <v>100.8557457212714</v>
      </c>
      <c r="L37" s="549" t="s">
        <v>22</v>
      </c>
      <c r="M37" s="550">
        <v>281.9504743527898</v>
      </c>
      <c r="N37" s="545">
        <v>-15.812194297296855</v>
      </c>
      <c r="O37" s="545">
        <v>-6.9998780350187815</v>
      </c>
      <c r="P37" s="545">
        <v>42.187794084818989</v>
      </c>
      <c r="Q37" s="148" t="s">
        <v>68</v>
      </c>
    </row>
    <row r="38" spans="1:17" ht="20.25" customHeight="1">
      <c r="A38" s="148" t="s">
        <v>69</v>
      </c>
      <c r="B38" s="545">
        <v>-2.9173963570319614</v>
      </c>
      <c r="C38" s="546">
        <v>31.004159152513239</v>
      </c>
      <c r="D38" s="547">
        <v>16.832578780266076</v>
      </c>
      <c r="E38" s="547">
        <v>-33.333333333333329</v>
      </c>
      <c r="F38" s="548">
        <v>94.310958301683115</v>
      </c>
      <c r="G38" s="549">
        <v>-6.8985463385107977</v>
      </c>
      <c r="H38" s="547">
        <v>-27.947224126113781</v>
      </c>
      <c r="I38" s="547">
        <v>-3.8034714445688707</v>
      </c>
      <c r="J38" s="550">
        <v>-41.238924406731627</v>
      </c>
      <c r="K38" s="545">
        <v>-97.980198019801975</v>
      </c>
      <c r="L38" s="549">
        <v>-3.0678466076696225</v>
      </c>
      <c r="M38" s="550">
        <v>-58.625108935254019</v>
      </c>
      <c r="N38" s="545">
        <v>-14.877309122198966</v>
      </c>
      <c r="O38" s="545">
        <v>50.206384051947651</v>
      </c>
      <c r="P38" s="545">
        <v>25.986668026081333</v>
      </c>
      <c r="Q38" s="148" t="s">
        <v>69</v>
      </c>
    </row>
    <row r="39" spans="1:17" ht="20.25" customHeight="1">
      <c r="A39" s="148" t="s">
        <v>70</v>
      </c>
      <c r="B39" s="545">
        <v>-4.9177927889909654</v>
      </c>
      <c r="C39" s="546">
        <v>-8.146266088233574</v>
      </c>
      <c r="D39" s="547">
        <v>-7.970487831736591</v>
      </c>
      <c r="E39" s="547">
        <v>38.596491228070164</v>
      </c>
      <c r="F39" s="548">
        <v>-8.5960831279700898</v>
      </c>
      <c r="G39" s="549">
        <v>33.741050119331732</v>
      </c>
      <c r="H39" s="547">
        <v>27.756492124308195</v>
      </c>
      <c r="I39" s="547">
        <v>36.969001148105605</v>
      </c>
      <c r="J39" s="550">
        <v>-55.275709803998708</v>
      </c>
      <c r="K39" s="545">
        <v>-77.391304347826093</v>
      </c>
      <c r="L39" s="549" t="s">
        <v>22</v>
      </c>
      <c r="M39" s="550" t="s">
        <v>22</v>
      </c>
      <c r="N39" s="545">
        <v>-50.608254217884529</v>
      </c>
      <c r="O39" s="545">
        <v>-13.016174663504131</v>
      </c>
      <c r="P39" s="545">
        <v>28.179481448368335</v>
      </c>
      <c r="Q39" s="148" t="s">
        <v>70</v>
      </c>
    </row>
    <row r="40" spans="1:17" ht="20.25" customHeight="1">
      <c r="A40" s="148" t="s">
        <v>71</v>
      </c>
      <c r="B40" s="545">
        <v>-4.9448479395204004</v>
      </c>
      <c r="C40" s="546">
        <v>53.341784324867774</v>
      </c>
      <c r="D40" s="547">
        <v>48.618501841997528</v>
      </c>
      <c r="E40" s="547">
        <v>132.38709677419354</v>
      </c>
      <c r="F40" s="548">
        <v>65.480844409695095</v>
      </c>
      <c r="G40" s="549">
        <v>-5.0150451354062113</v>
      </c>
      <c r="H40" s="547">
        <v>-34.555345316934719</v>
      </c>
      <c r="I40" s="547">
        <v>159.97357992073972</v>
      </c>
      <c r="J40" s="550">
        <v>23.53425786077166</v>
      </c>
      <c r="K40" s="545">
        <v>7.6923076923077076</v>
      </c>
      <c r="L40" s="549">
        <v>82.285714285714306</v>
      </c>
      <c r="M40" s="550" t="s">
        <v>22</v>
      </c>
      <c r="N40" s="545">
        <v>-24.738717859016973</v>
      </c>
      <c r="O40" s="545">
        <v>14.904533168052609</v>
      </c>
      <c r="P40" s="545">
        <v>-64.616688852037214</v>
      </c>
      <c r="Q40" s="148" t="s">
        <v>71</v>
      </c>
    </row>
    <row r="41" spans="1:17" ht="20.25" customHeight="1">
      <c r="A41" s="148" t="s">
        <v>72</v>
      </c>
      <c r="B41" s="545">
        <v>-5.960680889025781</v>
      </c>
      <c r="C41" s="546">
        <v>-11.722441894107433</v>
      </c>
      <c r="D41" s="547">
        <v>-13.374901696438599</v>
      </c>
      <c r="E41" s="547">
        <v>-3.9722572509457876</v>
      </c>
      <c r="F41" s="548">
        <v>0.96296296296296191</v>
      </c>
      <c r="G41" s="549">
        <v>-40.504507960867066</v>
      </c>
      <c r="H41" s="547">
        <v>-37.594840667678298</v>
      </c>
      <c r="I41" s="547">
        <v>-41.489088575096275</v>
      </c>
      <c r="J41" s="550" t="s">
        <v>22</v>
      </c>
      <c r="K41" s="545" t="s">
        <v>22</v>
      </c>
      <c r="L41" s="549" t="s">
        <v>22</v>
      </c>
      <c r="M41" s="550" t="s">
        <v>22</v>
      </c>
      <c r="N41" s="545">
        <v>-3.2539161105155756</v>
      </c>
      <c r="O41" s="545">
        <v>114.02851619139685</v>
      </c>
      <c r="P41" s="545">
        <v>-41.450814638199482</v>
      </c>
      <c r="Q41" s="148" t="s">
        <v>72</v>
      </c>
    </row>
    <row r="42" spans="1:17" ht="20.25" customHeight="1">
      <c r="A42" s="148" t="s">
        <v>73</v>
      </c>
      <c r="B42" s="545">
        <v>-5.2356668751459097</v>
      </c>
      <c r="C42" s="546">
        <v>-8.684491265502075</v>
      </c>
      <c r="D42" s="547">
        <v>-27.481679521455632</v>
      </c>
      <c r="E42" s="547">
        <v>204.23728813559319</v>
      </c>
      <c r="F42" s="548">
        <v>109.25853275794429</v>
      </c>
      <c r="G42" s="549">
        <v>-75.394405408988462</v>
      </c>
      <c r="H42" s="547">
        <v>-75.91160220994476</v>
      </c>
      <c r="I42" s="547">
        <v>-75.323892738776749</v>
      </c>
      <c r="J42" s="550" t="s">
        <v>22</v>
      </c>
      <c r="K42" s="545" t="s">
        <v>277</v>
      </c>
      <c r="L42" s="549" t="s">
        <v>22</v>
      </c>
      <c r="M42" s="550" t="s">
        <v>22</v>
      </c>
      <c r="N42" s="545">
        <v>-9.2368721906694589</v>
      </c>
      <c r="O42" s="545">
        <v>-48.582659309093657</v>
      </c>
      <c r="P42" s="545">
        <v>-36.997766598235835</v>
      </c>
      <c r="Q42" s="148" t="s">
        <v>73</v>
      </c>
    </row>
    <row r="43" spans="1:17" ht="20.25" customHeight="1">
      <c r="A43" s="148" t="s">
        <v>74</v>
      </c>
      <c r="B43" s="545">
        <v>-2.4772145686597185</v>
      </c>
      <c r="C43" s="546">
        <v>23.02203675798205</v>
      </c>
      <c r="D43" s="547">
        <v>-2.4009859562101497</v>
      </c>
      <c r="E43" s="547" t="s">
        <v>22</v>
      </c>
      <c r="F43" s="548">
        <v>164.8628113127902</v>
      </c>
      <c r="G43" s="549">
        <v>-22.246881672097985</v>
      </c>
      <c r="H43" s="547">
        <v>-54.183514774494554</v>
      </c>
      <c r="I43" s="547">
        <v>-20.736425555702667</v>
      </c>
      <c r="J43" s="550">
        <v>1.5119598385667814</v>
      </c>
      <c r="K43" s="545">
        <v>-40.333333333333329</v>
      </c>
      <c r="L43" s="549">
        <v>-36.923076923076927</v>
      </c>
      <c r="M43" s="550" t="s">
        <v>22</v>
      </c>
      <c r="N43" s="545">
        <v>-0.27772349249777051</v>
      </c>
      <c r="O43" s="545">
        <v>23.032239719442686</v>
      </c>
      <c r="P43" s="545">
        <v>-45.790480880065353</v>
      </c>
      <c r="Q43" s="148" t="s">
        <v>74</v>
      </c>
    </row>
    <row r="44" spans="1:17" ht="20.25" customHeight="1">
      <c r="A44" s="148" t="s">
        <v>75</v>
      </c>
      <c r="B44" s="545">
        <v>-3.5929854471432208</v>
      </c>
      <c r="C44" s="546">
        <v>16.781084643074934</v>
      </c>
      <c r="D44" s="547">
        <v>2.8962778403126492</v>
      </c>
      <c r="E44" s="547" t="s">
        <v>22</v>
      </c>
      <c r="F44" s="548">
        <v>65.547632756100768</v>
      </c>
      <c r="G44" s="549">
        <v>-2.1648264984226984</v>
      </c>
      <c r="H44" s="547">
        <v>-10.519427402862974</v>
      </c>
      <c r="I44" s="547">
        <v>-1.2734017019419639</v>
      </c>
      <c r="J44" s="550" t="s">
        <v>277</v>
      </c>
      <c r="K44" s="545">
        <v>162.09386281588445</v>
      </c>
      <c r="L44" s="549">
        <v>-92.225201072386056</v>
      </c>
      <c r="M44" s="550" t="s">
        <v>22</v>
      </c>
      <c r="N44" s="545">
        <v>-3.7745180726956278</v>
      </c>
      <c r="O44" s="545">
        <v>7.6762513509627297</v>
      </c>
      <c r="P44" s="545">
        <v>15.350317515125127</v>
      </c>
      <c r="Q44" s="148" t="s">
        <v>75</v>
      </c>
    </row>
    <row r="45" spans="1:17" ht="20.25" customHeight="1">
      <c r="A45" s="148" t="s">
        <v>76</v>
      </c>
      <c r="B45" s="545">
        <v>-5.4074555283347081</v>
      </c>
      <c r="C45" s="546">
        <v>7.2032255563309207</v>
      </c>
      <c r="D45" s="547">
        <v>11.821919181790832</v>
      </c>
      <c r="E45" s="547" t="s">
        <v>22</v>
      </c>
      <c r="F45" s="548">
        <v>1.2878787878787676</v>
      </c>
      <c r="G45" s="549">
        <v>152.27469939258705</v>
      </c>
      <c r="H45" s="547" t="s">
        <v>277</v>
      </c>
      <c r="I45" s="547">
        <v>33.165268822417232</v>
      </c>
      <c r="J45" s="550" t="s">
        <v>22</v>
      </c>
      <c r="K45" s="545" t="s">
        <v>22</v>
      </c>
      <c r="L45" s="549">
        <v>-82.973828012654593</v>
      </c>
      <c r="M45" s="550" t="s">
        <v>22</v>
      </c>
      <c r="N45" s="545">
        <v>1.1602472658107388</v>
      </c>
      <c r="O45" s="545">
        <v>36.6056149506108</v>
      </c>
      <c r="P45" s="545">
        <v>76.947204261507977</v>
      </c>
      <c r="Q45" s="148" t="s">
        <v>76</v>
      </c>
    </row>
    <row r="46" spans="1:17" ht="20.25" customHeight="1">
      <c r="A46" s="148" t="s">
        <v>77</v>
      </c>
      <c r="B46" s="545">
        <v>-5.2344206481263456</v>
      </c>
      <c r="C46" s="546">
        <v>27.006449683922767</v>
      </c>
      <c r="D46" s="547">
        <v>21.489239306984317</v>
      </c>
      <c r="E46" s="547" t="s">
        <v>22</v>
      </c>
      <c r="F46" s="548">
        <v>28.395669291338578</v>
      </c>
      <c r="G46" s="549">
        <v>-63.72873013640838</v>
      </c>
      <c r="H46" s="547">
        <v>-92.275211127670147</v>
      </c>
      <c r="I46" s="547">
        <v>-61.554613900344293</v>
      </c>
      <c r="J46" s="550" t="s">
        <v>22</v>
      </c>
      <c r="K46" s="545">
        <v>-0.30674846625767316</v>
      </c>
      <c r="L46" s="549" t="s">
        <v>22</v>
      </c>
      <c r="M46" s="550" t="s">
        <v>22</v>
      </c>
      <c r="N46" s="545">
        <v>3.2513282668639363</v>
      </c>
      <c r="O46" s="545">
        <v>69.487385505383259</v>
      </c>
      <c r="P46" s="545">
        <v>-83.299788622369263</v>
      </c>
      <c r="Q46" s="148" t="s">
        <v>77</v>
      </c>
    </row>
    <row r="47" spans="1:17" ht="20.25" customHeight="1">
      <c r="A47" s="148" t="s">
        <v>78</v>
      </c>
      <c r="B47" s="545">
        <v>1.5648966562313404</v>
      </c>
      <c r="C47" s="546">
        <v>1.2918964785744578</v>
      </c>
      <c r="D47" s="547">
        <v>-2.645672664952869</v>
      </c>
      <c r="E47" s="547">
        <v>228.84615384615381</v>
      </c>
      <c r="F47" s="548">
        <v>12.863070539419084</v>
      </c>
      <c r="G47" s="549">
        <v>29.195561719833563</v>
      </c>
      <c r="H47" s="547">
        <v>-3.3594109526001006</v>
      </c>
      <c r="I47" s="547">
        <v>39.360122611236164</v>
      </c>
      <c r="J47" s="550">
        <v>-99.505277748160779</v>
      </c>
      <c r="K47" s="545" t="s">
        <v>22</v>
      </c>
      <c r="L47" s="549">
        <v>339.28571428571422</v>
      </c>
      <c r="M47" s="550" t="s">
        <v>22</v>
      </c>
      <c r="N47" s="545">
        <v>-43.473619137439577</v>
      </c>
      <c r="O47" s="545">
        <v>-68.751977166799065</v>
      </c>
      <c r="P47" s="545">
        <v>88.597982545619402</v>
      </c>
      <c r="Q47" s="148" t="s">
        <v>78</v>
      </c>
    </row>
    <row r="48" spans="1:17" ht="20.25" customHeight="1">
      <c r="A48" s="148" t="s">
        <v>79</v>
      </c>
      <c r="B48" s="545">
        <v>-5.1828571171870266</v>
      </c>
      <c r="C48" s="546">
        <v>23.98535042450473</v>
      </c>
      <c r="D48" s="547">
        <v>28.426897247948034</v>
      </c>
      <c r="E48" s="547" t="s">
        <v>22</v>
      </c>
      <c r="F48" s="548">
        <v>8.887203530060674</v>
      </c>
      <c r="G48" s="549">
        <v>-66.463377936485642</v>
      </c>
      <c r="H48" s="547">
        <v>-64.140644833714134</v>
      </c>
      <c r="I48" s="547">
        <v>-66.662673172431823</v>
      </c>
      <c r="J48" s="550">
        <v>46.748278500382554</v>
      </c>
      <c r="K48" s="545">
        <v>50.632911392405049</v>
      </c>
      <c r="L48" s="549">
        <v>-96.466666666666669</v>
      </c>
      <c r="M48" s="550" t="s">
        <v>22</v>
      </c>
      <c r="N48" s="545">
        <v>-1.4100609756097526</v>
      </c>
      <c r="O48" s="545">
        <v>-13.727598269887608</v>
      </c>
      <c r="P48" s="545">
        <v>43.570375829034646</v>
      </c>
      <c r="Q48" s="148" t="s">
        <v>79</v>
      </c>
    </row>
    <row r="49" spans="1:17" ht="20.25" customHeight="1">
      <c r="A49" s="148" t="s">
        <v>80</v>
      </c>
      <c r="B49" s="545">
        <v>-7.2991468605757461</v>
      </c>
      <c r="C49" s="546">
        <v>88.354993160054732</v>
      </c>
      <c r="D49" s="547">
        <v>57.008196721311464</v>
      </c>
      <c r="E49" s="547" t="s">
        <v>22</v>
      </c>
      <c r="F49" s="548">
        <v>195.6611570247934</v>
      </c>
      <c r="G49" s="549">
        <v>15.730792621123044</v>
      </c>
      <c r="H49" s="547">
        <v>-6.5352054511666324</v>
      </c>
      <c r="I49" s="547">
        <v>22.973336019880449</v>
      </c>
      <c r="J49" s="550" t="s">
        <v>22</v>
      </c>
      <c r="K49" s="545" t="s">
        <v>22</v>
      </c>
      <c r="L49" s="549">
        <v>115.09740259740258</v>
      </c>
      <c r="M49" s="550" t="s">
        <v>22</v>
      </c>
      <c r="N49" s="545">
        <v>-34.748288437550585</v>
      </c>
      <c r="O49" s="545">
        <v>151.4045987998513</v>
      </c>
      <c r="P49" s="545">
        <v>271.19362669675525</v>
      </c>
      <c r="Q49" s="148" t="s">
        <v>80</v>
      </c>
    </row>
    <row r="50" spans="1:17" ht="20.25" customHeight="1">
      <c r="A50" s="148" t="s">
        <v>81</v>
      </c>
      <c r="B50" s="545">
        <v>-3.2496225937324823</v>
      </c>
      <c r="C50" s="546">
        <v>-29.862530951084437</v>
      </c>
      <c r="D50" s="547">
        <v>-35.198391468196803</v>
      </c>
      <c r="E50" s="547">
        <v>-60.378847671665348</v>
      </c>
      <c r="F50" s="548">
        <v>10.745858724573012</v>
      </c>
      <c r="G50" s="549">
        <v>-35.528350139538489</v>
      </c>
      <c r="H50" s="547">
        <v>-37.797567079913861</v>
      </c>
      <c r="I50" s="547">
        <v>-34.389649079252891</v>
      </c>
      <c r="J50" s="550">
        <v>-11.007194244604321</v>
      </c>
      <c r="K50" s="545">
        <v>197.33333333333331</v>
      </c>
      <c r="L50" s="549">
        <v>-26.830631637786468</v>
      </c>
      <c r="M50" s="550" t="s">
        <v>22</v>
      </c>
      <c r="N50" s="545">
        <v>-12.550355207214508</v>
      </c>
      <c r="O50" s="545">
        <v>49.824059337995863</v>
      </c>
      <c r="P50" s="545">
        <v>32.201458017244562</v>
      </c>
      <c r="Q50" s="148" t="s">
        <v>81</v>
      </c>
    </row>
    <row r="51" spans="1:17" ht="20.25" customHeight="1">
      <c r="A51" s="148" t="s">
        <v>82</v>
      </c>
      <c r="B51" s="545">
        <v>-4.8909709656819729</v>
      </c>
      <c r="C51" s="546">
        <v>-25.207825266568179</v>
      </c>
      <c r="D51" s="547">
        <v>-18.050314465408803</v>
      </c>
      <c r="E51" s="547" t="s">
        <v>277</v>
      </c>
      <c r="F51" s="548">
        <v>-45.197633136094673</v>
      </c>
      <c r="G51" s="549">
        <v>-48.955856039500809</v>
      </c>
      <c r="H51" s="547">
        <v>-95.577956350149776</v>
      </c>
      <c r="I51" s="547">
        <v>-6.5462802768166028</v>
      </c>
      <c r="J51" s="550" t="s">
        <v>22</v>
      </c>
      <c r="K51" s="545" t="s">
        <v>22</v>
      </c>
      <c r="L51" s="549">
        <v>160.61946902654864</v>
      </c>
      <c r="M51" s="550" t="s">
        <v>22</v>
      </c>
      <c r="N51" s="545">
        <v>0.66270736886428949</v>
      </c>
      <c r="O51" s="545">
        <v>9.4508301404853086</v>
      </c>
      <c r="P51" s="545">
        <v>16.710494021948733</v>
      </c>
      <c r="Q51" s="148" t="s">
        <v>82</v>
      </c>
    </row>
    <row r="52" spans="1:17" ht="20.25" customHeight="1">
      <c r="A52" s="148" t="s">
        <v>83</v>
      </c>
      <c r="B52" s="545">
        <v>-3.6444993188045771</v>
      </c>
      <c r="C52" s="546">
        <v>-3.6165702171546457</v>
      </c>
      <c r="D52" s="547">
        <v>-20.439213207994328</v>
      </c>
      <c r="E52" s="547" t="s">
        <v>277</v>
      </c>
      <c r="F52" s="548">
        <v>18.814109500108202</v>
      </c>
      <c r="G52" s="549">
        <v>-3.0860199915528739</v>
      </c>
      <c r="H52" s="547">
        <v>157.11315711315711</v>
      </c>
      <c r="I52" s="547">
        <v>-19.864377255194725</v>
      </c>
      <c r="J52" s="550">
        <v>-50.195397307859309</v>
      </c>
      <c r="K52" s="545" t="s">
        <v>22</v>
      </c>
      <c r="L52" s="549">
        <v>48.99806076276667</v>
      </c>
      <c r="M52" s="550" t="s">
        <v>22</v>
      </c>
      <c r="N52" s="545">
        <v>-22.094162702209104</v>
      </c>
      <c r="O52" s="545">
        <v>9.8905009581166041</v>
      </c>
      <c r="P52" s="545" t="s">
        <v>277</v>
      </c>
      <c r="Q52" s="148" t="s">
        <v>83</v>
      </c>
    </row>
    <row r="53" spans="1:17" ht="20.25" customHeight="1">
      <c r="A53" s="148" t="s">
        <v>84</v>
      </c>
      <c r="B53" s="545">
        <v>-2.2241902217883762</v>
      </c>
      <c r="C53" s="546">
        <v>2.3111955634959003</v>
      </c>
      <c r="D53" s="547">
        <v>-3.5155796774484713</v>
      </c>
      <c r="E53" s="547">
        <v>-8.7301587301587205</v>
      </c>
      <c r="F53" s="548">
        <v>26.000627024767468</v>
      </c>
      <c r="G53" s="549">
        <v>-54.614677083212051</v>
      </c>
      <c r="H53" s="547">
        <v>-60.038480038480039</v>
      </c>
      <c r="I53" s="547">
        <v>-52.882532757799666</v>
      </c>
      <c r="J53" s="550">
        <v>-51.687285445948575</v>
      </c>
      <c r="K53" s="545" t="s">
        <v>277</v>
      </c>
      <c r="L53" s="549" t="s">
        <v>277</v>
      </c>
      <c r="M53" s="550" t="s">
        <v>22</v>
      </c>
      <c r="N53" s="545">
        <v>-19.824452639833837</v>
      </c>
      <c r="O53" s="545">
        <v>-2.4138228568963314</v>
      </c>
      <c r="P53" s="545">
        <v>-8.7918737414318286</v>
      </c>
      <c r="Q53" s="148" t="s">
        <v>84</v>
      </c>
    </row>
    <row r="54" spans="1:17" ht="20.25" customHeight="1">
      <c r="A54" s="148" t="s">
        <v>85</v>
      </c>
      <c r="B54" s="545">
        <v>-3.9248290172962186</v>
      </c>
      <c r="C54" s="546">
        <v>-27.973538209485042</v>
      </c>
      <c r="D54" s="547">
        <v>-28.377771662780418</v>
      </c>
      <c r="E54" s="547">
        <v>-52.373540856031127</v>
      </c>
      <c r="F54" s="548">
        <v>-22.184233662205727</v>
      </c>
      <c r="G54" s="549">
        <v>-45.84879619690232</v>
      </c>
      <c r="H54" s="547">
        <v>-49.911827686106555</v>
      </c>
      <c r="I54" s="547">
        <v>-41.991988999820649</v>
      </c>
      <c r="J54" s="550" t="s">
        <v>22</v>
      </c>
      <c r="K54" s="545" t="s">
        <v>22</v>
      </c>
      <c r="L54" s="549">
        <v>-96.301870565469798</v>
      </c>
      <c r="M54" s="550" t="s">
        <v>22</v>
      </c>
      <c r="N54" s="545">
        <v>-19.561121455645534</v>
      </c>
      <c r="O54" s="545">
        <v>-36.736407628807299</v>
      </c>
      <c r="P54" s="545">
        <v>95.994277539341908</v>
      </c>
      <c r="Q54" s="148" t="s">
        <v>85</v>
      </c>
    </row>
    <row r="55" spans="1:17" ht="20.25" customHeight="1">
      <c r="A55" s="148" t="s">
        <v>86</v>
      </c>
      <c r="B55" s="545">
        <v>-1.2642950965458937</v>
      </c>
      <c r="C55" s="546">
        <v>31.073302591827002</v>
      </c>
      <c r="D55" s="547">
        <v>19.691588785046733</v>
      </c>
      <c r="E55" s="547">
        <v>-25.321888412017174</v>
      </c>
      <c r="F55" s="548">
        <v>99.006224746095853</v>
      </c>
      <c r="G55" s="549">
        <v>-84.748290863890617</v>
      </c>
      <c r="H55" s="547">
        <v>-53.329334133173369</v>
      </c>
      <c r="I55" s="547">
        <v>-92.960175603637509</v>
      </c>
      <c r="J55" s="550" t="s">
        <v>22</v>
      </c>
      <c r="K55" s="545">
        <v>191.66666666666663</v>
      </c>
      <c r="L55" s="549" t="s">
        <v>22</v>
      </c>
      <c r="M55" s="550" t="s">
        <v>22</v>
      </c>
      <c r="N55" s="545">
        <v>19.139320211484829</v>
      </c>
      <c r="O55" s="545">
        <v>-3.830628552599066</v>
      </c>
      <c r="P55" s="545">
        <v>40.590432582238833</v>
      </c>
      <c r="Q55" s="148" t="s">
        <v>86</v>
      </c>
    </row>
    <row r="56" spans="1:17" ht="20.25" customHeight="1">
      <c r="A56" s="148" t="s">
        <v>87</v>
      </c>
      <c r="B56" s="545">
        <v>-4.2730571709505796</v>
      </c>
      <c r="C56" s="546">
        <v>-4.0818275263574719</v>
      </c>
      <c r="D56" s="547">
        <v>0.55375284750553533</v>
      </c>
      <c r="E56" s="547">
        <v>0</v>
      </c>
      <c r="F56" s="548">
        <v>-19.470465466194256</v>
      </c>
      <c r="G56" s="549">
        <v>-20.848365311396009</v>
      </c>
      <c r="H56" s="547">
        <v>-48.23371989295272</v>
      </c>
      <c r="I56" s="547">
        <v>-10.205072199975731</v>
      </c>
      <c r="J56" s="550">
        <v>-12.678288431061802</v>
      </c>
      <c r="K56" s="545">
        <v>-3.2122905027933086</v>
      </c>
      <c r="L56" s="549">
        <v>18.275229357798153</v>
      </c>
      <c r="M56" s="550" t="s">
        <v>22</v>
      </c>
      <c r="N56" s="545">
        <v>-11.901071432694849</v>
      </c>
      <c r="O56" s="545">
        <v>-22.986236968185324</v>
      </c>
      <c r="P56" s="545">
        <v>-22.22992855212226</v>
      </c>
      <c r="Q56" s="148" t="s">
        <v>87</v>
      </c>
    </row>
    <row r="57" spans="1:17" ht="20.25" customHeight="1" thickBot="1">
      <c r="A57" s="149" t="s">
        <v>88</v>
      </c>
      <c r="B57" s="551">
        <v>-0.93291081991677061</v>
      </c>
      <c r="C57" s="552">
        <v>65.674163850367108</v>
      </c>
      <c r="D57" s="553">
        <v>55.91208454587229</v>
      </c>
      <c r="E57" s="553">
        <v>264.78873239436626</v>
      </c>
      <c r="F57" s="554">
        <v>93.776345152491928</v>
      </c>
      <c r="G57" s="555">
        <v>14.836660617059877</v>
      </c>
      <c r="H57" s="553">
        <v>-13.201537616694139</v>
      </c>
      <c r="I57" s="553">
        <v>34.572864321608051</v>
      </c>
      <c r="J57" s="556">
        <v>-92.179810493842268</v>
      </c>
      <c r="K57" s="551">
        <v>368.14159292035401</v>
      </c>
      <c r="L57" s="555" t="s">
        <v>22</v>
      </c>
      <c r="M57" s="556" t="s">
        <v>22</v>
      </c>
      <c r="N57" s="551">
        <v>1.2276432001243904</v>
      </c>
      <c r="O57" s="551">
        <v>-26.628714835352397</v>
      </c>
      <c r="P57" s="551">
        <v>-36.670840680449437</v>
      </c>
      <c r="Q57" s="149" t="s">
        <v>109</v>
      </c>
    </row>
  </sheetData>
  <mergeCells count="11">
    <mergeCell ref="C5:C8"/>
    <mergeCell ref="G7:G8"/>
    <mergeCell ref="Q4:Q8"/>
    <mergeCell ref="P6:P8"/>
    <mergeCell ref="A4:A8"/>
    <mergeCell ref="K7:K8"/>
    <mergeCell ref="J7:J8"/>
    <mergeCell ref="B5:B8"/>
    <mergeCell ref="D7:D8"/>
    <mergeCell ref="E7:E8"/>
    <mergeCell ref="F7:F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147</v>
      </c>
      <c r="B1" s="189"/>
      <c r="C1" s="189"/>
      <c r="D1" s="189"/>
      <c r="E1" s="189"/>
      <c r="F1" s="189"/>
      <c r="G1" s="189"/>
      <c r="H1" s="189"/>
      <c r="I1" s="189"/>
      <c r="J1" s="189"/>
      <c r="K1" s="189"/>
      <c r="L1" s="189"/>
    </row>
    <row r="2" spans="1:12" s="190" customFormat="1" ht="32.25" customHeight="1">
      <c r="A2" s="191" t="s">
        <v>210</v>
      </c>
      <c r="B2" s="189"/>
      <c r="C2" s="189"/>
      <c r="D2" s="189"/>
      <c r="E2" s="189"/>
      <c r="F2" s="189"/>
      <c r="G2" s="189"/>
      <c r="H2" s="189"/>
      <c r="I2" s="189"/>
      <c r="J2" s="189"/>
      <c r="K2" s="189"/>
      <c r="L2" s="189"/>
    </row>
    <row r="3" spans="1:12" s="190" customFormat="1" ht="32.25" customHeight="1">
      <c r="A3" s="192" t="s">
        <v>148</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275</v>
      </c>
      <c r="B6" s="195"/>
      <c r="C6" s="195"/>
      <c r="D6" s="195"/>
      <c r="E6" s="195"/>
      <c r="F6" s="195"/>
      <c r="G6" s="195"/>
      <c r="H6" s="195"/>
      <c r="I6" s="195"/>
      <c r="L6" s="196" t="s">
        <v>210</v>
      </c>
    </row>
    <row r="7" spans="1:12" s="190" customFormat="1" ht="23.25" customHeight="1">
      <c r="A7" s="986" t="s">
        <v>149</v>
      </c>
      <c r="B7" s="987"/>
      <c r="C7" s="987"/>
      <c r="D7" s="988"/>
      <c r="E7" s="992" t="s">
        <v>116</v>
      </c>
      <c r="F7" s="994" t="s">
        <v>198</v>
      </c>
      <c r="G7" s="996" t="s">
        <v>117</v>
      </c>
      <c r="H7" s="969" t="s">
        <v>199</v>
      </c>
      <c r="I7" s="971" t="s">
        <v>201</v>
      </c>
      <c r="J7" s="972"/>
      <c r="K7" s="972"/>
      <c r="L7" s="973"/>
    </row>
    <row r="8" spans="1:12" s="190" customFormat="1" ht="36.75" customHeight="1" thickBot="1">
      <c r="A8" s="989"/>
      <c r="B8" s="990"/>
      <c r="C8" s="990"/>
      <c r="D8" s="991"/>
      <c r="E8" s="993"/>
      <c r="F8" s="995"/>
      <c r="G8" s="997"/>
      <c r="H8" s="970"/>
      <c r="I8" s="197" t="s">
        <v>116</v>
      </c>
      <c r="J8" s="774" t="s">
        <v>200</v>
      </c>
      <c r="K8" s="198" t="s">
        <v>117</v>
      </c>
      <c r="L8" s="775" t="s">
        <v>202</v>
      </c>
    </row>
    <row r="9" spans="1:12" s="190" customFormat="1" ht="12" customHeight="1" thickTop="1">
      <c r="A9" s="974" t="s">
        <v>118</v>
      </c>
      <c r="B9" s="199"/>
      <c r="C9" s="199"/>
      <c r="D9" s="199"/>
      <c r="E9" s="200" t="s">
        <v>150</v>
      </c>
      <c r="F9" s="201" t="s">
        <v>15</v>
      </c>
      <c r="G9" s="201" t="s">
        <v>119</v>
      </c>
      <c r="H9" s="202" t="s">
        <v>189</v>
      </c>
      <c r="I9" s="200" t="s">
        <v>42</v>
      </c>
      <c r="J9" s="201" t="s">
        <v>42</v>
      </c>
      <c r="K9" s="201" t="s">
        <v>42</v>
      </c>
      <c r="L9" s="203" t="s">
        <v>42</v>
      </c>
    </row>
    <row r="10" spans="1:12" s="190" customFormat="1" ht="33.75" customHeight="1">
      <c r="A10" s="975"/>
      <c r="B10" s="204" t="s">
        <v>156</v>
      </c>
      <c r="C10" s="205"/>
      <c r="D10" s="206"/>
      <c r="E10" s="784">
        <v>43</v>
      </c>
      <c r="F10" s="207" t="s">
        <v>18</v>
      </c>
      <c r="G10" s="790">
        <v>11070.41</v>
      </c>
      <c r="H10" s="208" t="s">
        <v>18</v>
      </c>
      <c r="I10" s="659">
        <v>-29.508196721311478</v>
      </c>
      <c r="J10" s="366" t="s">
        <v>22</v>
      </c>
      <c r="K10" s="660">
        <v>-29.376902151845002</v>
      </c>
      <c r="L10" s="367" t="s">
        <v>22</v>
      </c>
    </row>
    <row r="11" spans="1:12" s="190" customFormat="1" ht="33.75" customHeight="1" thickBot="1">
      <c r="A11" s="976"/>
      <c r="B11" s="209" t="s">
        <v>157</v>
      </c>
      <c r="C11" s="209"/>
      <c r="D11" s="209"/>
      <c r="E11" s="785">
        <v>37</v>
      </c>
      <c r="F11" s="787">
        <v>8604.6511627906966</v>
      </c>
      <c r="G11" s="791">
        <v>348.27800000000002</v>
      </c>
      <c r="H11" s="792">
        <v>314.60262086047402</v>
      </c>
      <c r="I11" s="527">
        <v>-13.95348837209302</v>
      </c>
      <c r="J11" s="528">
        <v>22.065981611681991</v>
      </c>
      <c r="K11" s="528">
        <v>46.542177191328932</v>
      </c>
      <c r="L11" s="793">
        <v>107.49893682999536</v>
      </c>
    </row>
    <row r="12" spans="1:12" s="190" customFormat="1" ht="33.75" customHeight="1">
      <c r="A12" s="977" t="s">
        <v>158</v>
      </c>
      <c r="B12" s="980" t="s">
        <v>5</v>
      </c>
      <c r="C12" s="210" t="s">
        <v>6</v>
      </c>
      <c r="D12" s="211"/>
      <c r="E12" s="786">
        <v>8</v>
      </c>
      <c r="F12" s="788">
        <v>1860.4651162790697</v>
      </c>
      <c r="G12" s="212" t="s">
        <v>120</v>
      </c>
      <c r="H12" s="213" t="s">
        <v>120</v>
      </c>
      <c r="I12" s="802">
        <v>166.66666666666663</v>
      </c>
      <c r="J12" s="816">
        <v>278.29457364341079</v>
      </c>
      <c r="K12" s="368" t="s">
        <v>22</v>
      </c>
      <c r="L12" s="369" t="s">
        <v>22</v>
      </c>
    </row>
    <row r="13" spans="1:12" s="190" customFormat="1" ht="33.75" customHeight="1">
      <c r="A13" s="978"/>
      <c r="B13" s="981"/>
      <c r="C13" s="214" t="s">
        <v>3</v>
      </c>
      <c r="D13" s="215"/>
      <c r="E13" s="806">
        <v>3</v>
      </c>
      <c r="F13" s="807">
        <v>697.67441860465112</v>
      </c>
      <c r="G13" s="810">
        <v>2.2989999999999999</v>
      </c>
      <c r="H13" s="809">
        <v>2.0767071860933783</v>
      </c>
      <c r="I13" s="524">
        <v>0</v>
      </c>
      <c r="J13" s="525">
        <v>0</v>
      </c>
      <c r="K13" s="525">
        <v>0</v>
      </c>
      <c r="L13" s="526">
        <v>0</v>
      </c>
    </row>
    <row r="14" spans="1:12" s="190" customFormat="1" ht="33.75" customHeight="1">
      <c r="A14" s="978"/>
      <c r="B14" s="981"/>
      <c r="C14" s="216"/>
      <c r="D14" s="217" t="s">
        <v>7</v>
      </c>
      <c r="E14" s="806">
        <v>1</v>
      </c>
      <c r="F14" s="807">
        <v>232.55813953488371</v>
      </c>
      <c r="G14" s="808">
        <v>0.39900000000000002</v>
      </c>
      <c r="H14" s="809">
        <v>0.36042025543769379</v>
      </c>
      <c r="I14" s="524">
        <v>0</v>
      </c>
      <c r="J14" s="525">
        <v>0</v>
      </c>
      <c r="K14" s="525">
        <v>0</v>
      </c>
      <c r="L14" s="526">
        <v>0</v>
      </c>
    </row>
    <row r="15" spans="1:12" s="190" customFormat="1" ht="33.75" customHeight="1">
      <c r="A15" s="978"/>
      <c r="B15" s="981"/>
      <c r="C15" s="218"/>
      <c r="D15" s="217" t="s">
        <v>8</v>
      </c>
      <c r="E15" s="806">
        <v>2</v>
      </c>
      <c r="F15" s="807">
        <v>465.11627906976742</v>
      </c>
      <c r="G15" s="808">
        <v>1.9</v>
      </c>
      <c r="H15" s="809">
        <v>1.7162869306556847</v>
      </c>
      <c r="I15" s="524">
        <v>0</v>
      </c>
      <c r="J15" s="525">
        <v>0</v>
      </c>
      <c r="K15" s="525">
        <v>0</v>
      </c>
      <c r="L15" s="526">
        <v>0</v>
      </c>
    </row>
    <row r="16" spans="1:12" s="190" customFormat="1" ht="33.75" customHeight="1" thickBot="1">
      <c r="A16" s="978"/>
      <c r="B16" s="982"/>
      <c r="C16" s="219" t="s">
        <v>9</v>
      </c>
      <c r="D16" s="220"/>
      <c r="E16" s="785">
        <v>11</v>
      </c>
      <c r="F16" s="787">
        <v>2558.1395348837209</v>
      </c>
      <c r="G16" s="221" t="s">
        <v>120</v>
      </c>
      <c r="H16" s="222" t="s">
        <v>120</v>
      </c>
      <c r="I16" s="527">
        <v>266.66666666666663</v>
      </c>
      <c r="J16" s="528">
        <v>420.15503875969</v>
      </c>
      <c r="K16" s="364" t="s">
        <v>22</v>
      </c>
      <c r="L16" s="365" t="s">
        <v>22</v>
      </c>
    </row>
    <row r="17" spans="1:12" s="190" customFormat="1" ht="33.75" customHeight="1">
      <c r="A17" s="978"/>
      <c r="B17" s="983" t="s">
        <v>10</v>
      </c>
      <c r="C17" s="218" t="s">
        <v>6</v>
      </c>
      <c r="D17" s="223"/>
      <c r="E17" s="784">
        <v>3</v>
      </c>
      <c r="F17" s="789">
        <v>697.67441860465112</v>
      </c>
      <c r="G17" s="224" t="s">
        <v>120</v>
      </c>
      <c r="H17" s="208" t="s">
        <v>120</v>
      </c>
      <c r="I17" s="659">
        <v>-40</v>
      </c>
      <c r="J17" s="660">
        <v>-14.883720930232542</v>
      </c>
      <c r="K17" s="366" t="s">
        <v>22</v>
      </c>
      <c r="L17" s="367" t="s">
        <v>22</v>
      </c>
    </row>
    <row r="18" spans="1:12" s="190" customFormat="1" ht="33.75" customHeight="1">
      <c r="A18" s="978"/>
      <c r="B18" s="984"/>
      <c r="C18" s="225" t="s">
        <v>3</v>
      </c>
      <c r="D18" s="226"/>
      <c r="E18" s="822">
        <v>0</v>
      </c>
      <c r="F18" s="823">
        <v>0</v>
      </c>
      <c r="G18" s="824">
        <v>0</v>
      </c>
      <c r="H18" s="825">
        <v>0</v>
      </c>
      <c r="I18" s="524">
        <v>0</v>
      </c>
      <c r="J18" s="525">
        <v>0</v>
      </c>
      <c r="K18" s="525">
        <v>0</v>
      </c>
      <c r="L18" s="526">
        <v>0</v>
      </c>
    </row>
    <row r="19" spans="1:12" s="190" customFormat="1" ht="33.75" customHeight="1" thickBot="1">
      <c r="A19" s="979"/>
      <c r="B19" s="985"/>
      <c r="C19" s="219" t="s">
        <v>9</v>
      </c>
      <c r="D19" s="220"/>
      <c r="E19" s="785">
        <v>3</v>
      </c>
      <c r="F19" s="787">
        <v>697.67441860465112</v>
      </c>
      <c r="G19" s="221" t="s">
        <v>120</v>
      </c>
      <c r="H19" s="222" t="s">
        <v>120</v>
      </c>
      <c r="I19" s="527">
        <v>-40</v>
      </c>
      <c r="J19" s="528">
        <v>-14.883720930232542</v>
      </c>
      <c r="K19" s="364" t="s">
        <v>22</v>
      </c>
      <c r="L19" s="365" t="s">
        <v>22</v>
      </c>
    </row>
    <row r="20" spans="1:12" s="190" customFormat="1" ht="18.75" customHeight="1">
      <c r="A20" s="227"/>
    </row>
    <row r="21" spans="1:12" s="190" customFormat="1" ht="18.75" customHeight="1">
      <c r="A21" s="190" t="s">
        <v>208</v>
      </c>
    </row>
    <row r="22" spans="1:12" ht="14.25">
      <c r="A22" s="190" t="s">
        <v>209</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254</v>
      </c>
      <c r="B4" s="232"/>
      <c r="C4" s="232"/>
      <c r="D4" s="232"/>
      <c r="E4" s="232"/>
      <c r="F4" s="232"/>
      <c r="G4" s="232"/>
      <c r="H4" s="232"/>
      <c r="I4" s="232"/>
      <c r="J4" s="239" t="s">
        <v>210</v>
      </c>
      <c r="L4" s="236"/>
      <c r="M4" s="240" t="s">
        <v>121</v>
      </c>
      <c r="N4" s="237"/>
      <c r="O4" s="237"/>
      <c r="P4" s="237"/>
      <c r="Q4" s="237"/>
      <c r="R4" s="238"/>
    </row>
    <row r="5" spans="1:18">
      <c r="L5" s="236"/>
      <c r="M5" s="241"/>
      <c r="N5" s="1000" t="s">
        <v>211</v>
      </c>
      <c r="O5" s="1002" t="s">
        <v>210</v>
      </c>
      <c r="P5" s="237"/>
      <c r="Q5" s="237"/>
      <c r="R5" s="238"/>
    </row>
    <row r="6" spans="1:18" ht="14.25" thickBot="1">
      <c r="L6" s="236"/>
      <c r="M6" s="242"/>
      <c r="N6" s="1001"/>
      <c r="O6" s="1003"/>
      <c r="P6" s="237"/>
      <c r="Q6" s="237"/>
      <c r="R6" s="238"/>
    </row>
    <row r="7" spans="1:18" ht="14.25" thickTop="1">
      <c r="L7" s="236"/>
      <c r="M7" s="243" t="s">
        <v>122</v>
      </c>
      <c r="N7" s="244">
        <v>35725</v>
      </c>
      <c r="O7" s="245">
        <v>34071</v>
      </c>
      <c r="P7" s="237"/>
      <c r="Q7" s="237"/>
      <c r="R7" s="238"/>
    </row>
    <row r="8" spans="1:18">
      <c r="L8" s="236"/>
      <c r="M8" s="246" t="s">
        <v>151</v>
      </c>
      <c r="N8" s="247">
        <v>16362</v>
      </c>
      <c r="O8" s="248">
        <v>15635</v>
      </c>
      <c r="P8" s="237"/>
      <c r="Q8" s="237"/>
      <c r="R8" s="238"/>
    </row>
    <row r="9" spans="1:18">
      <c r="L9" s="236"/>
      <c r="M9" s="246" t="s">
        <v>123</v>
      </c>
      <c r="N9" s="247">
        <v>70</v>
      </c>
      <c r="O9" s="248">
        <v>62</v>
      </c>
      <c r="P9" s="237"/>
      <c r="Q9" s="237"/>
      <c r="R9" s="238"/>
    </row>
    <row r="10" spans="1:18">
      <c r="L10" s="236"/>
      <c r="M10" s="246" t="s">
        <v>124</v>
      </c>
      <c r="N10" s="247">
        <v>3563</v>
      </c>
      <c r="O10" s="248">
        <v>3179</v>
      </c>
      <c r="P10" s="237"/>
      <c r="Q10" s="237"/>
      <c r="R10" s="238"/>
    </row>
    <row r="11" spans="1:18">
      <c r="L11" s="236"/>
      <c r="M11" s="246" t="s">
        <v>125</v>
      </c>
      <c r="N11" s="247">
        <v>11756</v>
      </c>
      <c r="O11" s="248">
        <v>11383</v>
      </c>
      <c r="P11" s="237"/>
      <c r="Q11" s="237"/>
      <c r="R11" s="238"/>
    </row>
    <row r="12" spans="1:18" ht="14.25" thickBot="1">
      <c r="L12" s="236"/>
      <c r="M12" s="249" t="s">
        <v>126</v>
      </c>
      <c r="N12" s="250">
        <v>3974</v>
      </c>
      <c r="O12" s="251">
        <v>3812</v>
      </c>
      <c r="P12" s="237"/>
      <c r="Q12" s="237"/>
      <c r="R12" s="238"/>
    </row>
    <row r="13" spans="1:18">
      <c r="L13" s="236"/>
      <c r="M13" s="237"/>
      <c r="N13" s="237"/>
      <c r="O13" s="237"/>
      <c r="P13" s="237"/>
      <c r="Q13" s="237"/>
      <c r="R13" s="238"/>
    </row>
    <row r="14" spans="1:18" ht="14.25" thickBot="1">
      <c r="L14" s="236"/>
      <c r="M14" s="252" t="s">
        <v>127</v>
      </c>
      <c r="N14" s="253"/>
      <c r="O14" s="254"/>
      <c r="P14" s="255" t="s">
        <v>128</v>
      </c>
      <c r="Q14" s="237"/>
      <c r="R14" s="238"/>
    </row>
    <row r="15" spans="1:18">
      <c r="L15" s="236"/>
      <c r="M15" s="241"/>
      <c r="N15" s="1000" t="s">
        <v>211</v>
      </c>
      <c r="O15" s="1004" t="s">
        <v>210</v>
      </c>
      <c r="P15" s="998" t="s">
        <v>129</v>
      </c>
      <c r="Q15" s="256"/>
      <c r="R15" s="238"/>
    </row>
    <row r="16" spans="1:18" ht="14.25" thickBot="1">
      <c r="L16" s="236"/>
      <c r="M16" s="242"/>
      <c r="N16" s="1001"/>
      <c r="O16" s="1005"/>
      <c r="P16" s="999"/>
      <c r="Q16" s="237"/>
      <c r="R16" s="238"/>
    </row>
    <row r="17" spans="2:18" ht="14.25" thickTop="1">
      <c r="L17" s="236"/>
      <c r="M17" s="243" t="s">
        <v>122</v>
      </c>
      <c r="N17" s="257">
        <v>0</v>
      </c>
      <c r="O17" s="258">
        <v>0</v>
      </c>
      <c r="P17" s="259" t="s">
        <v>130</v>
      </c>
      <c r="Q17" s="256"/>
      <c r="R17" s="238"/>
    </row>
    <row r="18" spans="2:18">
      <c r="L18" s="236"/>
      <c r="M18" s="246" t="s">
        <v>122</v>
      </c>
      <c r="N18" s="260">
        <v>3.5724999999999998</v>
      </c>
      <c r="O18" s="261">
        <v>3.4070999999999998</v>
      </c>
      <c r="P18" s="262">
        <v>-4.6298110566829962</v>
      </c>
      <c r="Q18" s="263"/>
      <c r="R18" s="238"/>
    </row>
    <row r="19" spans="2:18">
      <c r="L19" s="236"/>
      <c r="M19" s="246" t="s">
        <v>151</v>
      </c>
      <c r="N19" s="260">
        <v>1.6362000000000001</v>
      </c>
      <c r="O19" s="261">
        <v>1.5634999999999999</v>
      </c>
      <c r="P19" s="262">
        <v>-4.4432220999877927</v>
      </c>
      <c r="Q19" s="263"/>
      <c r="R19" s="238"/>
    </row>
    <row r="20" spans="2:18">
      <c r="L20" s="236"/>
      <c r="M20" s="246" t="s">
        <v>124</v>
      </c>
      <c r="N20" s="260">
        <v>0.35630000000000001</v>
      </c>
      <c r="O20" s="261">
        <v>0.31790000000000002</v>
      </c>
      <c r="P20" s="262">
        <v>-10.777434746000552</v>
      </c>
      <c r="Q20" s="263"/>
      <c r="R20" s="238"/>
    </row>
    <row r="21" spans="2:18">
      <c r="L21" s="236"/>
      <c r="M21" s="246" t="s">
        <v>125</v>
      </c>
      <c r="N21" s="260">
        <v>1.1756</v>
      </c>
      <c r="O21" s="261">
        <v>1.1383000000000001</v>
      </c>
      <c r="P21" s="262">
        <v>-3.1728479074514979</v>
      </c>
      <c r="Q21" s="263"/>
      <c r="R21" s="238"/>
    </row>
    <row r="22" spans="2:18" ht="14.25" thickBot="1">
      <c r="L22" s="236"/>
      <c r="M22" s="249" t="s">
        <v>12</v>
      </c>
      <c r="N22" s="264">
        <v>0.40439999999999998</v>
      </c>
      <c r="O22" s="265">
        <v>0.38740000000000002</v>
      </c>
      <c r="P22" s="266">
        <v>-4.2037586547972126</v>
      </c>
      <c r="Q22" s="263"/>
      <c r="R22" s="238"/>
    </row>
    <row r="23" spans="2:18">
      <c r="L23" s="236"/>
      <c r="M23" s="237"/>
      <c r="N23" s="237"/>
      <c r="O23" s="237"/>
      <c r="P23" s="237"/>
      <c r="Q23" s="237"/>
      <c r="R23" s="238"/>
    </row>
    <row r="24" spans="2:18" ht="14.25" thickBot="1">
      <c r="L24" s="236"/>
      <c r="M24" s="252" t="s">
        <v>131</v>
      </c>
      <c r="N24" s="237"/>
      <c r="O24" s="237"/>
      <c r="P24" s="237"/>
      <c r="Q24" s="237"/>
      <c r="R24" s="238"/>
    </row>
    <row r="25" spans="2:18" ht="14.25" thickBot="1">
      <c r="L25" s="236"/>
      <c r="M25" s="267"/>
      <c r="N25" s="268" t="s">
        <v>211</v>
      </c>
      <c r="O25" s="269"/>
      <c r="P25" s="270" t="s">
        <v>210</v>
      </c>
      <c r="Q25" s="271"/>
      <c r="R25" s="238"/>
    </row>
    <row r="26" spans="2:18" ht="14.25" thickTop="1">
      <c r="L26" s="236"/>
      <c r="M26" s="243" t="s">
        <v>122</v>
      </c>
      <c r="N26" s="272" t="s">
        <v>265</v>
      </c>
      <c r="O26" s="273"/>
      <c r="P26" s="244" t="s">
        <v>266</v>
      </c>
      <c r="Q26" s="245"/>
      <c r="R26" s="238"/>
    </row>
    <row r="27" spans="2:18">
      <c r="L27" s="236"/>
      <c r="M27" s="246" t="s">
        <v>151</v>
      </c>
      <c r="N27" s="274" t="s">
        <v>267</v>
      </c>
      <c r="O27" s="247"/>
      <c r="P27" s="247" t="s">
        <v>268</v>
      </c>
      <c r="Q27" s="248"/>
      <c r="R27" s="238"/>
    </row>
    <row r="28" spans="2:18">
      <c r="B28" s="275"/>
      <c r="C28" s="275"/>
      <c r="L28" s="236"/>
      <c r="M28" s="246" t="s">
        <v>124</v>
      </c>
      <c r="N28" s="274" t="s">
        <v>269</v>
      </c>
      <c r="O28" s="247"/>
      <c r="P28" s="247" t="s">
        <v>270</v>
      </c>
      <c r="Q28" s="248"/>
      <c r="R28" s="238"/>
    </row>
    <row r="29" spans="2:18">
      <c r="L29" s="236"/>
      <c r="M29" s="246" t="s">
        <v>125</v>
      </c>
      <c r="N29" s="274" t="s">
        <v>271</v>
      </c>
      <c r="O29" s="247"/>
      <c r="P29" s="247" t="s">
        <v>272</v>
      </c>
      <c r="Q29" s="248"/>
      <c r="R29" s="238"/>
    </row>
    <row r="30" spans="2:18" ht="14.25" thickBot="1">
      <c r="L30" s="236"/>
      <c r="M30" s="249" t="s">
        <v>12</v>
      </c>
      <c r="N30" s="276" t="s">
        <v>273</v>
      </c>
      <c r="O30" s="250"/>
      <c r="P30" s="250" t="s">
        <v>274</v>
      </c>
      <c r="Q30" s="251"/>
      <c r="R30" s="238"/>
    </row>
    <row r="31" spans="2:18">
      <c r="L31" s="236"/>
      <c r="M31" s="237"/>
      <c r="N31" s="237"/>
      <c r="O31" s="237"/>
      <c r="P31" s="237"/>
      <c r="Q31" s="237"/>
      <c r="R31" s="238"/>
    </row>
    <row r="32" spans="2:18" ht="14.25" thickBot="1">
      <c r="L32" s="236"/>
      <c r="M32" s="252" t="s">
        <v>132</v>
      </c>
      <c r="N32" s="237"/>
      <c r="O32" s="237"/>
      <c r="P32" s="237"/>
      <c r="Q32" s="237"/>
      <c r="R32" s="238"/>
    </row>
    <row r="33" spans="12:18" ht="13.5" customHeight="1" thickBot="1">
      <c r="L33" s="236"/>
      <c r="M33" s="277" t="s">
        <v>211</v>
      </c>
      <c r="N33" s="278"/>
      <c r="O33" s="279" t="s">
        <v>210</v>
      </c>
      <c r="P33" s="280"/>
      <c r="Q33" s="253"/>
      <c r="R33" s="238"/>
    </row>
    <row r="34" spans="12:18" ht="14.25" thickBot="1">
      <c r="L34" s="281"/>
      <c r="M34" s="282"/>
      <c r="N34" s="282"/>
      <c r="O34" s="282"/>
      <c r="P34" s="282"/>
      <c r="Q34" s="282"/>
      <c r="R34" s="283"/>
    </row>
    <row r="60" spans="1:2">
      <c r="A60" s="284" t="s">
        <v>133</v>
      </c>
      <c r="B60" s="285" t="s">
        <v>233</v>
      </c>
    </row>
    <row r="61" spans="1:2">
      <c r="A61" s="284" t="s">
        <v>134</v>
      </c>
      <c r="B61" s="285"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195</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254</v>
      </c>
      <c r="B4" s="232"/>
      <c r="C4" s="232"/>
      <c r="D4" s="232"/>
      <c r="E4" s="232"/>
      <c r="F4" s="232"/>
      <c r="G4" s="232"/>
      <c r="H4" s="232"/>
      <c r="I4" s="232"/>
      <c r="J4" s="239" t="s">
        <v>210</v>
      </c>
      <c r="L4" s="236"/>
      <c r="M4" s="240" t="s">
        <v>136</v>
      </c>
      <c r="N4" s="237"/>
      <c r="O4" s="237"/>
      <c r="P4" s="237"/>
      <c r="Q4" s="237"/>
      <c r="R4" s="238"/>
    </row>
    <row r="5" spans="1:18" ht="13.5" customHeight="1">
      <c r="L5" s="236"/>
      <c r="M5" s="241"/>
      <c r="N5" s="1000" t="s">
        <v>211</v>
      </c>
      <c r="O5" s="1002" t="s">
        <v>210</v>
      </c>
      <c r="P5" s="237"/>
      <c r="Q5" s="237"/>
      <c r="R5" s="238"/>
    </row>
    <row r="6" spans="1:18" ht="14.25" thickBot="1">
      <c r="L6" s="236"/>
      <c r="M6" s="242"/>
      <c r="N6" s="1001"/>
      <c r="O6" s="1003"/>
      <c r="P6" s="237"/>
      <c r="Q6" s="237"/>
      <c r="R6" s="238"/>
    </row>
    <row r="7" spans="1:18" ht="14.25" thickTop="1">
      <c r="L7" s="236"/>
      <c r="M7" s="243" t="s">
        <v>122</v>
      </c>
      <c r="N7" s="244">
        <v>3948.7729999999997</v>
      </c>
      <c r="O7" s="245">
        <v>3990.4529999999995</v>
      </c>
      <c r="P7" s="237"/>
      <c r="Q7" s="237"/>
      <c r="R7" s="238"/>
    </row>
    <row r="8" spans="1:18">
      <c r="L8" s="236"/>
      <c r="M8" s="246" t="s">
        <v>151</v>
      </c>
      <c r="N8" s="247">
        <v>1737.7280000000001</v>
      </c>
      <c r="O8" s="248">
        <v>1888.415</v>
      </c>
      <c r="P8" s="237"/>
      <c r="Q8" s="237"/>
      <c r="R8" s="238"/>
    </row>
    <row r="9" spans="1:18">
      <c r="L9" s="236"/>
      <c r="M9" s="246" t="s">
        <v>123</v>
      </c>
      <c r="N9" s="247">
        <v>6.548</v>
      </c>
      <c r="O9" s="248">
        <v>5.4349999999999996</v>
      </c>
      <c r="P9" s="237"/>
      <c r="Q9" s="237"/>
      <c r="R9" s="238"/>
    </row>
    <row r="10" spans="1:18">
      <c r="L10" s="236"/>
      <c r="M10" s="246" t="s">
        <v>124</v>
      </c>
      <c r="N10" s="247">
        <v>439.47300000000001</v>
      </c>
      <c r="O10" s="248">
        <v>384.97199999999998</v>
      </c>
      <c r="P10" s="237"/>
      <c r="Q10" s="237"/>
      <c r="R10" s="238"/>
    </row>
    <row r="11" spans="1:18">
      <c r="L11" s="236"/>
      <c r="M11" s="246" t="s">
        <v>125</v>
      </c>
      <c r="N11" s="247">
        <v>1329.183</v>
      </c>
      <c r="O11" s="248">
        <v>1248.9480000000001</v>
      </c>
      <c r="P11" s="237"/>
      <c r="Q11" s="237"/>
      <c r="R11" s="238"/>
    </row>
    <row r="12" spans="1:18" ht="14.25" thickBot="1">
      <c r="L12" s="236"/>
      <c r="M12" s="249" t="s">
        <v>126</v>
      </c>
      <c r="N12" s="250">
        <v>435.84099999999944</v>
      </c>
      <c r="O12" s="251">
        <v>462.68299999999908</v>
      </c>
      <c r="P12" s="237"/>
      <c r="Q12" s="237"/>
      <c r="R12" s="238"/>
    </row>
    <row r="13" spans="1:18">
      <c r="L13" s="236"/>
      <c r="M13" s="237"/>
      <c r="N13" s="237"/>
      <c r="O13" s="237"/>
      <c r="P13" s="237"/>
      <c r="Q13" s="237"/>
      <c r="R13" s="238"/>
    </row>
    <row r="14" spans="1:18" ht="14.25" thickBot="1">
      <c r="L14" s="236"/>
      <c r="M14" s="252" t="s">
        <v>127</v>
      </c>
      <c r="N14" s="253"/>
      <c r="O14" s="254"/>
      <c r="P14" s="286" t="s">
        <v>137</v>
      </c>
      <c r="Q14" s="237"/>
      <c r="R14" s="238"/>
    </row>
    <row r="15" spans="1:18">
      <c r="L15" s="236"/>
      <c r="M15" s="241"/>
      <c r="N15" s="1000" t="s">
        <v>211</v>
      </c>
      <c r="O15" s="1004" t="s">
        <v>210</v>
      </c>
      <c r="P15" s="998" t="s">
        <v>129</v>
      </c>
      <c r="Q15" s="256"/>
      <c r="R15" s="238"/>
    </row>
    <row r="16" spans="1:18" ht="14.25" thickBot="1">
      <c r="L16" s="236"/>
      <c r="M16" s="242"/>
      <c r="N16" s="1001"/>
      <c r="O16" s="1005"/>
      <c r="P16" s="999"/>
      <c r="Q16" s="237"/>
      <c r="R16" s="238"/>
    </row>
    <row r="17" spans="2:18" ht="14.25" thickTop="1">
      <c r="L17" s="236"/>
      <c r="M17" s="243" t="s">
        <v>122</v>
      </c>
      <c r="N17" s="257">
        <v>0</v>
      </c>
      <c r="O17" s="258">
        <v>0</v>
      </c>
      <c r="P17" s="259" t="s">
        <v>130</v>
      </c>
      <c r="Q17" s="256"/>
      <c r="R17" s="238"/>
    </row>
    <row r="18" spans="2:18">
      <c r="L18" s="236"/>
      <c r="M18" s="246" t="s">
        <v>122</v>
      </c>
      <c r="N18" s="260">
        <v>3.9487729999999996</v>
      </c>
      <c r="O18" s="261">
        <v>3.9904529999999996</v>
      </c>
      <c r="P18" s="262">
        <v>1.0555177519700294</v>
      </c>
      <c r="Q18" s="263"/>
      <c r="R18" s="238"/>
    </row>
    <row r="19" spans="2:18">
      <c r="L19" s="236"/>
      <c r="M19" s="246" t="s">
        <v>151</v>
      </c>
      <c r="N19" s="260">
        <v>1.7377280000000002</v>
      </c>
      <c r="O19" s="261">
        <v>1.888415</v>
      </c>
      <c r="P19" s="262">
        <v>8.671495193724212</v>
      </c>
      <c r="Q19" s="263"/>
      <c r="R19" s="238"/>
    </row>
    <row r="20" spans="2:18">
      <c r="L20" s="236"/>
      <c r="M20" s="246" t="s">
        <v>124</v>
      </c>
      <c r="N20" s="260">
        <v>0.439473</v>
      </c>
      <c r="O20" s="261">
        <v>0.38497199999999998</v>
      </c>
      <c r="P20" s="262">
        <v>-12.401444457338684</v>
      </c>
      <c r="Q20" s="263"/>
      <c r="R20" s="238"/>
    </row>
    <row r="21" spans="2:18">
      <c r="L21" s="236"/>
      <c r="M21" s="246" t="s">
        <v>125</v>
      </c>
      <c r="N21" s="260">
        <v>1.329183</v>
      </c>
      <c r="O21" s="261">
        <v>1.2489480000000002</v>
      </c>
      <c r="P21" s="262">
        <v>-6.036414850325329</v>
      </c>
      <c r="Q21" s="263"/>
      <c r="R21" s="238"/>
    </row>
    <row r="22" spans="2:18" ht="14.25" thickBot="1">
      <c r="L22" s="236"/>
      <c r="M22" s="249" t="s">
        <v>12</v>
      </c>
      <c r="N22" s="264">
        <v>0.44238899999999942</v>
      </c>
      <c r="O22" s="265">
        <v>0.46811799999999909</v>
      </c>
      <c r="P22" s="266">
        <v>5.8159221861302228</v>
      </c>
      <c r="Q22" s="263"/>
      <c r="R22" s="238"/>
    </row>
    <row r="23" spans="2:18">
      <c r="L23" s="236"/>
      <c r="M23" s="237"/>
      <c r="N23" s="237"/>
      <c r="O23" s="237"/>
      <c r="P23" s="237"/>
      <c r="Q23" s="237"/>
      <c r="R23" s="238"/>
    </row>
    <row r="24" spans="2:18" ht="14.25" thickBot="1">
      <c r="L24" s="236"/>
      <c r="M24" s="252" t="s">
        <v>131</v>
      </c>
      <c r="N24" s="237"/>
      <c r="O24" s="237"/>
      <c r="P24" s="237"/>
      <c r="Q24" s="237"/>
      <c r="R24" s="238"/>
    </row>
    <row r="25" spans="2:18" ht="14.25" thickBot="1">
      <c r="L25" s="236"/>
      <c r="M25" s="267"/>
      <c r="N25" s="268" t="s">
        <v>211</v>
      </c>
      <c r="O25" s="269"/>
      <c r="P25" s="270" t="s">
        <v>210</v>
      </c>
      <c r="Q25" s="271"/>
      <c r="R25" s="238"/>
    </row>
    <row r="26" spans="2:18" ht="14.25" thickTop="1">
      <c r="L26" s="236"/>
      <c r="M26" s="287" t="s">
        <v>122</v>
      </c>
      <c r="N26" s="272" t="s">
        <v>255</v>
      </c>
      <c r="O26" s="273"/>
      <c r="P26" s="288" t="s">
        <v>256</v>
      </c>
      <c r="Q26" s="289"/>
      <c r="R26" s="238"/>
    </row>
    <row r="27" spans="2:18">
      <c r="L27" s="236"/>
      <c r="M27" s="246" t="s">
        <v>151</v>
      </c>
      <c r="N27" s="274" t="s">
        <v>257</v>
      </c>
      <c r="O27" s="247"/>
      <c r="P27" s="247" t="s">
        <v>258</v>
      </c>
      <c r="Q27" s="248"/>
      <c r="R27" s="238"/>
    </row>
    <row r="28" spans="2:18">
      <c r="B28" s="275"/>
      <c r="C28" s="275"/>
      <c r="L28" s="236"/>
      <c r="M28" s="246" t="s">
        <v>124</v>
      </c>
      <c r="N28" s="274" t="s">
        <v>259</v>
      </c>
      <c r="O28" s="247"/>
      <c r="P28" s="247" t="s">
        <v>260</v>
      </c>
      <c r="Q28" s="248"/>
      <c r="R28" s="238"/>
    </row>
    <row r="29" spans="2:18">
      <c r="L29" s="236"/>
      <c r="M29" s="246" t="s">
        <v>125</v>
      </c>
      <c r="N29" s="274" t="s">
        <v>261</v>
      </c>
      <c r="O29" s="247"/>
      <c r="P29" s="247" t="s">
        <v>262</v>
      </c>
      <c r="Q29" s="248"/>
      <c r="R29" s="238"/>
    </row>
    <row r="30" spans="2:18" ht="14.25" thickBot="1">
      <c r="L30" s="236"/>
      <c r="M30" s="249" t="s">
        <v>12</v>
      </c>
      <c r="N30" s="276" t="s">
        <v>263</v>
      </c>
      <c r="O30" s="250"/>
      <c r="P30" s="250" t="s">
        <v>264</v>
      </c>
      <c r="Q30" s="251"/>
      <c r="R30" s="238"/>
    </row>
    <row r="31" spans="2:18">
      <c r="L31" s="236"/>
      <c r="M31" s="237"/>
      <c r="N31" s="237"/>
      <c r="O31" s="237"/>
      <c r="P31" s="237"/>
      <c r="Q31" s="237"/>
      <c r="R31" s="238"/>
    </row>
    <row r="32" spans="2:18" ht="14.25" thickBot="1">
      <c r="L32" s="236"/>
      <c r="M32" s="252" t="s">
        <v>132</v>
      </c>
      <c r="N32" s="237"/>
      <c r="O32" s="237"/>
      <c r="P32" s="237"/>
      <c r="Q32" s="237"/>
      <c r="R32" s="238"/>
    </row>
    <row r="33" spans="12:18" ht="13.5" customHeight="1" thickBot="1">
      <c r="L33" s="236"/>
      <c r="M33" s="277" t="s">
        <v>211</v>
      </c>
      <c r="N33" s="278"/>
      <c r="O33" s="279" t="s">
        <v>210</v>
      </c>
      <c r="P33" s="280"/>
      <c r="Q33" s="253"/>
      <c r="R33" s="238"/>
    </row>
    <row r="34" spans="12:18" ht="14.25" thickBot="1">
      <c r="L34" s="281"/>
      <c r="M34" s="282"/>
      <c r="N34" s="282"/>
      <c r="O34" s="282"/>
      <c r="P34" s="282"/>
      <c r="Q34" s="282"/>
      <c r="R34" s="283"/>
    </row>
    <row r="60" spans="1:2">
      <c r="A60" s="284" t="s">
        <v>133</v>
      </c>
      <c r="B60" s="285" t="s">
        <v>233</v>
      </c>
    </row>
    <row r="61" spans="1:2">
      <c r="A61" s="284" t="s">
        <v>134</v>
      </c>
      <c r="B61" s="285"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2015-12-01T09:11:33Z</cp:lastPrinted>
  <dcterms:created xsi:type="dcterms:W3CDTF">2005-07-22T00:33:45Z</dcterms:created>
  <dcterms:modified xsi:type="dcterms:W3CDTF">2016-07-19T11:02:52Z</dcterms:modified>
</cp:coreProperties>
</file>