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10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<sst xmlns="http://schemas.openxmlformats.org/spreadsheetml/2006/main" count="1424" uniqueCount="291">
  <si>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</si>
  <si>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</si>
  <si>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</si>
  <si>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</si>
  <si>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</si>
  <si>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</si>
  <si>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</si>
  <si>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</si>
  <si>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</si>
  <si>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</si>
  <si>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</si>
  <si>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</si>
  <si>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</si>
  <si>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</si>
  <si>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</si>
  <si>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</si>
  <si>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</si>
  <si>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</si>
  <si>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</si>
  <si>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</si>
  <si>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</si>
  <si>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</si>
  <si>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</si>
  <si>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</si>
  <si>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</si>
  <si>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</si>
  <si>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</si>
  <si>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</si>
  <si>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</si>
  <si>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</si>
  <si>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</si>
  <si>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</si>
  <si>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</si>
  <si>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</si>
  <si>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</si>
  <si>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</si>
  <si>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</si>
  <si>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</si>
  <si>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</si>
  <si>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</si>
  <si>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</si>
  <si>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</si>
  <si>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</si>
  <si>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</si>
  <si>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</si>
  <si>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</si>
  <si>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</si>
  <si>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</si>
  <si>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</si>
  <si>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</si>
  <si>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</si>
  <si>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</si>
  <si>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</si>
  <si>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</si>
  <si>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</si>
  <si>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</si>
  <si>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</si>
  <si>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</si>
  <si>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</si>
  <si>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</si>
  <si>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</si>
  <si>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</si>
  <si>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</si>
  <si>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</si>
  <si>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</si>
  <si>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</si>
  <si>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</si>
  <si>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</si>
  <si>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</si>
  <si>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</si>
  <si>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</si>
  <si>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</si>
  <si>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</si>
  <si>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</si>
  <si>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</si>
  <si>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</si>
  <si>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</si>
  <si>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</si>
  <si>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</si>
  <si>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</si>
  <si>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</si>
  <si>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</si>
  <si>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</si>
  <si>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</si>
  <si>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</si>
  <si>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</si>
  <si>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</si>
  <si>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</si>
  <si>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</si>
  <si>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</si>
  <si>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</si>
  <si>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</si>
  <si>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</si>
  <si>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</si>
  <si>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</si>
  <si>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</si>
  <si>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</si>
  <si>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</si>
  <si>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</si>
  <si>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</si>
  <si>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</si>
  <si>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</si>
  <si>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</si>
  <si>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</si>
  <si>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</si>
  <si>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</si>
  <si>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</si>
  <si>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</si>
  <si>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</si>
  <si>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</si>
  <si>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</si>
  <si>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</si>
  <si>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</si>
  <si>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</si>
  <si>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</si>
  <si>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</si>
  <si>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</si>
  <si>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</si>
  <si>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</si>
  <si>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</si>
  <si>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</si>
  <si>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</si>
  <si>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</si>
  <si>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</si>
  <si>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</si>
  <si>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</si>
  <si>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</si>
  <si>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</si>
  <si>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</si>
  <si>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</si>
  <si>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</si>
  <si>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</si>
  <si>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</si>
  <si>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</si>
  <si>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</si>
  <si>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</si>
  <si>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</si>
  <si>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</si>
  <si>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</si>
  <si>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</si>
  <si>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</si>
  <si>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</si>
  <si>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</si>
  <si>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</si>
  <si>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</si>
  <si>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</si>
  <si>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</si>
  <si>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</si>
  <si>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</si>
  <si>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</si>
  <si>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</si>
  <si>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</si>
  <si>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</si>
  <si>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</si>
  <si>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</si>
  <si>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</si>
  <si>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</si>
  <si>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</si>
  <si>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</si>
  <si>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</si>
  <si>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</si>
  <si>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</si>
  <si>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</si>
  <si>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</si>
  <si>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</si>
  <si>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</si>
  <si>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</si>
  <si>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</si>
  <si>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</si>
  <si>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</si>
  <si>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</si>
  <si>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</si>
  <si>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</si>
  <si>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</si>
  <si>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</si>
  <si>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</si>
  <si>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</si>
  <si>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</si>
  <si>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</si>
  <si>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</si>
  <si>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</si>
  <si>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</si>
  <si>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</si>
  <si>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</si>
  <si>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</si>
  <si>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</si>
  <si>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</si>
  <si>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</si>
  <si>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</si>
  <si>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</si>
  <si>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</si>
  <si>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</si>
  <si>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</si>
  <si>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</si>
  <si>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</si>
  <si>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</si>
  <si>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</si>
  <si>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</si>
  <si>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</si>
  <si>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</si>
  <si>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</si>
  <si>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</si>
  <si>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</si>
  <si>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</si>
  <si>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</si>
  <si>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</si>
  <si>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</si>
  <si>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</si>
  <si>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</si>
  <si>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平成27年10月審査分</t>
  </si>
  <si>
    <t>平成26年10月審査分</t>
  </si>
  <si>
    <t>（医科歯科計，保険者請求分）</t>
  </si>
  <si>
    <t xml:space="preserve">    ＝ 44.5百万点</t>
  </si>
  <si>
    <t>＝ 43.8百万点</t>
  </si>
  <si>
    <t>縦覧点検分
19.1百万点</t>
  </si>
  <si>
    <t>縦覧点検分
17.3百万点
（▲9.5％）</t>
  </si>
  <si>
    <t>単月点検分
25.4百万点</t>
  </si>
  <si>
    <t>単月点検分
26.5百万点
（+4.5％）</t>
  </si>
  <si>
    <t>協会けんぽ
14.1百万点</t>
  </si>
  <si>
    <t>12.4百万点
（▲11.9％）</t>
  </si>
  <si>
    <t>共済組合0.5百万点</t>
  </si>
  <si>
    <t>0.3百万点（▲31.3％）</t>
  </si>
  <si>
    <t>健保組合
3.2百万点</t>
  </si>
  <si>
    <t>3.1百万点
（▲0.6％）</t>
  </si>
  <si>
    <t>その他1.4百万点</t>
  </si>
  <si>
    <t>1.4百万点（+1.4％）</t>
  </si>
  <si>
    <t>協会けんぽ
14.2百万点</t>
  </si>
  <si>
    <t>15.0百万点
（+5.1％）</t>
  </si>
  <si>
    <t>共済組合1.2百万点</t>
  </si>
  <si>
    <t>1.3百万点（+10.6％）</t>
  </si>
  <si>
    <t>健保組合
7.2百万点</t>
  </si>
  <si>
    <t>7.5百万点
（+4.5％）</t>
  </si>
  <si>
    <t>その他
2.7百万点</t>
  </si>
  <si>
    <t>2.7百万点
（▲1.6％）</t>
  </si>
  <si>
    <t>：平成27年10月審査分の（　　）内の数値は、平成26年10月審査分に対する増減率である。</t>
  </si>
  <si>
    <t>＝　13.9万件</t>
  </si>
  <si>
    <t>＝　13.0万件</t>
  </si>
  <si>
    <t>縦覧点検分
6.0万件</t>
  </si>
  <si>
    <t>縦覧点検分
5.0万件
（▲16.5％）</t>
  </si>
  <si>
    <t>単月点検分
7.9万件</t>
  </si>
  <si>
    <t>単月点検分
8.0万件
（+1.0％）</t>
  </si>
  <si>
    <t>協会けんぽ
4.1万件</t>
  </si>
  <si>
    <t>3.1万件
（▲24.1％）</t>
  </si>
  <si>
    <t>共済組合0.2万件</t>
  </si>
  <si>
    <t>0.2万件（▲20.4％）</t>
  </si>
  <si>
    <t>健保組合
1.2万件</t>
  </si>
  <si>
    <t>1.2万件
（+7.0％）</t>
  </si>
  <si>
    <t>その他
0.6万件</t>
  </si>
  <si>
    <t>0.5万件
（▲8.2％）</t>
  </si>
  <si>
    <t>協会けんぽ
4.3万件</t>
  </si>
  <si>
    <t>4.4万件
（+3.1％）</t>
  </si>
  <si>
    <t>共済組合0.5万件</t>
  </si>
  <si>
    <t>0.4万件（▲8.2％）</t>
  </si>
  <si>
    <t>健保組合
2.2万件</t>
  </si>
  <si>
    <t>2.2万件
（+1.5％）</t>
  </si>
  <si>
    <t>その他
1.0万件</t>
  </si>
  <si>
    <t>0.9万件
（▲5.2％）</t>
  </si>
  <si>
    <t>（医科歯科計，単月点検分）</t>
  </si>
  <si>
    <t>全管掌
242.7百万点</t>
  </si>
  <si>
    <t>249.1百万点
（+2.6％）</t>
  </si>
  <si>
    <t>協会けんぽ
94.0百万点</t>
  </si>
  <si>
    <t>98.5百万点
（+4.8％）</t>
  </si>
  <si>
    <t>共済組合
19.2百万点</t>
  </si>
  <si>
    <t>18.7百万点
（▲2.6％）</t>
  </si>
  <si>
    <t>健保組合
62.1百万点</t>
  </si>
  <si>
    <t>64.6百万点
（+4.0％）</t>
  </si>
  <si>
    <t>その他
67.4百万点</t>
  </si>
  <si>
    <t>67.2百万点
（▲0.2％）</t>
  </si>
  <si>
    <t>全管掌
51.7万件</t>
  </si>
  <si>
    <t>51.7万件
（▲0.0％）</t>
  </si>
  <si>
    <t>協会けんぽ
21.0万件</t>
  </si>
  <si>
    <t>21.1万件
（+0.5％）</t>
  </si>
  <si>
    <t>共済組合
4.5万件</t>
  </si>
  <si>
    <t>4.4万件
（▲3.0％）</t>
  </si>
  <si>
    <t>健保組合
15.0万件</t>
  </si>
  <si>
    <t>14.8万件
（▲1.3％）</t>
  </si>
  <si>
    <t>その他
11.2万件</t>
  </si>
  <si>
    <t>11.4万件
（+1.9％）</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</si>
  <si>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</si>
  <si>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</si>
  <si>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</si>
  <si>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</si>
  <si>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</si>
  <si>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</si>
  <si>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平成２７年１０月審査分</t>
  </si>
  <si>
    <t>－医科歯科計－</t>
  </si>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</sst>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double">
        <color indexed="64"/>
      </right>
      <top/>
      <bottom/>
      <diagonal/>
    </border>
    <border>
      <left/>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89" fontId="4" fillId="0" borderId="26" xfId="0" applyNumberFormat="1" applyFont="1" applyFill="1" applyBorder="1" applyAlignment="1">
      <alignment horizontal="center"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3"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2"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6"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{3F687281-528C-42CF-BF15-CFD52BFEB90B}</c15:txfldGUID>
                      <c15:f>⑦査定件!$N$30</c15:f>
                      <c15:dlblFieldTableCache>
                        <c:ptCount val="1"/>
                        <c:pt idx="0">
                          <c:v>その他
11.2万件</c:v>
                        </c:pt>
                      </c15:dlblFieldTableCache>
                    </c15:dlblFTEntry>
                  </c15:dlblFieldTable>
                  <c15:showDataLabelsRange val="0"/>
                </c:ext>
              </c:extLst>
            </c:dLbl>
            <c:dLbl>
              <c:idx val="1"/>
              <c:tx>
                <c:strRef>
                  <c:f>⑦査定件!$P$30</c:f>
                  <c:strCache>
                    <c:ptCount val="1"/>
                    <c:pt idx="0">
                      <c:v>11.4万件
（+1.9％）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{8DE02868-CCB3-406F-8D7A-891B35405024}</c15:txfldGUID>
                      <c15:f>⑦査定件!$P$30</c15:f>
                      <c15:dlblFieldTableCache>
                        <c:ptCount val="1"/>
                        <c:pt idx="0">
                          <c:v>11.4万件
（+1.9％）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⑦査定件!$N$22:$O$22</c:f>
              <c:numCache>
                <c:formatCode>#,##0.0;[Red]\-#,##0.0</c:formatCode>
                <c:ptCount val="2"/>
                <c:pt idx="0">
                  <c:v>11.218400000000001</c:v>
                </c:pt>
                <c:pt idx="1">
                  <c:v>11.4335</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{7EE6B8EC-2088-4DB3-BCE0-3D66A4443E16}</c15:txfldGUID>
                      <c15:f>⑦査定件!$N$29</c15:f>
                      <c15:dlblFieldTableCache>
                        <c:ptCount val="1"/>
                        <c:pt idx="0">
                          <c:v>健保組合
15.0万件</c:v>
                        </c:pt>
                      </c15:dlblFieldTableCache>
                    </c15:dlblFTEntry>
                  </c15:dlblFieldTable>
                  <c15:showDataLabelsRange val="0"/>
                </c:ext>
              </c:extLst>
            </c:dLbl>
            <c:dLbl>
              <c:idx val="1"/>
              <c:tx>
                <c:strRef>
                  <c:f>⑦査定件!$P$29</c:f>
                  <c:strCache>
                    <c:ptCount val="1"/>
                    <c:pt idx="0">
                      <c:v>14.8万件
（▲1.3％）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{E7837A7F-9565-479D-9CAA-A4F1C8F296BF}</c15:txfldGUID>
                      <c15:f>⑦査定件!$P$29</c15:f>
                      <c15:dlblFieldTableCache>
                        <c:ptCount val="1"/>
                        <c:pt idx="0">
                          <c:v>14.8万件
（▲1.3％）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⑦査定件!$N$21:$O$21</c:f>
              <c:numCache>
                <c:formatCode>#,##0.0;[Red]\-#,##0.0</c:formatCode>
                <c:ptCount val="2"/>
                <c:pt idx="0">
                  <c:v>15.011200000000001</c:v>
                </c:pt>
                <c:pt idx="1">
                  <c:v>14.8194</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{BF2A1923-DAEE-4E4C-B2F9-FE11A2C6C72C}</c15:txfldGUID>
                      <c15:f>⑦査定件!$N$28</c15:f>
                      <c15:dlblFieldTableCache>
                        <c:ptCount val="1"/>
                        <c:pt idx="0">
                          <c:v>共済組合
4.5万件</c:v>
                        </c:pt>
                      </c15:dlblFieldTableCache>
                    </c15:dlblFTEntry>
                  </c15:dlblFieldTable>
                  <c15:showDataLabelsRange val="0"/>
                </c:ext>
              </c:extLst>
            </c:dLbl>
            <c:dLbl>
              <c:idx val="1"/>
              <c:tx>
                <c:strRef>
                  <c:f>⑦査定件!$P$28</c:f>
                  <c:strCache>
                    <c:ptCount val="1"/>
                    <c:pt idx="0">
                      <c:v>4.4万件
（▲3.0％）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{0761973F-A4A1-45D5-B8B1-C1B706AC5812}</c15:txfldGUID>
                      <c15:f>⑦査定件!$P$28</c15:f>
                      <c15:dlblFieldTableCache>
                        <c:ptCount val="1"/>
                        <c:pt idx="0">
                          <c:v>4.4万件
（▲3.0％）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⑦査定件!$N$20:$O$20</c:f>
              <c:numCache>
                <c:formatCode>#,##0.0;[Red]\-#,##0.0</c:formatCode>
                <c:ptCount val="2"/>
                <c:pt idx="0">
                  <c:v>4.5163000000000002</c:v>
                </c:pt>
                <c:pt idx="1">
                  <c:v>4.3792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{A97F72E1-F606-4D08-9E78-97828D59A6F1}</c15:txfldGUID>
                      <c15:f>⑦査定件!$N$27</c15:f>
                      <c15:dlblFieldTableCache>
                        <c:ptCount val="1"/>
                        <c:pt idx="0">
                          <c:v>協会けんぽ
21.0万件</c:v>
                        </c:pt>
                      </c15:dlblFieldTableCache>
                    </c15:dlblFTEntry>
                  </c15:dlblFieldTable>
                  <c15:showDataLabelsRange val="0"/>
                </c:ext>
              </c:extLst>
            </c:dLbl>
            <c:dLbl>
              <c:idx val="1"/>
              <c:tx>
                <c:strRef>
                  <c:f>⑦査定件!$P$27</c:f>
                  <c:strCache>
                    <c:ptCount val="1"/>
                    <c:pt idx="0">
                      <c:v>21.1万件
（+0.5％）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{5D429A88-5784-46C1-BCC8-85EACD518603}</c15:txfldGUID>
                      <c15:f>⑦査定件!$P$27</c15:f>
                      <c15:dlblFieldTableCache>
                        <c:ptCount val="1"/>
                        <c:pt idx="0">
                          <c:v>21.1万件
（+0.5％）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平成26年10月審査分</c:v>
                </c:pt>
                <c:pt idx="1">
                  <c:v>平成27年10月審査分</c:v>
                </c:pt>
              </c:strCache>
            </c:strRef>
          </c:cat>
          <c:val>
            <c:numRef>
              <c:f>⑦査定件!$N$19:$O$19</c:f>
              <c:numCache>
                <c:formatCode>#,##0.0;[Red]\-#,##0.0</c:formatCode>
                <c:ptCount val="2"/>
                <c:pt idx="0">
                  <c:v>20.963200000000001</c:v>
                </c:pt>
                <c:pt idx="1">
                  <c:v>21.0642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97265960"/>
        <c:axId val="9726635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0468599313679719"/>
                </c:manualLayout>
              </c:layout>
              <c:tx>
                <c:strRef>
                  <c:f>⑦査定件!$N$26</c:f>
                  <c:strCache>
                    <c:ptCount val="1"/>
                    <c:pt idx="0">
                      <c:v>全管掌
51.7万件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{2D8FD224-A3E1-420C-9C21-B5127A5A12F0}</c15:txfldGUID>
                      <c15:f>⑦査定件!$N$26</c15:f>
                      <c15:dlblFieldTableCache>
                        <c:ptCount val="1"/>
                        <c:pt idx="0">
                          <c:v>全管掌
51.7万件</c:v>
                        </c:pt>
                      </c15:dlblFieldTableCache>
                    </c15:dlblFTEntry>
                  </c15:dlblFieldTable>
                  <c15:showDataLabelsRange val="0"/>
                </c:ext>
              </c:extLst>
            </c:dLbl>
            <c:dLbl>
              <c:idx val="1"/>
              <c:layout>
                <c:manualLayout>
                  <c:xMode val="edge"/>
                  <c:yMode val="edge"/>
                  <c:x val="0.72928225979952133"/>
                  <c:y val="0.10368898367835151"/>
                </c:manualLayout>
              </c:layout>
              <c:tx>
                <c:strRef>
                  <c:f>⑦査定件!$P$26</c:f>
                  <c:strCache>
                    <c:ptCount val="1"/>
                    <c:pt idx="0">
                      <c:v>51.7万件
（▲0.0％）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{9263824F-376F-4F0D-AFAE-8FB25CF88557}</c15:txfldGUID>
                      <c15:f>⑦査定件!$P$26</c15:f>
                      <c15:dlblFieldTableCache>
                        <c:ptCount val="1"/>
                        <c:pt idx="0">
                          <c:v>51.7万件
（▲0.0％）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51.709099999999999</c:v>
                </c:pt>
                <c:pt idx="1">
                  <c:v>51.696300000000001</c:v>
                </c:pt>
              </c:numCache>
            </c:numRef>
          </c:val>
          <c:smooth val="0"/>
        </c:ser>
        <c:dLbls>
          <c:showLegendKey val="0"/>
          <c:showVal val="1"/>
          <c:showCatName val="0"/>
          <c:showSerName val="0"/>
          <c:showPercent val="0"/>
          <c:showBubbleSize val="0"/>
        </c:dLbls>
        <c:marker val="1"/>
        <c:smooth val="0"/>
        <c:axId val="97265960"/>
        <c:axId val="97266352"/>
      </c:lineChart>
      <c:catAx>
        <c:axId val="972659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97266352"/>
        <c:crosses val="autoZero"/>
        <c:auto val="1"/>
        <c:lblAlgn val="ctr"/>
        <c:lblOffset val="100"/>
        <c:tickLblSkip val="1"/>
        <c:tickMarkSkip val="1"/>
        <c:noMultiLvlLbl val="0"/>
      </c:catAx>
      <c:valAx>
        <c:axId val="972663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972659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67.4百万点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{EA89A0D7-3CE2-4487-84B4-80F0DB1C4A6C}</c15:txfldGUID>
                      <c15:f>⑧査定点!$N$30</c15:f>
                      <c15:dlblFieldTableCache>
                        <c:ptCount val="1"/>
                        <c:pt idx="0">
                          <c:v>その他
67.4百万点</c:v>
                        </c:pt>
                      </c15:dlblFieldTableCache>
                    </c15:dlblFTEntry>
                  </c15:dlblFieldTable>
                  <c15:showDataLabelsRange val="0"/>
                </c:ext>
              </c:extLst>
            </c:dLbl>
            <c:dLbl>
              <c:idx val="1"/>
              <c:tx>
                <c:strRef>
                  <c:f>⑧査定点!$P$30</c:f>
                  <c:strCache>
                    <c:ptCount val="1"/>
                    <c:pt idx="0">
                      <c:v>67.2百万点
（▲0.2％）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{F4D4248B-29FD-42A5-9BEB-790C86530422}</c15:txfldGUID>
                      <c15:f>⑧査定点!$P$30</c15:f>
                      <c15:dlblFieldTableCache>
                        <c:ptCount val="1"/>
                        <c:pt idx="0">
                          <c:v>67.2百万点
（▲0.2％）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⑧査定点!$N$22:$O$22</c:f>
              <c:numCache>
                <c:formatCode>#,##0.0;[Red]\-#,##0.0</c:formatCode>
                <c:ptCount val="2"/>
                <c:pt idx="0">
                  <c:v>67.381127999999975</c:v>
                </c:pt>
                <c:pt idx="1">
                  <c:v>67.226447000000064</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62.1百万点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{C6CC27F2-EAEF-4AB6-AC43-236CF7350592}</c15:txfldGUID>
                      <c15:f>⑧査定点!$N$29</c15:f>
                      <c15:dlblFieldTableCache>
                        <c:ptCount val="1"/>
                        <c:pt idx="0">
                          <c:v>健保組合
62.1百万点</c:v>
                        </c:pt>
                      </c15:dlblFieldTableCache>
                    </c15:dlblFTEntry>
                  </c15:dlblFieldTable>
                  <c15:showDataLabelsRange val="0"/>
                </c:ext>
              </c:extLst>
            </c:dLbl>
            <c:dLbl>
              <c:idx val="1"/>
              <c:tx>
                <c:strRef>
                  <c:f>⑧査定点!$P$29</c:f>
                  <c:strCache>
                    <c:ptCount val="1"/>
                    <c:pt idx="0">
                      <c:v>64.6百万点
（+4.0％）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{487436DD-68EC-4649-9AFA-722B4A08FC15}</c15:txfldGUID>
                      <c15:f>⑧査定点!$P$29</c15:f>
                      <c15:dlblFieldTableCache>
                        <c:ptCount val="1"/>
                        <c:pt idx="0">
                          <c:v>64.6百万点
（+4.0％）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⑧査定点!$N$21:$O$21</c:f>
              <c:numCache>
                <c:formatCode>#,##0.0;[Red]\-#,##0.0</c:formatCode>
                <c:ptCount val="2"/>
                <c:pt idx="0">
                  <c:v>62.105719999999991</c:v>
                </c:pt>
                <c:pt idx="1">
                  <c:v>64.613</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{0260B7B2-3243-429E-A6CE-BAE6D1B48726}</c15:txfldGUID>
                      <c15:f>⑧査定点!$N$28</c15:f>
                      <c15:dlblFieldTableCache>
                        <c:ptCount val="1"/>
                        <c:pt idx="0">
                          <c:v>共済組合
19.2百万点</c:v>
                        </c:pt>
                      </c15:dlblFieldTableCache>
                    </c15:dlblFTEntry>
                  </c15:dlblFieldTable>
                  <c15:showDataLabelsRange val="0"/>
                </c:ext>
              </c:extLst>
            </c:dLbl>
            <c:dLbl>
              <c:idx val="1"/>
              <c:tx>
                <c:strRef>
                  <c:f>⑧査定点!$P$28</c:f>
                  <c:strCache>
                    <c:ptCount val="1"/>
                    <c:pt idx="0">
                      <c:v>18.7百万点
（▲2.6％）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{12099D36-5BBC-4C6F-8788-4667D1F8DBFB}</c15:txfldGUID>
                      <c15:f>⑧査定点!$P$28</c15:f>
                      <c15:dlblFieldTableCache>
                        <c:ptCount val="1"/>
                        <c:pt idx="0">
                          <c:v>18.7百万点
（▲2.6％）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⑧査定点!$N$20:$O$20</c:f>
              <c:numCache>
                <c:formatCode>#,##0.0;[Red]\-#,##0.0</c:formatCode>
                <c:ptCount val="2"/>
                <c:pt idx="0">
                  <c:v>19.237164</c:v>
                </c:pt>
                <c:pt idx="1">
                  <c:v>18.738371000000004</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94.0百万点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{81B5B480-EF11-46F8-B391-9938467EE671}</c15:txfldGUID>
                      <c15:f>⑧査定点!$N$27</c15:f>
                      <c15:dlblFieldTableCache>
                        <c:ptCount val="1"/>
                        <c:pt idx="0">
                          <c:v>協会けんぽ
94.0百万点</c:v>
                        </c:pt>
                      </c15:dlblFieldTableCache>
                    </c15:dlblFTEntry>
                  </c15:dlblFieldTable>
                  <c15:showDataLabelsRange val="0"/>
                </c:ext>
              </c:extLst>
            </c:dLbl>
            <c:dLbl>
              <c:idx val="1"/>
              <c:tx>
                <c:strRef>
                  <c:f>⑧査定点!$P$27</c:f>
                  <c:strCache>
                    <c:ptCount val="1"/>
                    <c:pt idx="0">
                      <c:v>98.5百万点
（+4.8％）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{DC3FF3E4-5E53-4B92-A723-6873278909E7}</c15:txfldGUID>
                      <c15:f>⑧査定点!$P$27</c15:f>
                      <c15:dlblFieldTableCache>
                        <c:ptCount val="1"/>
                        <c:pt idx="0">
                          <c:v>98.5百万点
（+4.8％）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平成26年10月審査分</c:v>
                </c:pt>
                <c:pt idx="1">
                  <c:v>平成27年10月審査分</c:v>
                </c:pt>
              </c:strCache>
            </c:strRef>
          </c:cat>
          <c:val>
            <c:numRef>
              <c:f>⑧査定点!$N$19:$O$19</c:f>
              <c:numCache>
                <c:formatCode>#,##0.0;[Red]\-#,##0.0</c:formatCode>
                <c:ptCount val="2"/>
                <c:pt idx="0">
                  <c:v>94.012348000000003</c:v>
                </c:pt>
                <c:pt idx="1">
                  <c:v>98.54265199999999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5939984"/>
        <c:axId val="27593920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4955141876685313"/>
                </c:manualLayout>
              </c:layout>
              <c:tx>
                <c:strRef>
                  <c:f>⑧査定点!$N$26</c:f>
                  <c:strCache>
                    <c:ptCount val="1"/>
                    <c:pt idx="0">
                      <c:v>全管掌
242.7百万点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{E263F9A9-FDF4-4563-A4D0-58B099FEDCF8}</c15:txfldGUID>
                      <c15:f>⑧査定点!$N$26</c15:f>
                      <c15:dlblFieldTableCache>
                        <c:ptCount val="1"/>
                        <c:pt idx="0">
                          <c:v>全管掌
242.7百万点</c:v>
                        </c:pt>
                      </c15:dlblFieldTableCache>
                    </c15:dlblFTEntry>
                  </c15:dlblFieldTable>
                  <c15:showDataLabelsRange val="0"/>
                </c:ext>
              </c:extLst>
            </c:dLbl>
            <c:dLbl>
              <c:idx val="1"/>
              <c:layout>
                <c:manualLayout>
                  <c:xMode val="edge"/>
                  <c:yMode val="edge"/>
                  <c:x val="0.722376177793844"/>
                  <c:y val="0.13060823905638508"/>
                </c:manualLayout>
              </c:layout>
              <c:tx>
                <c:strRef>
                  <c:f>⑧査定点!$P$26</c:f>
                  <c:strCache>
                    <c:ptCount val="1"/>
                    <c:pt idx="0">
                      <c:v>249.1百万点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{224067EA-EFCF-4B68-A63D-61D4270B4B48}</c15:txfldGUID>
                      <c15:f>⑧査定点!$P$26</c15:f>
                      <c15:dlblFieldTableCache>
                        <c:ptCount val="1"/>
                        <c:pt idx="0">
                          <c:v>249.1百万点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242.73635999999999</c:v>
                </c:pt>
                <c:pt idx="1">
                  <c:v>249.12047000000004</c:v>
                </c:pt>
              </c:numCache>
            </c:numRef>
          </c:val>
          <c:smooth val="0"/>
        </c:ser>
        <c:dLbls>
          <c:showLegendKey val="0"/>
          <c:showVal val="1"/>
          <c:showCatName val="0"/>
          <c:showSerName val="0"/>
          <c:showPercent val="0"/>
          <c:showBubbleSize val="0"/>
        </c:dLbls>
        <c:marker val="1"/>
        <c:smooth val="0"/>
        <c:axId val="275939984"/>
        <c:axId val="275939200"/>
      </c:lineChart>
      <c:catAx>
        <c:axId val="2759399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939200"/>
        <c:crosses val="autoZero"/>
        <c:auto val="1"/>
        <c:lblAlgn val="ctr"/>
        <c:lblOffset val="100"/>
        <c:tickLblSkip val="1"/>
        <c:tickMarkSkip val="1"/>
        <c:noMultiLvlLbl val="0"/>
      </c:catAx>
      <c:valAx>
        <c:axId val="2759392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59399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59418944936216"/>
                  <c:y val="0.93802569119785406"/>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{44AA00D0-CB2F-407F-A2F9-EE1B2F1EC98A}</c15:txfldGUID>
                      <c15:f>⑨再審件!$P$48</c15:f>
                      <c15:dlblFieldTableCache>
                        <c:ptCount val="1"/>
                        <c:pt idx="0">
                          <c:v>その他
1.0万件</c:v>
                        </c:pt>
                      </c15:dlblFieldTableCache>
                    </c15:dlblFTEntry>
                  </c15:dlblFieldTable>
                  <c15:showDataLabelsRange val="0"/>
                </c:ext>
              </c:extLst>
            </c:dLbl>
            <c:dLbl>
              <c:idx val="2"/>
              <c:layout>
                <c:manualLayout>
                  <c:xMode val="edge"/>
                  <c:yMode val="edge"/>
                  <c:x val="0.57692345053170235"/>
                  <c:y val="0.93907611190468254"/>
                </c:manualLayout>
              </c:layout>
              <c:tx>
                <c:strRef>
                  <c:f>⑨再審件!$Q$48</c:f>
                  <c:strCache>
                    <c:ptCount val="1"/>
                    <c:pt idx="0">
                      <c:v>0.9万件
（▲5.2％）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{7B3A83F4-995D-4343-80E1-13B780F9384B}</c15:txfldGUID>
                      <c15:f>⑨再審件!$Q$48</c15:f>
                      <c15:dlblFieldTableCache>
                        <c:ptCount val="1"/>
                        <c:pt idx="0">
                          <c:v>0.9万件
（▲5.2％）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0.95350000000000001</c:v>
                </c:pt>
                <c:pt idx="2">
                  <c:v>0.90390000000000004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413869861696317"/>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{80E9E99F-E149-4444-A0B1-615D7C2400C7}</c15:txfldGUID>
                      <c15:f>⑨再審件!$P$47</c15:f>
                      <c15:dlblFieldTableCache>
                        <c:ptCount val="1"/>
                        <c:pt idx="0">
                          <c:v>健保組合
2.2万件</c:v>
                        </c:pt>
                      </c15:dlblFieldTableCache>
                    </c15:dlblFTEntry>
                  </c15:dlblFieldTable>
                  <c15:showDataLabelsRange val="0"/>
                </c:ext>
              </c:extLst>
            </c:dLbl>
            <c:dLbl>
              <c:idx val="2"/>
              <c:layout>
                <c:manualLayout>
                  <c:xMode val="edge"/>
                  <c:yMode val="edge"/>
                  <c:x val="0.58090223294916232"/>
                  <c:y val="0.84348782758328866"/>
                </c:manualLayout>
              </c:layout>
              <c:tx>
                <c:strRef>
                  <c:f>⑨再審件!$Q$47</c:f>
                  <c:strCache>
                    <c:ptCount val="1"/>
                    <c:pt idx="0">
                      <c:v>2.2万件
（+1.5％）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{43D0D799-E4B3-4621-89DC-1FD1E53AC6A6}</c15:txfldGUID>
                      <c15:f>⑨再審件!$Q$47</c15:f>
                      <c15:dlblFieldTableCache>
                        <c:ptCount val="1"/>
                        <c:pt idx="0">
                          <c:v>2.2万件
（+1.5％）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2.2094999999999998</c:v>
                </c:pt>
                <c:pt idx="2">
                  <c:v>2.2418999999999998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76890795739846485"/>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{B4B5A507-B253-45DB-80D3-5FF38587489B}</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835579925022227"/>
                  <c:y val="0.7720592195189504"/>
                </c:manualLayout>
              </c:layout>
              <c:tx>
                <c:strRef>
                  <c:f>⑨再審件!$Q$46</c:f>
                  <c:strCache>
                    <c:ptCount val="1"/>
                    <c:pt idx="0">
                      <c:v>0.4万件（▲8.2％）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{22C808A7-A02A-4972-BD5A-A69833AC2477}</c15:txfldGUID>
                      <c15:f>⑨再審件!$Q$46</c15:f>
                      <c15:dlblFieldTableCache>
                        <c:ptCount val="1"/>
                        <c:pt idx="0">
                          <c:v>0.4万件（▲8.2％）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0.46400000000000002</c:v>
                </c:pt>
                <c:pt idx="2">
                  <c:v>0.42599999999999999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1554653420150329"/>
                </c:manualLayout>
              </c:layout>
              <c:tx>
                <c:strRef>
                  <c:f>⑨再審件!$P$45</c:f>
                  <c:strCache>
                    <c:ptCount val="1"/>
                    <c:pt idx="0">
                      <c:v>協会けんぽ
4.3万件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{1B99618A-FA61-4A50-926C-DAACA4073119}</c15:txfldGUID>
                      <c15:f>⑨再審件!$P$45</c15:f>
                      <c15:dlblFieldTableCache>
                        <c:ptCount val="1"/>
                        <c:pt idx="0">
                          <c:v>協会けんぽ
4.3万件</c:v>
                        </c:pt>
                      </c15:dlblFieldTableCache>
                    </c15:dlblFTEntry>
                  </c15:dlblFieldTable>
                  <c15:showDataLabelsRange val="0"/>
                </c:ext>
              </c:extLst>
            </c:dLbl>
            <c:dLbl>
              <c:idx val="2"/>
              <c:layout>
                <c:manualLayout>
                  <c:xMode val="edge"/>
                  <c:yMode val="edge"/>
                  <c:x val="0.57957597214334233"/>
                  <c:y val="0.61449611349467481"/>
                </c:manualLayout>
              </c:layout>
              <c:tx>
                <c:strRef>
                  <c:f>⑨再審件!$Q$45</c:f>
                  <c:strCache>
                    <c:ptCount val="1"/>
                    <c:pt idx="0">
                      <c:v>4.4万件
（+3.1％）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{30EBF471-A76A-424A-9196-84C1F1BC73AF}</c15:txfldGUID>
                      <c15:f>⑨再審件!$Q$45</c15:f>
                      <c15:dlblFieldTableCache>
                        <c:ptCount val="1"/>
                        <c:pt idx="0">
                          <c:v>4.4万件
（+3.1％）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4.3116000000000003</c:v>
                </c:pt>
                <c:pt idx="2">
                  <c:v>4.4470000000000001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925731985227216"/>
                  <c:y val="0.46848763524551273"/>
                </c:manualLayout>
              </c:layout>
              <c:tx>
                <c:strRef>
                  <c:f>⑨再審件!$P$44</c:f>
                  <c:strCache>
                    <c:ptCount val="1"/>
                    <c:pt idx="0">
                      <c:v>その他
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{531724FE-F011-4F0D-A3A8-9DFDAC4E22EC}</c15:txfldGUID>
                      <c15:f>⑨再審件!$P$44</c15:f>
                      <c15:dlblFieldTableCache>
                        <c:ptCount val="1"/>
                        <c:pt idx="0">
                          <c:v>その他
0.6万件</c:v>
                        </c:pt>
                      </c15:dlblFieldTableCache>
                    </c15:dlblFTEntry>
                  </c15:dlblFieldTable>
                  <c15:showDataLabelsRange val="0"/>
                </c:ext>
              </c:extLst>
            </c:dLbl>
            <c:dLbl>
              <c:idx val="2"/>
              <c:layout>
                <c:manualLayout>
                  <c:xMode val="edge"/>
                  <c:yMode val="edge"/>
                  <c:x val="0.57824971133752234"/>
                  <c:y val="0.46533637312502724"/>
                </c:manualLayout>
              </c:layout>
              <c:tx>
                <c:strRef>
                  <c:f>⑨再審件!$Q$44</c:f>
                  <c:strCache>
                    <c:ptCount val="1"/>
                    <c:pt idx="0">
                      <c:v>0.5万件
（▲8.2％）</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{7EBC9114-4E50-4918-95F1-E04D68C944D6}</c15:txfldGUID>
                      <c15:f>⑨再審件!$Q$44</c15:f>
                      <c15:dlblFieldTableCache>
                        <c:ptCount val="1"/>
                        <c:pt idx="0">
                          <c:v>0.5万件
（▲8.2％）</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0.56000000000000005</c:v>
                </c:pt>
                <c:pt idx="2">
                  <c:v>0.51390000000000002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063685127034158"/>
                  <c:y val="0.41596659990408758"/>
                </c:manualLayout>
              </c:layout>
              <c:tx>
                <c:strRef>
                  <c:f>⑨再審件!$P$43</c:f>
                  <c:strCache>
                    <c:ptCount val="1"/>
                    <c:pt idx="0">
                      <c:v>健保組合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{BB62650C-F600-432D-B032-E92A8B426A19}</c15:txfldGUID>
                      <c15:f>⑨再審件!$P$43</c15:f>
                      <c15:dlblFieldTableCache>
                        <c:ptCount val="1"/>
                        <c:pt idx="0">
                          <c:v>健保組合
1.2万件</c:v>
                        </c:pt>
                      </c15:dlblFieldTableCache>
                    </c15:dlblFTEntry>
                  </c15:dlblFieldTable>
                  <c15:showDataLabelsRange val="0"/>
                </c:ext>
              </c:extLst>
            </c:dLbl>
            <c:dLbl>
              <c:idx val="2"/>
              <c:layout>
                <c:manualLayout>
                  <c:xMode val="edge"/>
                  <c:yMode val="edge"/>
                  <c:x val="0.57957597214334233"/>
                  <c:y val="0.41176491707677354"/>
                </c:manualLayout>
              </c:layout>
              <c:tx>
                <c:strRef>
                  <c:f>⑨再審件!$Q$43</c:f>
                  <c:strCache>
                    <c:ptCount val="1"/>
                    <c:pt idx="0">
                      <c:v>1.2万件
（+7.0％）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{AE713426-8425-45FF-A9F0-887BD6944267}</c15:txfldGUID>
                      <c15:f>⑨再審件!$Q$43</c15:f>
                      <c15:dlblFieldTableCache>
                        <c:ptCount val="1"/>
                        <c:pt idx="0">
                          <c:v>1.2万件
（+7.0％）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1.1669</c:v>
                </c:pt>
                <c:pt idx="2">
                  <c:v>1.2482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604798240632147"/>
                  <c:y val="0.36239514385583388"/>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{B1AEFB3B-0247-4137-AC11-0910B1FC43A3}</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4774571280366224"/>
                  <c:y val="0.36239514385583388"/>
                </c:manualLayout>
              </c:layout>
              <c:tx>
                <c:strRef>
                  <c:f>⑨再審件!$Q$42</c:f>
                  <c:strCache>
                    <c:ptCount val="1"/>
                    <c:pt idx="0">
                      <c:v>0.2万件（▲20.4％）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{7A10379A-8980-4BA5-9369-C724C68509C4}</c15:txfldGUID>
                      <c15:f>⑨再審件!$Q$42</c15:f>
                      <c15:dlblFieldTableCache>
                        <c:ptCount val="1"/>
                        <c:pt idx="0">
                          <c:v>0.2万件（▲20.4％）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0.19239999999999999</c:v>
                </c:pt>
                <c:pt idx="2">
                  <c:v>0.15310000000000001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4579844539786994"/>
                </c:manualLayout>
              </c:layout>
              <c:tx>
                <c:strRef>
                  <c:f>⑨再審件!$P$41</c:f>
                  <c:strCache>
                    <c:ptCount val="1"/>
                    <c:pt idx="0">
                      <c:v>協会けんぽ
4.1万件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{35B23FCA-4C65-47A4-B708-BE9664981724}</c15:txfldGUID>
                      <c15:f>⑨再審件!$P$41</c15:f>
                      <c15:dlblFieldTableCache>
                        <c:ptCount val="1"/>
                        <c:pt idx="0">
                          <c:v>協会けんぽ
4.1万件</c:v>
                        </c:pt>
                      </c15:dlblFieldTableCache>
                    </c15:dlblFTEntry>
                  </c15:dlblFieldTable>
                  <c15:showDataLabelsRange val="0"/>
                </c:ext>
              </c:extLst>
            </c:dLbl>
            <c:dLbl>
              <c:idx val="2"/>
              <c:layout>
                <c:manualLayout>
                  <c:xMode val="edge"/>
                  <c:yMode val="edge"/>
                  <c:x val="0.57029214650260229"/>
                  <c:y val="0.27100854236175403"/>
                </c:manualLayout>
              </c:layout>
              <c:tx>
                <c:strRef>
                  <c:f>⑨再審件!$Q$41</c:f>
                  <c:strCache>
                    <c:ptCount val="1"/>
                    <c:pt idx="0">
                      <c:v>3.1万件
（▲24.1％）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{85ADDF26-8BDC-4B91-935E-9FCFDAC548C3}</c15:txfldGUID>
                      <c15:f>⑨再審件!$Q$41</c15:f>
                      <c15:dlblFieldTableCache>
                        <c:ptCount val="1"/>
                        <c:pt idx="0">
                          <c:v>3.1万件
（▲24.1％）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4.0595999999999997</c:v>
                </c:pt>
                <c:pt idx="2">
                  <c:v>3.0796999999999999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13.9万件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{37D7339C-DDE9-4E9B-A27C-94FC5BEA7167}</c15:txfldGUID>
                      <c15:f>⑨再審件!$P$38</c15:f>
                      <c15:dlblFieldTableCache>
                        <c:ptCount val="1"/>
                        <c:pt idx="0">
                          <c:v>＝　13.9万件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{B0F27F82-F324-4634-9F9F-CFB2E0C080DC}</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5941552"/>
        <c:axId val="275940376"/>
      </c:barChart>
      <c:catAx>
        <c:axId val="275941552"/>
        <c:scaling>
          <c:orientation val="minMax"/>
        </c:scaling>
        <c:delete val="1"/>
        <c:axPos val="b"/>
        <c:majorTickMark val="out"/>
        <c:minorTickMark val="none"/>
        <c:tickLblPos val="nextTo"/>
        <c:crossAx val="275940376"/>
        <c:crosses val="autoZero"/>
        <c:auto val="1"/>
        <c:lblAlgn val="ctr"/>
        <c:lblOffset val="100"/>
        <c:noMultiLvlLbl val="0"/>
      </c:catAx>
      <c:valAx>
        <c:axId val="27594037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94155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{753D5653-9D79-4A64-9624-0DEB91620C60}</c15:txfldGUID>
                      <c15:f>⑨再審件!$O$40</c15:f>
                      <c15:dlblFieldTableCache>
                        <c:ptCount val="1"/>
                        <c:pt idx="0">
                          <c:v>単月点検分
7.9万件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8.0万件
（+1.0％）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{30BA9ED9-B791-4677-ACED-A0F18D86DEFF}</c15:txfldGUID>
                      <c15:f>⑨再審件!$R$40</c15:f>
                      <c15:dlblFieldTableCache>
                        <c:ptCount val="1"/>
                        <c:pt idx="0">
                          <c:v>単月点検分
8.0万件
（+1.0％）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7.9386000000000001</c:v>
                </c:pt>
                <c:pt idx="4">
                  <c:v>8.0188000000000006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6.0万件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{90891F34-4289-4F70-8071-F9569C9004FC}</c15:txfldGUID>
                      <c15:f>⑨再審件!$O$39</c15:f>
                      <c15:dlblFieldTableCache>
                        <c:ptCount val="1"/>
                        <c:pt idx="0">
                          <c:v>縦覧点検分
6.0万件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5.0万件
（▲16.5％）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{499B7233-EBEF-4A37-A7D5-EC9C17B9C48A}</c15:txfldGUID>
                      <c15:f>⑨再審件!$R$39</c15:f>
                      <c15:dlblFieldTableCache>
                        <c:ptCount val="1"/>
                        <c:pt idx="0">
                          <c:v>縦覧点検分
5.0万件
（▲16.5％）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5.9789000000000003</c:v>
                </c:pt>
                <c:pt idx="4">
                  <c:v>4.9949000000000003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{4D899EF8-BA79-455F-89D5-DC12A1AFA971}</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98675496688745"/>
                  <c:y val="0.16998950682056663"/>
                </c:manualLayout>
              </c:layout>
              <c:tx>
                <c:strRef>
                  <c:f>⑨再審件!$R$38</c:f>
                  <c:strCache>
                    <c:ptCount val="1"/>
                    <c:pt idx="0">
                      <c:v>＝　13.0万件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{C65E2056-AC66-43FB-901E-F78C113BCDB6}</c15:txfldGUID>
                      <c15:f>⑨再審件!$R$38</c15:f>
                      <c15:dlblFieldTableCache>
                        <c:ptCount val="1"/>
                        <c:pt idx="0">
                          <c:v>＝　13.0万件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5940768"/>
        <c:axId val="275942728"/>
      </c:barChart>
      <c:catAx>
        <c:axId val="275940768"/>
        <c:scaling>
          <c:orientation val="minMax"/>
        </c:scaling>
        <c:delete val="1"/>
        <c:axPos val="b"/>
        <c:majorTickMark val="out"/>
        <c:minorTickMark val="none"/>
        <c:tickLblPos val="nextTo"/>
        <c:crossAx val="275942728"/>
        <c:crosses val="autoZero"/>
        <c:auto val="1"/>
        <c:lblAlgn val="ctr"/>
        <c:lblOffset val="100"/>
        <c:noMultiLvlLbl val="0"/>
      </c:catAx>
      <c:valAx>
        <c:axId val="27594272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94076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94025253481694548"/>
                </c:manualLayout>
              </c:layout>
              <c:tx>
                <c:strRef>
                  <c:f>⑩再審点!$P$48</c:f>
                  <c:strCache>
                    <c:ptCount val="1"/>
                    <c:pt idx="0">
                      <c:v>その他
2.7百万点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{2D383A6C-93C6-4480-9A0D-760286171E23}</c15:txfldGUID>
                      <c15:f>⑩再審点!$P$48</c15:f>
                      <c15:dlblFieldTableCache>
                        <c:ptCount val="1"/>
                        <c:pt idx="0">
                          <c:v>その他
2.7百万点</c:v>
                        </c:pt>
                      </c15:dlblFieldTableCache>
                    </c15:dlblFTEntry>
                  </c15:dlblFieldTable>
                  <c15:showDataLabelsRange val="0"/>
                </c:ext>
              </c:extLst>
            </c:dLbl>
            <c:dLbl>
              <c:idx val="2"/>
              <c:layout>
                <c:manualLayout>
                  <c:xMode val="edge"/>
                  <c:yMode val="edge"/>
                  <c:x val="0.57692345053170235"/>
                  <c:y val="0.94130075391930557"/>
                </c:manualLayout>
              </c:layout>
              <c:tx>
                <c:strRef>
                  <c:f>⑩再審点!$Q$48</c:f>
                  <c:strCache>
                    <c:ptCount val="1"/>
                    <c:pt idx="0">
                      <c:v>2.7百万点
（▲1.6％）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{3F15FCEC-5283-4B1D-812C-33E528AADC7F}</c15:txfldGUID>
                      <c15:f>⑩再審点!$Q$48</c15:f>
                      <c15:dlblFieldTableCache>
                        <c:ptCount val="1"/>
                        <c:pt idx="0">
                          <c:v>2.7百万点
（▲1.6％）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2.714941000000004</c:v>
                </c:pt>
                <c:pt idx="2">
                  <c:v>2.6705260000000028</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4381637739982296"/>
                </c:manualLayout>
              </c:layout>
              <c:tx>
                <c:strRef>
                  <c:f>⑩再審点!$P$47</c:f>
                  <c:strCache>
                    <c:ptCount val="1"/>
                    <c:pt idx="0">
                      <c:v>健保組合
7.2百万点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{6CCFCBCC-FAD5-4054-AB52-BC1E2EF04A6F}</c15:txfldGUID>
                      <c15:f>⑩再審点!$P$47</c15:f>
                      <c15:dlblFieldTableCache>
                        <c:ptCount val="1"/>
                        <c:pt idx="0">
                          <c:v>健保組合
7.2百万点</c:v>
                        </c:pt>
                      </c15:dlblFieldTableCache>
                    </c15:dlblFTEntry>
                  </c15:dlblFieldTable>
                  <c15:showDataLabelsRange val="0"/>
                </c:ext>
              </c:extLst>
            </c:dLbl>
            <c:dLbl>
              <c:idx val="2"/>
              <c:layout>
                <c:manualLayout>
                  <c:xMode val="edge"/>
                  <c:yMode val="edge"/>
                  <c:x val="0.57692345053170235"/>
                  <c:y val="0.84171993919510291"/>
                </c:manualLayout>
              </c:layout>
              <c:tx>
                <c:strRef>
                  <c:f>⑩再審点!$Q$47</c:f>
                  <c:strCache>
                    <c:ptCount val="1"/>
                    <c:pt idx="0">
                      <c:v>7.5百万点
（+4.5％）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{35CB3E0B-F239-4661-8A87-2E50009F4745}</c15:txfldGUID>
                      <c15:f>⑩再審点!$Q$47</c15:f>
                      <c15:dlblFieldTableCache>
                        <c:ptCount val="1"/>
                        <c:pt idx="0">
                          <c:v>7.5百万点
（+4.5％）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7.2043059999999999</c:v>
                </c:pt>
                <c:pt idx="2">
                  <c:v>7.5288900000000005</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411163515394145"/>
                  <c:y val="0.77253747843934095"/>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{AFCDA227-3792-4972-88E0-08D3AC03F936}</c15:txfldGUID>
                      <c15:f>⑩再審点!$P$46</c15:f>
                      <c15:dlblFieldTableCache>
                        <c:ptCount val="1"/>
                        <c:pt idx="0">
                          <c:v>共済組合1.2百万点</c:v>
                        </c:pt>
                      </c15:dlblFieldTableCache>
                    </c15:dlblFTEntry>
                  </c15:dlblFieldTable>
                  <c15:showDataLabelsRange val="0"/>
                </c:ext>
              </c:extLst>
            </c:dLbl>
            <c:dLbl>
              <c:idx val="2"/>
              <c:layout>
                <c:manualLayout>
                  <c:xMode val="edge"/>
                  <c:yMode val="edge"/>
                  <c:x val="0.55039823441530222"/>
                  <c:y val="0.76624816382518079"/>
                </c:manualLayout>
              </c:layout>
              <c:tx>
                <c:strRef>
                  <c:f>⑩再審点!$Q$46</c:f>
                  <c:strCache>
                    <c:ptCount val="1"/>
                    <c:pt idx="0">
                      <c:v>1.3百万点（+10.6％）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{35301425-0818-4B03-9FCD-81EB6066FADB}</c15:txfldGUID>
                      <c15:f>⑩再審点!$Q$46</c15:f>
                      <c15:dlblFieldTableCache>
                        <c:ptCount val="1"/>
                        <c:pt idx="0">
                          <c:v>1.3百万点（+10.6％）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1.2091500000000002</c:v>
                </c:pt>
                <c:pt idx="2">
                  <c:v>1.3376419999999998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1320817488061663"/>
                </c:manualLayout>
              </c:layout>
              <c:tx>
                <c:strRef>
                  <c:f>⑩再審点!$P$45</c:f>
                  <c:strCache>
                    <c:ptCount val="1"/>
                    <c:pt idx="0">
                      <c:v>協会けんぽ
14.2百万点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{0D993EDA-E6C5-403A-9D26-298E0C5F09FE}</c15:txfldGUID>
                      <c15:f>⑩再審点!$P$45</c15:f>
                      <c15:dlblFieldTableCache>
                        <c:ptCount val="1"/>
                        <c:pt idx="0">
                          <c:v>協会けんぽ
14.2百万点</c:v>
                        </c:pt>
                      </c15:dlblFieldTableCache>
                    </c15:dlblFTEntry>
                  </c15:dlblFieldTable>
                  <c15:showDataLabelsRange val="0"/>
                </c:ext>
              </c:extLst>
            </c:dLbl>
            <c:dLbl>
              <c:idx val="2"/>
              <c:layout>
                <c:manualLayout>
                  <c:xMode val="edge"/>
                  <c:yMode val="edge"/>
                  <c:x val="0.57161840730842239"/>
                  <c:y val="0.59853310744757626"/>
                </c:manualLayout>
              </c:layout>
              <c:tx>
                <c:strRef>
                  <c:f>⑩再審点!$Q$45</c:f>
                  <c:strCache>
                    <c:ptCount val="1"/>
                    <c:pt idx="0">
                      <c:v>15.0百万点
（+5.1％）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{0A3E65FE-7DEA-48F8-AA85-763EB47A168A}</c15:txfldGUID>
                      <c15:f>⑩再審点!$Q$45</c15:f>
                      <c15:dlblFieldTableCache>
                        <c:ptCount val="1"/>
                        <c:pt idx="0">
                          <c:v>15.0百万点
（+5.1％）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14.244652</c:v>
                </c:pt>
                <c:pt idx="2">
                  <c:v>14.975757999999999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604798240632147"/>
                  <c:y val="0.47274681516437284"/>
                </c:manualLayout>
              </c:layout>
              <c:tx>
                <c:strRef>
                  <c:f>⑩再審点!$P$44</c:f>
                  <c:strCache>
                    <c:ptCount val="1"/>
                    <c:pt idx="0">
                      <c:v>その他1.4百万点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{7349C32F-2B07-4678-8441-3342CF75B82B}</c15:txfldGUID>
                      <c15:f>⑩再審点!$P$44</c15:f>
                      <c15:dlblFieldTableCache>
                        <c:ptCount val="1"/>
                        <c:pt idx="0">
                          <c:v>その他1.4百万点</c:v>
                        </c:pt>
                      </c15:dlblFieldTableCache>
                    </c15:dlblFTEntry>
                  </c15:dlblFieldTable>
                  <c15:showDataLabelsRange val="0"/>
                </c:ext>
              </c:extLst>
            </c:dLbl>
            <c:dLbl>
              <c:idx val="2"/>
              <c:layout>
                <c:manualLayout>
                  <c:xMode val="edge"/>
                  <c:yMode val="edge"/>
                  <c:x val="0.55570327763858229"/>
                  <c:y val="0.44863777581009218"/>
                </c:manualLayout>
              </c:layout>
              <c:tx>
                <c:strRef>
                  <c:f>⑩再審点!$Q$44</c:f>
                  <c:strCache>
                    <c:ptCount val="1"/>
                    <c:pt idx="0">
                      <c:v>1.4百万点（+1.4％）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{652FE276-AEFB-4953-82FB-AA9692FD1474}</c15:txfldGUID>
                      <c15:f>⑩再審点!$Q$44</c15:f>
                      <c15:dlblFieldTableCache>
                        <c:ptCount val="1"/>
                        <c:pt idx="0">
                          <c:v>1.4百万点（+1.4％）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1.4124849999999964</c:v>
                </c:pt>
                <c:pt idx="2">
                  <c:v>1.4326270000000028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798432965870155"/>
                  <c:y val="0.41823942184165136"/>
                </c:manualLayout>
              </c:layout>
              <c:tx>
                <c:strRef>
                  <c:f>⑩再審点!$P$43</c:f>
                  <c:strCache>
                    <c:ptCount val="1"/>
                    <c:pt idx="0">
                      <c:v>健保組合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{16CE2F02-E588-465A-8D84-5E9AEDCCE478}</c15:txfldGUID>
                      <c15:f>⑩再審点!$P$43</c15:f>
                      <c15:dlblFieldTableCache>
                        <c:ptCount val="1"/>
                        <c:pt idx="0">
                          <c:v>健保組合
3.2百万点</c:v>
                        </c:pt>
                      </c15:dlblFieldTableCache>
                    </c15:dlblFTEntry>
                  </c15:dlblFieldTable>
                  <c15:showDataLabelsRange val="0"/>
                </c:ext>
              </c:extLst>
            </c:dLbl>
            <c:dLbl>
              <c:idx val="2"/>
              <c:layout>
                <c:manualLayout>
                  <c:xMode val="edge"/>
                  <c:yMode val="edge"/>
                  <c:x val="0.57559718972588236"/>
                  <c:y val="0.39622682069209075"/>
                </c:manualLayout>
              </c:layout>
              <c:tx>
                <c:strRef>
                  <c:f>⑩再審点!$Q$43</c:f>
                  <c:strCache>
                    <c:ptCount val="1"/>
                    <c:pt idx="0">
                      <c:v>3.1百万点
（▲0.6％）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{8E4338A1-98B4-4E16-9882-2A366051FF2D}</c15:txfldGUID>
                      <c15:f>⑩再審点!$Q$43</c15:f>
                      <c15:dlblFieldTableCache>
                        <c:ptCount val="1"/>
                        <c:pt idx="0">
                          <c:v>3.1百万点
（▲0.6％）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3.1567189999999998</c:v>
                </c:pt>
                <c:pt idx="2">
                  <c:v>3.138938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543789595976144"/>
                  <c:y val="0.37840709595197025"/>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{A6EB96F3-87CB-4244-AD8D-D51D795DD8D6}</c15:txfldGUID>
                      <c15:f>⑩再審点!$P$42</c15:f>
                      <c15:dlblFieldTableCache>
                        <c:ptCount val="1"/>
                        <c:pt idx="0">
                          <c:v>共済組合0.5百万点</c:v>
                        </c:pt>
                      </c15:dlblFieldTableCache>
                    </c15:dlblFTEntry>
                  </c15:dlblFieldTable>
                  <c15:showDataLabelsRange val="0"/>
                </c:ext>
              </c:extLst>
            </c:dLbl>
            <c:dLbl>
              <c:idx val="2"/>
              <c:layout>
                <c:manualLayout>
                  <c:xMode val="edge"/>
                  <c:yMode val="edge"/>
                  <c:x val="0.5543770168327623"/>
                  <c:y val="0.35953915210948978"/>
                </c:manualLayout>
              </c:layout>
              <c:tx>
                <c:strRef>
                  <c:f>⑩再審点!$Q$42</c:f>
                  <c:strCache>
                    <c:ptCount val="1"/>
                    <c:pt idx="0">
                      <c:v>0.3百万点（▲31.3％）</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{C200363A-31A7-4353-8975-F245844072C3}</c15:txfldGUID>
                      <c15:f>⑩再審点!$Q$42</c15:f>
                      <c15:dlblFieldTableCache>
                        <c:ptCount val="1"/>
                        <c:pt idx="0">
                          <c:v>0.3百万点（▲31.3％）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0.45003399999999999</c:v>
                </c:pt>
                <c:pt idx="2">
                  <c:v>0.30899300000000002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4213861264516656"/>
                </c:manualLayout>
              </c:layout>
              <c:tx>
                <c:strRef>
                  <c:f>⑩再審点!$P$41</c:f>
                  <c:strCache>
                    <c:ptCount val="1"/>
                    <c:pt idx="0">
                      <c:v>協会けんぽ
14.1百万点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{8F1C1C7B-3F44-4A28-A656-07CFDF04A8BF}</c15:txfldGUID>
                      <c15:f>⑩再審点!$P$41</c15:f>
                      <c15:dlblFieldTableCache>
                        <c:ptCount val="1"/>
                        <c:pt idx="0">
                          <c:v>協会けんぽ
14.1百万点</c:v>
                        </c:pt>
                      </c15:dlblFieldTableCache>
                    </c15:dlblFTEntry>
                  </c15:dlblFieldTable>
                  <c15:showDataLabelsRange val="0"/>
                </c:ext>
              </c:extLst>
            </c:dLbl>
            <c:dLbl>
              <c:idx val="2"/>
              <c:layout>
                <c:manualLayout>
                  <c:xMode val="edge"/>
                  <c:yMode val="edge"/>
                  <c:x val="0.57029214650260229"/>
                  <c:y val="0.23899395533808648"/>
                </c:manualLayout>
              </c:layout>
              <c:tx>
                <c:strRef>
                  <c:f>⑩再審点!$Q$41</c:f>
                  <c:strCache>
                    <c:ptCount val="1"/>
                    <c:pt idx="0">
                      <c:v>12.4百万点
（▲11.9％）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{8C039476-BFB9-4E8C-A0BF-3D45A08EE91C}</c15:txfldGUID>
                      <c15:f>⑩再審点!$Q$41</c15:f>
                      <c15:dlblFieldTableCache>
                        <c:ptCount val="1"/>
                        <c:pt idx="0">
                          <c:v>12.4百万点
（▲11.9％）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14.104133000000001</c:v>
                </c:pt>
                <c:pt idx="2">
                  <c:v>12.426171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{29D2B699-5723-443D-B03C-7534913ADA2C}</c15:txfldGUID>
                      <c15:f>⑩再審点!$P$38</c15:f>
                      <c15:dlblFieldTableCache>
                        <c:ptCount val="1"/>
                        <c:pt idx="0">
                          <c:v>    ＝ 44.5百万点</c:v>
                        </c:pt>
                      </c15:dlblFieldTableCache>
                    </c15:dlblFTEntry>
                  </c15:dlblFieldTable>
                  <c15:showDataLabelsRange val="0"/>
                </c:ext>
              </c:extLst>
            </c:dLbl>
            <c:dLbl>
              <c:idx val="2"/>
              <c:layout>
                <c:manualLayout>
                  <c:xMode val="edge"/>
                  <c:yMode val="edge"/>
                  <c:x val="0.55570327763858229"/>
                  <c:y val="0.1111112248501630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{14C4E05A-2185-4834-8B49-4F88B66EC01A}</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5938808"/>
        <c:axId val="275936456"/>
      </c:barChart>
      <c:catAx>
        <c:axId val="275938808"/>
        <c:scaling>
          <c:orientation val="minMax"/>
        </c:scaling>
        <c:delete val="1"/>
        <c:axPos val="b"/>
        <c:majorTickMark val="out"/>
        <c:minorTickMark val="none"/>
        <c:tickLblPos val="nextTo"/>
        <c:crossAx val="275936456"/>
        <c:crosses val="autoZero"/>
        <c:auto val="1"/>
        <c:lblAlgn val="ctr"/>
        <c:lblOffset val="100"/>
        <c:noMultiLvlLbl val="0"/>
      </c:catAx>
      <c:valAx>
        <c:axId val="27593645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93880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25.4百万点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{8BBE60A4-FE73-40B7-8063-0A4893A3C3AC}</c15:txfldGUID>
                      <c15:f>⑩再審点!$O$40</c15:f>
                      <c15:dlblFieldTableCache>
                        <c:ptCount val="1"/>
                        <c:pt idx="0">
                          <c:v>単月点検分
25.4百万点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663522691793898"/>
                </c:manualLayout>
              </c:layout>
              <c:tx>
                <c:strRef>
                  <c:f>⑩再審点!$R$40</c:f>
                  <c:strCache>
                    <c:ptCount val="1"/>
                    <c:pt idx="0">
                      <c:v>単月点検分
26.5百万点
（+4.5％）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{CF03FE59-9DF1-4F7F-A0BC-7A5083A48DC8}</c15:txfldGUID>
                      <c15:f>⑩再審点!$R$40</c15:f>
                      <c15:dlblFieldTableCache>
                        <c:ptCount val="1"/>
                        <c:pt idx="0">
                          <c:v>単月点検分
26.5百万点
（+4.5％）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25.373049000000002</c:v>
                </c:pt>
                <c:pt idx="4">
                  <c:v>26.512816000000001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19.1百万点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{DB4D0F29-F8C8-46A9-A97D-4A12CD013CBD}</c15:txfldGUID>
                      <c15:f>⑩再審点!$O$39</c15:f>
                      <c15:dlblFieldTableCache>
                        <c:ptCount val="1"/>
                        <c:pt idx="0">
                          <c:v>縦覧点検分
19.1百万点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17.3百万点
（▲9.5％）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{442E1914-E75E-4368-977C-9EE161EFBBA7}</c15:txfldGUID>
                      <c15:f>⑩再審点!$R$39</c15:f>
                      <c15:dlblFieldTableCache>
                        <c:ptCount val="1"/>
                        <c:pt idx="0">
                          <c:v>縦覧点検分
17.3百万点
（▲9.5％）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19.123370999999999</c:v>
                </c:pt>
                <c:pt idx="4">
                  <c:v>17.306729000000004</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{46F7F3BE-9D15-4D0C-8232-CCD01BC4674B}</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11006300574780299"/>
                </c:manualLayout>
              </c:layout>
              <c:tx>
                <c:strRef>
                  <c:f>⑩再審点!$R$38</c:f>
                  <c:strCache>
                    <c:ptCount val="1"/>
                    <c:pt idx="0">
                      <c:v>＝ 43.8百万点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{2DAE7552-3FBC-47D9-9FA3-256C53A5BD43}</c15:txfldGUID>
                      <c15:f>⑩再審点!$R$38</c15:f>
                      <c15:dlblFieldTableCache>
                        <c:ptCount val="1"/>
                        <c:pt idx="0">
                          <c:v>＝ 43.8百万点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5941944"/>
        <c:axId val="275938024"/>
      </c:barChart>
      <c:catAx>
        <c:axId val="275941944"/>
        <c:scaling>
          <c:orientation val="minMax"/>
        </c:scaling>
        <c:delete val="1"/>
        <c:axPos val="b"/>
        <c:majorTickMark val="out"/>
        <c:minorTickMark val="none"/>
        <c:tickLblPos val="nextTo"/>
        <c:crossAx val="275938024"/>
        <c:crosses val="autoZero"/>
        <c:auto val="1"/>
        <c:lblAlgn val="ctr"/>
        <c:lblOffset val="100"/>
        <c:noMultiLvlLbl val="0"/>
      </c:catAx>
      <c:valAx>
        <c:axId val="27593802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94194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8" t="s">
        <v>36</v>
      </c>
      <c r="F1" s="818"/>
      <c r="G1" s="818"/>
      <c r="H1" s="818"/>
      <c r="I1" s="818"/>
      <c r="J1" s="818"/>
      <c r="K1" s="818"/>
      <c r="L1" s="818"/>
      <c r="M1" s="818"/>
      <c r="N1" s="818"/>
      <c r="O1" s="818"/>
      <c r="P1" s="818"/>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136</v>
      </c>
      <c r="M4" s="240"/>
      <c r="N4" s="240"/>
      <c r="O4" s="240"/>
      <c r="P4" s="240"/>
      <c r="Q4" s="240"/>
      <c r="R4" s="240"/>
      <c r="S4" s="240"/>
      <c r="T4" s="296"/>
    </row>
    <row r="5" spans="1:20" ht="13.5" customHeight="1">
      <c r="K5" s="295"/>
      <c r="L5" s="311"/>
      <c r="M5" s="312"/>
      <c r="N5" s="313"/>
      <c r="O5" s="977" t="s">
        <v>210</v>
      </c>
      <c r="P5" s="979" t="s">
        <v>209</v>
      </c>
      <c r="Q5" s="984" t="s">
        <v>127</v>
      </c>
      <c r="R5" s="240"/>
      <c r="S5" s="240"/>
      <c r="T5" s="296"/>
    </row>
    <row r="6" spans="1:20" ht="13.5" customHeight="1" thickBot="1">
      <c r="K6" s="295"/>
      <c r="L6" s="314"/>
      <c r="M6" s="315"/>
      <c r="N6" s="316"/>
      <c r="O6" s="978"/>
      <c r="P6" s="980"/>
      <c r="Q6" s="985"/>
      <c r="R6" s="240"/>
      <c r="S6" s="240"/>
      <c r="T6" s="296"/>
    </row>
    <row r="7" spans="1:20" ht="13.5" customHeight="1" thickTop="1">
      <c r="K7" s="295"/>
      <c r="L7" s="317" t="s">
        <v>8</v>
      </c>
      <c r="M7" s="318" t="s">
        <v>120</v>
      </c>
      <c r="N7" s="319"/>
      <c r="O7" s="320">
        <v>59789</v>
      </c>
      <c r="P7" s="321">
        <v>49949</v>
      </c>
      <c r="Q7" s="322">
        <v>-16.457876866982218</v>
      </c>
      <c r="R7" s="240"/>
      <c r="S7" s="240"/>
      <c r="T7" s="296"/>
    </row>
    <row r="8" spans="1:20" ht="13.5" customHeight="1">
      <c r="K8" s="295"/>
      <c r="L8" s="323"/>
      <c r="M8" s="324" t="s">
        <v>149</v>
      </c>
      <c r="N8" s="325"/>
      <c r="O8" s="326">
        <v>40596</v>
      </c>
      <c r="P8" s="327">
        <v>30797</v>
      </c>
      <c r="Q8" s="265">
        <v>-24.137846093211152</v>
      </c>
      <c r="R8" s="240"/>
      <c r="S8" s="240"/>
      <c r="T8" s="296"/>
    </row>
    <row r="9" spans="1:20" ht="13.5" customHeight="1">
      <c r="K9" s="295"/>
      <c r="L9" s="323"/>
      <c r="M9" s="324" t="s">
        <v>121</v>
      </c>
      <c r="N9" s="381"/>
      <c r="O9" s="326">
        <v>30</v>
      </c>
      <c r="P9" s="327">
        <v>55</v>
      </c>
      <c r="Q9" s="265">
        <v>83.333333333333314</v>
      </c>
      <c r="R9" s="240"/>
      <c r="S9" s="240"/>
      <c r="T9" s="296"/>
    </row>
    <row r="10" spans="1:20" ht="13.5" customHeight="1" thickBot="1">
      <c r="K10" s="295"/>
      <c r="L10" s="323"/>
      <c r="M10" s="324" t="s">
        <v>122</v>
      </c>
      <c r="N10" s="381"/>
      <c r="O10" s="326">
        <v>1924</v>
      </c>
      <c r="P10" s="327">
        <v>1531</v>
      </c>
      <c r="Q10" s="265">
        <v>-20.42619542619542</v>
      </c>
      <c r="R10" s="240"/>
      <c r="S10" s="240"/>
      <c r="T10" s="296"/>
    </row>
    <row r="11" spans="1:20" ht="13.5" customHeight="1" thickTop="1">
      <c r="K11" s="295"/>
      <c r="L11" s="323"/>
      <c r="M11" s="324" t="s">
        <v>123</v>
      </c>
      <c r="N11" s="381"/>
      <c r="O11" s="326">
        <v>11669</v>
      </c>
      <c r="P11" s="327">
        <v>12482</v>
      </c>
      <c r="Q11" s="265">
        <v>6.9671779929728359</v>
      </c>
      <c r="R11" s="332" t="s">
        <v>12</v>
      </c>
      <c r="S11" s="240"/>
      <c r="T11" s="296"/>
    </row>
    <row r="12" spans="1:20" ht="13.5" customHeight="1" thickBot="1">
      <c r="K12" s="295"/>
      <c r="L12" s="323"/>
      <c r="M12" s="324" t="s">
        <v>124</v>
      </c>
      <c r="N12" s="382"/>
      <c r="O12" s="326">
        <v>5570</v>
      </c>
      <c r="P12" s="327">
        <v>5084</v>
      </c>
      <c r="Q12" s="265">
        <v>-8.725314183123885</v>
      </c>
      <c r="R12" s="338">
        <v>-8.2321428571428612</v>
      </c>
      <c r="S12" s="240"/>
      <c r="T12" s="296"/>
    </row>
    <row r="13" spans="1:20" ht="13.5" customHeight="1" thickTop="1">
      <c r="K13" s="295"/>
      <c r="L13" s="323" t="s">
        <v>7</v>
      </c>
      <c r="M13" s="328" t="s">
        <v>120</v>
      </c>
      <c r="N13" s="329"/>
      <c r="O13" s="330">
        <v>79386</v>
      </c>
      <c r="P13" s="261">
        <v>80188</v>
      </c>
      <c r="Q13" s="331">
        <v>1.0102536971254352</v>
      </c>
      <c r="R13" s="240"/>
      <c r="S13" s="240"/>
      <c r="T13" s="296"/>
    </row>
    <row r="14" spans="1:20" ht="13.5" customHeight="1">
      <c r="K14" s="295"/>
      <c r="L14" s="323"/>
      <c r="M14" s="324" t="s">
        <v>149</v>
      </c>
      <c r="N14" s="325"/>
      <c r="O14" s="326">
        <v>43116</v>
      </c>
      <c r="P14" s="327">
        <v>44470</v>
      </c>
      <c r="Q14" s="265">
        <v>3.1403655255589626</v>
      </c>
      <c r="R14" s="240"/>
      <c r="S14" s="240"/>
      <c r="T14" s="296"/>
    </row>
    <row r="15" spans="1:20" ht="13.5" customHeight="1">
      <c r="K15" s="295"/>
      <c r="L15" s="323"/>
      <c r="M15" s="324" t="s">
        <v>121</v>
      </c>
      <c r="N15" s="325"/>
      <c r="O15" s="326">
        <v>66</v>
      </c>
      <c r="P15" s="327">
        <v>75</v>
      </c>
      <c r="Q15" s="265">
        <v>13.63636363636364</v>
      </c>
      <c r="R15" s="240"/>
      <c r="S15" s="240"/>
      <c r="T15" s="296"/>
    </row>
    <row r="16" spans="1:20" ht="13.5" customHeight="1" thickBot="1">
      <c r="K16" s="295"/>
      <c r="L16" s="323"/>
      <c r="M16" s="324" t="s">
        <v>122</v>
      </c>
      <c r="N16" s="325"/>
      <c r="O16" s="326">
        <v>4640</v>
      </c>
      <c r="P16" s="327">
        <v>4260</v>
      </c>
      <c r="Q16" s="265">
        <v>-8.1896551724137936</v>
      </c>
      <c r="R16" s="240"/>
      <c r="S16" s="240"/>
      <c r="T16" s="296"/>
    </row>
    <row r="17" spans="1:20" ht="13.5" customHeight="1" thickTop="1">
      <c r="K17" s="295"/>
      <c r="L17" s="323"/>
      <c r="M17" s="324" t="s">
        <v>123</v>
      </c>
      <c r="N17" s="325"/>
      <c r="O17" s="326">
        <v>22095</v>
      </c>
      <c r="P17" s="327">
        <v>22419</v>
      </c>
      <c r="Q17" s="265">
        <v>1.4663951120163006</v>
      </c>
      <c r="R17" s="332" t="s">
        <v>12</v>
      </c>
      <c r="S17" s="240"/>
      <c r="T17" s="296"/>
    </row>
    <row r="18" spans="1:20" ht="13.5" customHeight="1" thickBot="1">
      <c r="K18" s="295"/>
      <c r="L18" s="333"/>
      <c r="M18" s="334" t="s">
        <v>124</v>
      </c>
      <c r="N18" s="335"/>
      <c r="O18" s="336">
        <v>9469</v>
      </c>
      <c r="P18" s="337">
        <v>8964</v>
      </c>
      <c r="Q18" s="269">
        <v>-5.3331925229696822</v>
      </c>
      <c r="R18" s="338">
        <v>-5.2018877818563141</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6" t="s">
        <v>210</v>
      </c>
      <c r="P21" s="987"/>
      <c r="Q21" s="986" t="s">
        <v>209</v>
      </c>
      <c r="R21" s="990"/>
      <c r="S21" s="341" t="s">
        <v>143</v>
      </c>
      <c r="T21" s="296"/>
    </row>
    <row r="22" spans="1:20" ht="13.5" customHeight="1" thickBot="1">
      <c r="K22" s="295"/>
      <c r="L22" s="314"/>
      <c r="M22" s="342"/>
      <c r="N22" s="343"/>
      <c r="O22" s="988"/>
      <c r="P22" s="989"/>
      <c r="Q22" s="988"/>
      <c r="R22" s="991"/>
      <c r="S22" s="341"/>
      <c r="T22" s="296"/>
    </row>
    <row r="23" spans="1:20" ht="13.5" customHeight="1" thickTop="1">
      <c r="K23" s="295"/>
      <c r="L23" s="344" t="s">
        <v>137</v>
      </c>
      <c r="M23" s="345"/>
      <c r="N23" s="298"/>
      <c r="O23" s="299">
        <v>0</v>
      </c>
      <c r="P23" s="793">
        <v>0</v>
      </c>
      <c r="Q23" s="793">
        <v>0</v>
      </c>
      <c r="R23" s="248">
        <v>0</v>
      </c>
      <c r="S23" s="341"/>
      <c r="T23" s="296"/>
    </row>
    <row r="24" spans="1:20" ht="13.5" customHeight="1">
      <c r="K24" s="295"/>
      <c r="L24" s="346" t="s">
        <v>8</v>
      </c>
      <c r="M24" s="347"/>
      <c r="N24" s="300"/>
      <c r="O24" s="348">
        <v>5.9789000000000003</v>
      </c>
      <c r="P24" s="301"/>
      <c r="Q24" s="301"/>
      <c r="R24" s="349">
        <v>4.9949000000000003</v>
      </c>
      <c r="S24" s="341"/>
      <c r="T24" s="296"/>
    </row>
    <row r="25" spans="1:20" ht="13.5" customHeight="1" thickBot="1">
      <c r="K25" s="295"/>
      <c r="L25" s="350" t="s">
        <v>7</v>
      </c>
      <c r="M25" s="351"/>
      <c r="N25" s="302"/>
      <c r="O25" s="304">
        <v>7.9386000000000001</v>
      </c>
      <c r="P25" s="303"/>
      <c r="Q25" s="303"/>
      <c r="R25" s="352">
        <v>8.0188000000000006</v>
      </c>
      <c r="S25" s="341"/>
      <c r="T25" s="296"/>
    </row>
    <row r="26" spans="1:20" ht="13.5" customHeight="1">
      <c r="K26" s="295"/>
      <c r="L26" s="323" t="s">
        <v>8</v>
      </c>
      <c r="M26" s="353" t="s">
        <v>150</v>
      </c>
      <c r="N26" s="298"/>
      <c r="O26" s="299"/>
      <c r="P26" s="305">
        <v>4.0595999999999997</v>
      </c>
      <c r="Q26" s="305">
        <v>3.0796999999999999</v>
      </c>
      <c r="R26" s="248"/>
      <c r="S26" s="341"/>
      <c r="T26" s="296"/>
    </row>
    <row r="27" spans="1:20" ht="13.5" customHeight="1">
      <c r="K27" s="295"/>
      <c r="L27" s="323"/>
      <c r="M27" s="354" t="s">
        <v>122</v>
      </c>
      <c r="N27" s="298"/>
      <c r="O27" s="299"/>
      <c r="P27" s="305">
        <v>0.19239999999999999</v>
      </c>
      <c r="Q27" s="305">
        <v>0.15310000000000001</v>
      </c>
      <c r="R27" s="248"/>
      <c r="S27" s="341"/>
      <c r="T27" s="296"/>
    </row>
    <row r="28" spans="1:20" ht="13.5" customHeight="1">
      <c r="A28" s="992" t="s">
        <v>138</v>
      </c>
      <c r="K28" s="295"/>
      <c r="L28" s="323"/>
      <c r="M28" s="354" t="s">
        <v>123</v>
      </c>
      <c r="N28" s="300"/>
      <c r="O28" s="301"/>
      <c r="P28" s="348">
        <v>1.1669</v>
      </c>
      <c r="Q28" s="348">
        <v>1.2482</v>
      </c>
      <c r="R28" s="251"/>
      <c r="S28" s="341"/>
      <c r="T28" s="296"/>
    </row>
    <row r="29" spans="1:20" ht="13.5" customHeight="1">
      <c r="A29" s="992"/>
      <c r="K29" s="295"/>
      <c r="L29" s="323"/>
      <c r="M29" s="354" t="s">
        <v>12</v>
      </c>
      <c r="N29" s="300"/>
      <c r="O29" s="301"/>
      <c r="P29" s="348">
        <v>0.56000000000000005</v>
      </c>
      <c r="Q29" s="348">
        <v>0.51390000000000002</v>
      </c>
      <c r="R29" s="251"/>
      <c r="S29" s="341"/>
      <c r="T29" s="296"/>
    </row>
    <row r="30" spans="1:20" ht="13.5" customHeight="1">
      <c r="A30" s="992"/>
      <c r="K30" s="295"/>
      <c r="L30" s="355" t="s">
        <v>7</v>
      </c>
      <c r="M30" s="353" t="s">
        <v>151</v>
      </c>
      <c r="N30" s="300"/>
      <c r="O30" s="301"/>
      <c r="P30" s="348">
        <v>4.3116000000000003</v>
      </c>
      <c r="Q30" s="348">
        <v>4.4470000000000001</v>
      </c>
      <c r="R30" s="251"/>
      <c r="S30" s="341"/>
      <c r="T30" s="296"/>
    </row>
    <row r="31" spans="1:20" ht="13.5" customHeight="1">
      <c r="A31" s="992"/>
      <c r="K31" s="295"/>
      <c r="L31" s="323"/>
      <c r="M31" s="354" t="s">
        <v>122</v>
      </c>
      <c r="N31" s="300"/>
      <c r="O31" s="301"/>
      <c r="P31" s="348">
        <v>0.46400000000000002</v>
      </c>
      <c r="Q31" s="348">
        <v>0.42599999999999999</v>
      </c>
      <c r="R31" s="251"/>
      <c r="S31" s="341"/>
      <c r="T31" s="296"/>
    </row>
    <row r="32" spans="1:20" ht="13.5" customHeight="1">
      <c r="A32" s="992"/>
      <c r="K32" s="295"/>
      <c r="L32" s="323"/>
      <c r="M32" s="354" t="s">
        <v>123</v>
      </c>
      <c r="N32" s="300"/>
      <c r="O32" s="301"/>
      <c r="P32" s="348">
        <v>2.2094999999999998</v>
      </c>
      <c r="Q32" s="348">
        <v>2.2418999999999998</v>
      </c>
      <c r="R32" s="251"/>
      <c r="S32" s="341"/>
      <c r="T32" s="296"/>
    </row>
    <row r="33" spans="1:20" ht="13.5" customHeight="1" thickBot="1">
      <c r="A33" s="992"/>
      <c r="K33" s="295"/>
      <c r="L33" s="333"/>
      <c r="M33" s="356" t="s">
        <v>12</v>
      </c>
      <c r="N33" s="302"/>
      <c r="O33" s="303"/>
      <c r="P33" s="304">
        <v>0.95350000000000001</v>
      </c>
      <c r="Q33" s="304">
        <v>0.90390000000000004</v>
      </c>
      <c r="R33" s="254"/>
      <c r="S33" s="341"/>
      <c r="T33" s="296"/>
    </row>
    <row r="34" spans="1:20" ht="13.5" customHeight="1">
      <c r="A34" s="992"/>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210</v>
      </c>
      <c r="P36" s="297"/>
      <c r="Q36" s="297" t="s">
        <v>209</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235</v>
      </c>
      <c r="Q38" s="299" t="s">
        <v>139</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150</v>
      </c>
      <c r="N41" s="298"/>
      <c r="O41" s="299"/>
      <c r="P41" s="305" t="s">
        <v>241</v>
      </c>
      <c r="Q41" s="305" t="s">
        <v>242</v>
      </c>
      <c r="R41" s="248"/>
      <c r="S41" s="341"/>
      <c r="T41" s="296"/>
    </row>
    <row r="42" spans="1:20" ht="13.5" customHeight="1">
      <c r="K42" s="295"/>
      <c r="L42" s="362"/>
      <c r="M42" s="354" t="s">
        <v>122</v>
      </c>
      <c r="N42" s="298"/>
      <c r="O42" s="299"/>
      <c r="P42" s="348" t="s">
        <v>243</v>
      </c>
      <c r="Q42" s="348" t="s">
        <v>244</v>
      </c>
      <c r="R42" s="248"/>
      <c r="S42" s="341"/>
      <c r="T42" s="296"/>
    </row>
    <row r="43" spans="1:20" ht="13.5" customHeight="1">
      <c r="K43" s="295"/>
      <c r="L43" s="363"/>
      <c r="M43" s="354" t="s">
        <v>123</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151</v>
      </c>
      <c r="N45" s="300"/>
      <c r="O45" s="301"/>
      <c r="P45" s="348" t="s">
        <v>249</v>
      </c>
      <c r="Q45" s="348" t="s">
        <v>250</v>
      </c>
      <c r="R45" s="251"/>
      <c r="S45" s="341"/>
      <c r="T45" s="296"/>
    </row>
    <row r="46" spans="1:20" ht="13.5" customHeight="1">
      <c r="K46" s="295"/>
      <c r="L46" s="363"/>
      <c r="M46" s="354" t="s">
        <v>122</v>
      </c>
      <c r="N46" s="300"/>
      <c r="O46" s="301"/>
      <c r="P46" s="348" t="s">
        <v>251</v>
      </c>
      <c r="Q46" s="348" t="s">
        <v>252</v>
      </c>
      <c r="R46" s="251"/>
      <c r="S46" s="341"/>
      <c r="T46" s="296"/>
    </row>
    <row r="47" spans="1:20" ht="13.5" customHeight="1">
      <c r="K47" s="295"/>
      <c r="L47" s="363"/>
      <c r="M47" s="354" t="s">
        <v>123</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83" t="s">
        <v>210</v>
      </c>
      <c r="E58" s="983"/>
      <c r="F58"/>
      <c r="G58" s="983" t="s">
        <v>209</v>
      </c>
      <c r="H58" s="983"/>
    </row>
    <row r="59" spans="2:20" ht="15" customHeight="1">
      <c r="D59" s="983"/>
      <c r="E59" s="983"/>
      <c r="F59"/>
      <c r="G59" s="983"/>
      <c r="H59" s="983"/>
    </row>
    <row r="61" spans="2:20" ht="13.5" customHeight="1">
      <c r="B61" s="287" t="s">
        <v>131</v>
      </c>
      <c r="C61" s="288" t="s">
        <v>234</v>
      </c>
    </row>
    <row r="62" spans="2:20" ht="13.5" customHeight="1">
      <c r="B62" s="287" t="s">
        <v>132</v>
      </c>
      <c r="C62" s="288" t="s">
        <v>133</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140</v>
      </c>
      <c r="M4" s="240"/>
      <c r="N4" s="240"/>
      <c r="O4" s="240"/>
      <c r="P4" s="240"/>
      <c r="Q4" s="240"/>
      <c r="R4" s="240"/>
      <c r="S4" s="240"/>
      <c r="T4" s="296"/>
    </row>
    <row r="5" spans="1:20" ht="13.5" customHeight="1">
      <c r="K5" s="295"/>
      <c r="L5" s="311"/>
      <c r="M5" s="312"/>
      <c r="N5" s="313"/>
      <c r="O5" s="977" t="s">
        <v>210</v>
      </c>
      <c r="P5" s="979" t="s">
        <v>209</v>
      </c>
      <c r="Q5" s="984" t="s">
        <v>127</v>
      </c>
      <c r="R5" s="240"/>
      <c r="S5" s="240"/>
      <c r="T5" s="296"/>
    </row>
    <row r="6" spans="1:20" ht="13.5" customHeight="1" thickBot="1">
      <c r="K6" s="295"/>
      <c r="L6" s="314"/>
      <c r="M6" s="315"/>
      <c r="N6" s="316"/>
      <c r="O6" s="978"/>
      <c r="P6" s="980"/>
      <c r="Q6" s="985"/>
      <c r="R6" s="240"/>
      <c r="S6" s="240"/>
      <c r="T6" s="296"/>
    </row>
    <row r="7" spans="1:20" ht="13.5" customHeight="1" thickTop="1">
      <c r="K7" s="295"/>
      <c r="L7" s="317" t="s">
        <v>8</v>
      </c>
      <c r="M7" s="318" t="s">
        <v>120</v>
      </c>
      <c r="N7" s="319"/>
      <c r="O7" s="320">
        <v>19123.370999999999</v>
      </c>
      <c r="P7" s="321">
        <v>17306.729000000003</v>
      </c>
      <c r="Q7" s="322">
        <v>-9.4995908409662491</v>
      </c>
      <c r="R7" s="240"/>
      <c r="S7" s="240"/>
      <c r="T7" s="296"/>
    </row>
    <row r="8" spans="1:20" ht="13.5" customHeight="1">
      <c r="K8" s="295"/>
      <c r="L8" s="323"/>
      <c r="M8" s="324" t="s">
        <v>149</v>
      </c>
      <c r="N8" s="325"/>
      <c r="O8" s="326">
        <v>14104.133000000002</v>
      </c>
      <c r="P8" s="327">
        <v>12426.171</v>
      </c>
      <c r="Q8" s="265">
        <v>-11.896952474852597</v>
      </c>
      <c r="R8" s="240"/>
      <c r="S8" s="240"/>
      <c r="T8" s="296"/>
    </row>
    <row r="9" spans="1:20" ht="13.5" customHeight="1">
      <c r="K9" s="295"/>
      <c r="L9" s="323"/>
      <c r="M9" s="324" t="s">
        <v>121</v>
      </c>
      <c r="N9" s="381"/>
      <c r="O9" s="326">
        <v>15.555999999999999</v>
      </c>
      <c r="P9" s="327">
        <v>25.274999999999999</v>
      </c>
      <c r="Q9" s="265">
        <v>62.477500642838777</v>
      </c>
      <c r="R9" s="240"/>
      <c r="S9" s="240"/>
      <c r="T9" s="296"/>
    </row>
    <row r="10" spans="1:20" ht="13.5" customHeight="1" thickBot="1">
      <c r="K10" s="295"/>
      <c r="L10" s="323"/>
      <c r="M10" s="324" t="s">
        <v>122</v>
      </c>
      <c r="N10" s="381"/>
      <c r="O10" s="326">
        <v>450.03399999999999</v>
      </c>
      <c r="P10" s="327">
        <v>308.99299999999999</v>
      </c>
      <c r="Q10" s="265">
        <v>-31.340076527551247</v>
      </c>
      <c r="R10" s="240"/>
      <c r="S10" s="240"/>
      <c r="T10" s="296"/>
    </row>
    <row r="11" spans="1:20" ht="13.5" customHeight="1" thickTop="1">
      <c r="K11" s="295"/>
      <c r="L11" s="323"/>
      <c r="M11" s="324" t="s">
        <v>123</v>
      </c>
      <c r="N11" s="381"/>
      <c r="O11" s="326">
        <v>3156.7190000000001</v>
      </c>
      <c r="P11" s="327">
        <v>3138.9380000000001</v>
      </c>
      <c r="Q11" s="265">
        <v>-0.56327471656489081</v>
      </c>
      <c r="R11" s="332" t="s">
        <v>12</v>
      </c>
      <c r="S11" s="240"/>
      <c r="T11" s="296"/>
    </row>
    <row r="12" spans="1:20" ht="13.5" customHeight="1" thickBot="1">
      <c r="K12" s="295"/>
      <c r="L12" s="323"/>
      <c r="M12" s="324" t="s">
        <v>124</v>
      </c>
      <c r="N12" s="382"/>
      <c r="O12" s="326">
        <v>1396.9289999999964</v>
      </c>
      <c r="P12" s="327">
        <v>1407.3520000000026</v>
      </c>
      <c r="Q12" s="265">
        <v>0.74613670415648414</v>
      </c>
      <c r="R12" s="338">
        <v>1.4259974442210961</v>
      </c>
      <c r="S12" s="240"/>
      <c r="T12" s="296"/>
    </row>
    <row r="13" spans="1:20" ht="13.5" customHeight="1" thickTop="1">
      <c r="K13" s="295"/>
      <c r="L13" s="323" t="s">
        <v>7</v>
      </c>
      <c r="M13" s="328" t="s">
        <v>120</v>
      </c>
      <c r="N13" s="329"/>
      <c r="O13" s="330">
        <v>25373.049000000003</v>
      </c>
      <c r="P13" s="261">
        <v>26512.816000000003</v>
      </c>
      <c r="Q13" s="331">
        <v>4.4920379888124558</v>
      </c>
      <c r="R13" s="240"/>
      <c r="S13" s="240"/>
      <c r="T13" s="296"/>
    </row>
    <row r="14" spans="1:20" ht="13.5" customHeight="1">
      <c r="K14" s="295"/>
      <c r="L14" s="323"/>
      <c r="M14" s="324" t="s">
        <v>149</v>
      </c>
      <c r="N14" s="325"/>
      <c r="O14" s="326">
        <v>14244.652</v>
      </c>
      <c r="P14" s="327">
        <v>14975.758</v>
      </c>
      <c r="Q14" s="265">
        <v>5.1324946372856175</v>
      </c>
      <c r="R14" s="240"/>
      <c r="S14" s="240"/>
      <c r="T14" s="296"/>
    </row>
    <row r="15" spans="1:20" ht="13.5" customHeight="1">
      <c r="K15" s="295"/>
      <c r="L15" s="323"/>
      <c r="M15" s="324" t="s">
        <v>121</v>
      </c>
      <c r="N15" s="325"/>
      <c r="O15" s="326">
        <v>58.260999999999996</v>
      </c>
      <c r="P15" s="327">
        <v>35.779000000000003</v>
      </c>
      <c r="Q15" s="265">
        <v>-38.588421070699084</v>
      </c>
      <c r="R15" s="240"/>
      <c r="S15" s="240"/>
      <c r="T15" s="296"/>
    </row>
    <row r="16" spans="1:20" ht="13.5" customHeight="1" thickBot="1">
      <c r="K16" s="295"/>
      <c r="L16" s="323"/>
      <c r="M16" s="324" t="s">
        <v>122</v>
      </c>
      <c r="N16" s="325"/>
      <c r="O16" s="326">
        <v>1209.1500000000001</v>
      </c>
      <c r="P16" s="327">
        <v>1337.6419999999998</v>
      </c>
      <c r="Q16" s="265">
        <v>10.626638547740129</v>
      </c>
      <c r="R16" s="240"/>
      <c r="S16" s="240"/>
      <c r="T16" s="296"/>
    </row>
    <row r="17" spans="1:20" ht="13.5" customHeight="1" thickTop="1">
      <c r="K17" s="295"/>
      <c r="L17" s="323"/>
      <c r="M17" s="324" t="s">
        <v>123</v>
      </c>
      <c r="N17" s="325"/>
      <c r="O17" s="326">
        <v>7204.3059999999996</v>
      </c>
      <c r="P17" s="327">
        <v>7528.89</v>
      </c>
      <c r="Q17" s="265">
        <v>4.5054166216704346</v>
      </c>
      <c r="R17" s="332" t="s">
        <v>12</v>
      </c>
      <c r="S17" s="240"/>
      <c r="T17" s="296"/>
    </row>
    <row r="18" spans="1:20" ht="13.5" customHeight="1" thickBot="1">
      <c r="K18" s="295"/>
      <c r="L18" s="333"/>
      <c r="M18" s="334" t="s">
        <v>124</v>
      </c>
      <c r="N18" s="335"/>
      <c r="O18" s="336">
        <v>2656.68</v>
      </c>
      <c r="P18" s="337">
        <v>2634.747000000003</v>
      </c>
      <c r="Q18" s="269">
        <v>-0.825579294457782</v>
      </c>
      <c r="R18" s="338">
        <v>-1.6359471531794156</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6" t="s">
        <v>210</v>
      </c>
      <c r="P21" s="987"/>
      <c r="Q21" s="986" t="s">
        <v>209</v>
      </c>
      <c r="R21" s="990"/>
      <c r="S21" s="341" t="s">
        <v>144</v>
      </c>
      <c r="T21" s="296"/>
    </row>
    <row r="22" spans="1:20" ht="13.5" customHeight="1" thickBot="1">
      <c r="K22" s="295"/>
      <c r="L22" s="314"/>
      <c r="M22" s="342"/>
      <c r="N22" s="343"/>
      <c r="O22" s="988"/>
      <c r="P22" s="989"/>
      <c r="Q22" s="988"/>
      <c r="R22" s="991"/>
      <c r="S22" s="341"/>
      <c r="T22" s="296"/>
    </row>
    <row r="23" spans="1:20" ht="13.5" customHeight="1" thickTop="1">
      <c r="K23" s="295"/>
      <c r="L23" s="344" t="s">
        <v>137</v>
      </c>
      <c r="M23" s="345"/>
      <c r="N23" s="298"/>
      <c r="O23" s="299">
        <v>0</v>
      </c>
      <c r="P23" s="793">
        <v>0</v>
      </c>
      <c r="Q23" s="793">
        <v>0</v>
      </c>
      <c r="R23" s="248">
        <v>0</v>
      </c>
      <c r="S23" s="341"/>
      <c r="T23" s="296"/>
    </row>
    <row r="24" spans="1:20" ht="13.5" customHeight="1">
      <c r="K24" s="295"/>
      <c r="L24" s="346" t="s">
        <v>8</v>
      </c>
      <c r="M24" s="347"/>
      <c r="N24" s="300"/>
      <c r="O24" s="348">
        <v>19.123370999999999</v>
      </c>
      <c r="P24" s="301"/>
      <c r="Q24" s="301"/>
      <c r="R24" s="349">
        <v>17.306729000000004</v>
      </c>
      <c r="S24" s="341"/>
      <c r="T24" s="296"/>
    </row>
    <row r="25" spans="1:20" ht="13.5" customHeight="1" thickBot="1">
      <c r="K25" s="295"/>
      <c r="L25" s="350" t="s">
        <v>7</v>
      </c>
      <c r="M25" s="351"/>
      <c r="N25" s="302"/>
      <c r="O25" s="304">
        <v>25.373049000000002</v>
      </c>
      <c r="P25" s="303"/>
      <c r="Q25" s="303"/>
      <c r="R25" s="352">
        <v>26.512816000000001</v>
      </c>
      <c r="S25" s="341"/>
      <c r="T25" s="296"/>
    </row>
    <row r="26" spans="1:20" ht="13.5" customHeight="1">
      <c r="K26" s="295"/>
      <c r="L26" s="323" t="s">
        <v>8</v>
      </c>
      <c r="M26" s="353" t="s">
        <v>150</v>
      </c>
      <c r="N26" s="298"/>
      <c r="O26" s="299"/>
      <c r="P26" s="305">
        <v>14.104133000000001</v>
      </c>
      <c r="Q26" s="305">
        <v>12.426171</v>
      </c>
      <c r="R26" s="248"/>
      <c r="S26" s="341"/>
      <c r="T26" s="296"/>
    </row>
    <row r="27" spans="1:20" ht="13.5" customHeight="1">
      <c r="A27" s="992" t="s">
        <v>141</v>
      </c>
      <c r="K27" s="295"/>
      <c r="L27" s="323"/>
      <c r="M27" s="354" t="s">
        <v>122</v>
      </c>
      <c r="N27" s="298"/>
      <c r="O27" s="299"/>
      <c r="P27" s="305">
        <v>0.45003399999999999</v>
      </c>
      <c r="Q27" s="305">
        <v>0.30899300000000002</v>
      </c>
      <c r="R27" s="248"/>
      <c r="S27" s="341"/>
      <c r="T27" s="296"/>
    </row>
    <row r="28" spans="1:20" ht="13.5" customHeight="1">
      <c r="A28" s="992"/>
      <c r="K28" s="295"/>
      <c r="L28" s="323"/>
      <c r="M28" s="354" t="s">
        <v>123</v>
      </c>
      <c r="N28" s="300"/>
      <c r="O28" s="301"/>
      <c r="P28" s="348">
        <v>3.1567189999999998</v>
      </c>
      <c r="Q28" s="348">
        <v>3.138938</v>
      </c>
      <c r="R28" s="251"/>
      <c r="S28" s="341"/>
      <c r="T28" s="296"/>
    </row>
    <row r="29" spans="1:20" ht="13.5" customHeight="1">
      <c r="A29" s="992"/>
      <c r="K29" s="295"/>
      <c r="L29" s="323"/>
      <c r="M29" s="354" t="s">
        <v>12</v>
      </c>
      <c r="N29" s="300"/>
      <c r="O29" s="301"/>
      <c r="P29" s="348">
        <v>1.4124849999999964</v>
      </c>
      <c r="Q29" s="348">
        <v>1.4326270000000028</v>
      </c>
      <c r="R29" s="251"/>
      <c r="S29" s="341"/>
      <c r="T29" s="296"/>
    </row>
    <row r="30" spans="1:20" ht="13.5" customHeight="1">
      <c r="A30" s="992"/>
      <c r="K30" s="295"/>
      <c r="L30" s="355" t="s">
        <v>7</v>
      </c>
      <c r="M30" s="353" t="s">
        <v>151</v>
      </c>
      <c r="N30" s="300"/>
      <c r="O30" s="301"/>
      <c r="P30" s="348">
        <v>14.244652</v>
      </c>
      <c r="Q30" s="348">
        <v>14.975757999999999</v>
      </c>
      <c r="R30" s="251"/>
      <c r="S30" s="341"/>
      <c r="T30" s="296"/>
    </row>
    <row r="31" spans="1:20" ht="13.5" customHeight="1">
      <c r="A31" s="992"/>
      <c r="K31" s="295"/>
      <c r="L31" s="323"/>
      <c r="M31" s="354" t="s">
        <v>122</v>
      </c>
      <c r="N31" s="300"/>
      <c r="O31" s="301"/>
      <c r="P31" s="348">
        <v>1.2091500000000002</v>
      </c>
      <c r="Q31" s="348">
        <v>1.3376419999999998</v>
      </c>
      <c r="R31" s="251"/>
      <c r="S31" s="341"/>
      <c r="T31" s="296"/>
    </row>
    <row r="32" spans="1:20" ht="13.5" customHeight="1">
      <c r="A32" s="992"/>
      <c r="K32" s="295"/>
      <c r="L32" s="323"/>
      <c r="M32" s="354" t="s">
        <v>123</v>
      </c>
      <c r="N32" s="300"/>
      <c r="O32" s="301"/>
      <c r="P32" s="348">
        <v>7.2043059999999999</v>
      </c>
      <c r="Q32" s="348">
        <v>7.5288900000000005</v>
      </c>
      <c r="R32" s="251"/>
      <c r="S32" s="341"/>
      <c r="T32" s="296"/>
    </row>
    <row r="33" spans="1:20" ht="13.5" customHeight="1" thickBot="1">
      <c r="A33" s="992"/>
      <c r="K33" s="295"/>
      <c r="L33" s="333"/>
      <c r="M33" s="356" t="s">
        <v>12</v>
      </c>
      <c r="N33" s="302"/>
      <c r="O33" s="303"/>
      <c r="P33" s="304">
        <v>2.714941000000004</v>
      </c>
      <c r="Q33" s="304">
        <v>2.6705260000000028</v>
      </c>
      <c r="R33" s="254"/>
      <c r="S33" s="341"/>
      <c r="T33" s="296"/>
    </row>
    <row r="34" spans="1:20" ht="13.5" customHeight="1">
      <c r="A34" s="992"/>
      <c r="K34" s="295"/>
      <c r="L34" s="240"/>
      <c r="M34" s="240"/>
      <c r="N34" s="240"/>
      <c r="O34" s="240"/>
      <c r="P34" s="240"/>
      <c r="Q34" s="240"/>
      <c r="R34" s="240"/>
      <c r="S34" s="240"/>
      <c r="T34" s="296"/>
    </row>
    <row r="35" spans="1:20" ht="13.5" customHeight="1" thickBot="1">
      <c r="A35" s="992"/>
      <c r="K35" s="295"/>
      <c r="L35" s="255" t="s">
        <v>129</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794"/>
      <c r="P37" s="794"/>
      <c r="Q37" s="794"/>
      <c r="R37" s="795"/>
      <c r="S37" s="341"/>
      <c r="T37" s="296"/>
    </row>
    <row r="38" spans="1:20" ht="13.5" customHeight="1" thickTop="1">
      <c r="K38" s="295"/>
      <c r="L38" s="344" t="s">
        <v>137</v>
      </c>
      <c r="M38" s="345"/>
      <c r="N38" s="298"/>
      <c r="O38" s="299" t="s">
        <v>142</v>
      </c>
      <c r="P38" s="305" t="s">
        <v>212</v>
      </c>
      <c r="Q38" s="299" t="s">
        <v>179</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150</v>
      </c>
      <c r="N41" s="298"/>
      <c r="O41" s="299"/>
      <c r="P41" s="305" t="s">
        <v>218</v>
      </c>
      <c r="Q41" s="305" t="s">
        <v>219</v>
      </c>
      <c r="R41" s="248"/>
      <c r="S41" s="341"/>
      <c r="T41" s="296"/>
    </row>
    <row r="42" spans="1:20" ht="13.5" customHeight="1">
      <c r="K42" s="295"/>
      <c r="L42" s="362"/>
      <c r="M42" s="354" t="s">
        <v>122</v>
      </c>
      <c r="N42" s="298"/>
      <c r="O42" s="299"/>
      <c r="P42" s="348" t="s">
        <v>220</v>
      </c>
      <c r="Q42" s="348" t="s">
        <v>221</v>
      </c>
      <c r="R42" s="248"/>
      <c r="S42" s="341"/>
      <c r="T42" s="296"/>
    </row>
    <row r="43" spans="1:20" ht="13.5" customHeight="1">
      <c r="K43" s="295"/>
      <c r="L43" s="363"/>
      <c r="M43" s="354" t="s">
        <v>123</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151</v>
      </c>
      <c r="N45" s="300"/>
      <c r="O45" s="301"/>
      <c r="P45" s="348" t="s">
        <v>226</v>
      </c>
      <c r="Q45" s="348" t="s">
        <v>227</v>
      </c>
      <c r="R45" s="251"/>
      <c r="S45" s="341"/>
      <c r="T45" s="296"/>
    </row>
    <row r="46" spans="1:20" ht="13.5" customHeight="1">
      <c r="K46" s="295"/>
      <c r="L46" s="363"/>
      <c r="M46" s="354" t="s">
        <v>122</v>
      </c>
      <c r="N46" s="300"/>
      <c r="O46" s="301"/>
      <c r="P46" s="348" t="s">
        <v>228</v>
      </c>
      <c r="Q46" s="348" t="s">
        <v>229</v>
      </c>
      <c r="R46" s="251"/>
      <c r="S46" s="341"/>
      <c r="T46" s="296"/>
    </row>
    <row r="47" spans="1:20" ht="13.5" customHeight="1">
      <c r="K47" s="295"/>
      <c r="L47" s="363"/>
      <c r="M47" s="354" t="s">
        <v>123</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83" t="s">
        <v>210</v>
      </c>
      <c r="E58" s="983"/>
      <c r="F58"/>
      <c r="G58" s="983" t="s">
        <v>209</v>
      </c>
      <c r="H58" s="983"/>
    </row>
    <row r="59" spans="2:20" ht="15" customHeight="1">
      <c r="D59" s="983"/>
      <c r="E59" s="983"/>
      <c r="F59"/>
      <c r="G59" s="983"/>
      <c r="H59" s="983"/>
    </row>
    <row r="61" spans="2:20" ht="13.5" customHeight="1">
      <c r="B61" s="287" t="s">
        <v>131</v>
      </c>
      <c r="C61" s="288" t="s">
        <v>234</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5" t="s">
        <v>0</v>
      </c>
      <c r="B5" s="856"/>
      <c r="C5" s="856"/>
      <c r="D5" s="856"/>
      <c r="E5" s="857"/>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8"/>
      <c r="B6" s="859"/>
      <c r="C6" s="859"/>
      <c r="D6" s="859"/>
      <c r="E6" s="860"/>
      <c r="F6" s="847" t="s">
        <v>13</v>
      </c>
      <c r="G6" s="845" t="s">
        <v>186</v>
      </c>
      <c r="H6" s="839" t="s">
        <v>14</v>
      </c>
      <c r="I6" s="841" t="s">
        <v>187</v>
      </c>
      <c r="J6" s="6" t="s">
        <v>188</v>
      </c>
      <c r="K6" s="2"/>
      <c r="L6" s="2"/>
      <c r="M6" s="30"/>
      <c r="O6" s="843" t="s">
        <v>13</v>
      </c>
      <c r="P6" s="845" t="s">
        <v>186</v>
      </c>
      <c r="Q6" s="839" t="s">
        <v>14</v>
      </c>
      <c r="R6" s="841" t="s">
        <v>187</v>
      </c>
      <c r="S6" s="6" t="s">
        <v>188</v>
      </c>
      <c r="T6" s="2"/>
      <c r="U6" s="2"/>
      <c r="V6" s="30"/>
      <c r="X6" s="843" t="s">
        <v>13</v>
      </c>
      <c r="Y6" s="845" t="s">
        <v>186</v>
      </c>
      <c r="Z6" s="839" t="s">
        <v>14</v>
      </c>
      <c r="AA6" s="841" t="s">
        <v>187</v>
      </c>
      <c r="AB6" s="6" t="s">
        <v>188</v>
      </c>
      <c r="AC6" s="2"/>
      <c r="AD6" s="2"/>
      <c r="AE6" s="30"/>
    </row>
    <row r="7" spans="1:62" ht="31.5" customHeight="1" thickBot="1">
      <c r="A7" s="861"/>
      <c r="B7" s="862"/>
      <c r="C7" s="862"/>
      <c r="D7" s="862"/>
      <c r="E7" s="863"/>
      <c r="F7" s="848"/>
      <c r="G7" s="846"/>
      <c r="H7" s="840"/>
      <c r="I7" s="842"/>
      <c r="J7" s="804" t="s">
        <v>13</v>
      </c>
      <c r="K7" s="685" t="s">
        <v>186</v>
      </c>
      <c r="L7" s="803" t="s">
        <v>14</v>
      </c>
      <c r="M7" s="686" t="s">
        <v>189</v>
      </c>
      <c r="O7" s="844"/>
      <c r="P7" s="846"/>
      <c r="Q7" s="840"/>
      <c r="R7" s="842"/>
      <c r="S7" s="804" t="s">
        <v>13</v>
      </c>
      <c r="T7" s="685" t="s">
        <v>186</v>
      </c>
      <c r="U7" s="803" t="s">
        <v>14</v>
      </c>
      <c r="V7" s="686" t="s">
        <v>189</v>
      </c>
      <c r="X7" s="844"/>
      <c r="Y7" s="846"/>
      <c r="Z7" s="840"/>
      <c r="AA7" s="842"/>
      <c r="AB7" s="804" t="s">
        <v>13</v>
      </c>
      <c r="AC7" s="685" t="s">
        <v>186</v>
      </c>
      <c r="AD7" s="803" t="s">
        <v>14</v>
      </c>
      <c r="AE7" s="686" t="s">
        <v>189</v>
      </c>
    </row>
    <row r="8" spans="1:62" ht="12" customHeight="1" thickTop="1">
      <c r="A8" s="819" t="s">
        <v>1</v>
      </c>
      <c r="B8" s="48"/>
      <c r="C8" s="22"/>
      <c r="D8" s="22"/>
      <c r="E8" s="23"/>
      <c r="F8" s="13" t="s">
        <v>15</v>
      </c>
      <c r="G8" s="14" t="s">
        <v>15</v>
      </c>
      <c r="H8" s="14" t="s">
        <v>16</v>
      </c>
      <c r="I8" s="15" t="s">
        <v>190</v>
      </c>
      <c r="J8" s="13" t="s">
        <v>191</v>
      </c>
      <c r="K8" s="14" t="s">
        <v>191</v>
      </c>
      <c r="L8" s="14" t="s">
        <v>191</v>
      </c>
      <c r="M8" s="16" t="s">
        <v>191</v>
      </c>
      <c r="O8" s="19" t="s">
        <v>15</v>
      </c>
      <c r="P8" s="14" t="s">
        <v>15</v>
      </c>
      <c r="Q8" s="14" t="s">
        <v>16</v>
      </c>
      <c r="R8" s="15" t="s">
        <v>190</v>
      </c>
      <c r="S8" s="13" t="s">
        <v>191</v>
      </c>
      <c r="T8" s="14" t="s">
        <v>191</v>
      </c>
      <c r="U8" s="14" t="s">
        <v>191</v>
      </c>
      <c r="V8" s="16" t="s">
        <v>191</v>
      </c>
      <c r="X8" s="19" t="s">
        <v>15</v>
      </c>
      <c r="Y8" s="14" t="s">
        <v>15</v>
      </c>
      <c r="Z8" s="14" t="s">
        <v>16</v>
      </c>
      <c r="AA8" s="15" t="s">
        <v>190</v>
      </c>
      <c r="AB8" s="13" t="s">
        <v>191</v>
      </c>
      <c r="AC8" s="14" t="s">
        <v>191</v>
      </c>
      <c r="AD8" s="14" t="s">
        <v>191</v>
      </c>
      <c r="AE8" s="16" t="s">
        <v>191</v>
      </c>
    </row>
    <row r="9" spans="1:62" ht="42" customHeight="1">
      <c r="A9" s="820"/>
      <c r="B9" s="849" t="s">
        <v>2</v>
      </c>
      <c r="C9" s="850"/>
      <c r="D9" s="850"/>
      <c r="E9" s="851"/>
      <c r="F9" s="32">
        <v>53777010</v>
      </c>
      <c r="G9" s="10" t="s">
        <v>22</v>
      </c>
      <c r="H9" s="662">
        <v>102311248.78700003</v>
      </c>
      <c r="I9" s="11" t="s">
        <v>22</v>
      </c>
      <c r="J9" s="555">
        <v>1.4508562028470351</v>
      </c>
      <c r="K9" s="535" t="s">
        <v>22</v>
      </c>
      <c r="L9" s="556">
        <v>1.3533537276551044</v>
      </c>
      <c r="M9" s="537" t="s">
        <v>22</v>
      </c>
      <c r="O9" s="33">
        <v>22627419</v>
      </c>
      <c r="P9" s="10" t="s">
        <v>22</v>
      </c>
      <c r="Q9" s="662">
        <v>39997861.011000007</v>
      </c>
      <c r="R9" s="11" t="s">
        <v>22</v>
      </c>
      <c r="S9" s="555">
        <v>1.9682523058922357</v>
      </c>
      <c r="T9" s="535" t="s">
        <v>22</v>
      </c>
      <c r="U9" s="556">
        <v>1.9625381812131764</v>
      </c>
      <c r="V9" s="537" t="s">
        <v>22</v>
      </c>
      <c r="X9" s="33">
        <v>73342</v>
      </c>
      <c r="Y9" s="10" t="s">
        <v>22</v>
      </c>
      <c r="Z9" s="662">
        <v>151948.67299999998</v>
      </c>
      <c r="AA9" s="11" t="s">
        <v>22</v>
      </c>
      <c r="AB9" s="555">
        <v>-1.8665453523689735</v>
      </c>
      <c r="AC9" s="535" t="s">
        <v>22</v>
      </c>
      <c r="AD9" s="556">
        <v>-4.4757623345515327</v>
      </c>
      <c r="AE9" s="537" t="s">
        <v>22</v>
      </c>
    </row>
    <row r="10" spans="1:62" ht="45" customHeight="1">
      <c r="A10" s="820"/>
      <c r="B10" s="874" t="s">
        <v>3</v>
      </c>
      <c r="C10" s="859"/>
      <c r="D10" s="859"/>
      <c r="E10" s="860"/>
      <c r="F10" s="444">
        <v>668651</v>
      </c>
      <c r="G10" s="688">
        <v>124.3377049040101</v>
      </c>
      <c r="H10" s="664">
        <v>301584.40300000005</v>
      </c>
      <c r="I10" s="695">
        <v>29.477150027546166</v>
      </c>
      <c r="J10" s="538">
        <v>2.5469140119378437</v>
      </c>
      <c r="K10" s="539">
        <v>1.0803830052447125</v>
      </c>
      <c r="L10" s="539">
        <v>5.167728570428423</v>
      </c>
      <c r="M10" s="540">
        <v>3.7634421580393393</v>
      </c>
      <c r="O10" s="445">
        <v>270809</v>
      </c>
      <c r="P10" s="688">
        <v>119.68178960225202</v>
      </c>
      <c r="Q10" s="664">
        <v>118039.62199999999</v>
      </c>
      <c r="R10" s="695">
        <v>29.511483618470834</v>
      </c>
      <c r="S10" s="538">
        <v>3.0616827267053282</v>
      </c>
      <c r="T10" s="539">
        <v>1.0723243716415993</v>
      </c>
      <c r="U10" s="539">
        <v>7.2807577230373397</v>
      </c>
      <c r="V10" s="540">
        <v>5.215856369103264</v>
      </c>
      <c r="X10" s="445">
        <v>981</v>
      </c>
      <c r="Y10" s="688">
        <v>133.75691963677019</v>
      </c>
      <c r="Z10" s="664">
        <v>568.65300000000002</v>
      </c>
      <c r="AA10" s="695">
        <v>37.424018832991067</v>
      </c>
      <c r="AB10" s="538">
        <v>-2.4850894632206746</v>
      </c>
      <c r="AC10" s="539">
        <v>-0.63030911636884923</v>
      </c>
      <c r="AD10" s="539">
        <v>44.867934334016098</v>
      </c>
      <c r="AE10" s="540">
        <v>51.655682237823783</v>
      </c>
    </row>
    <row r="11" spans="1:62" ht="49.5" customHeight="1">
      <c r="A11" s="820"/>
      <c r="B11" s="806"/>
      <c r="C11" s="822" t="s">
        <v>7</v>
      </c>
      <c r="D11" s="823"/>
      <c r="E11" s="824"/>
      <c r="F11" s="446">
        <v>516963</v>
      </c>
      <c r="G11" s="689">
        <v>96.130855917798343</v>
      </c>
      <c r="H11" s="665">
        <v>249120.47000000003</v>
      </c>
      <c r="I11" s="696">
        <v>24.349274684217715</v>
      </c>
      <c r="J11" s="541">
        <v>-2.4753863439897827E-2</v>
      </c>
      <c r="K11" s="542">
        <v>-1.4545072575203335</v>
      </c>
      <c r="L11" s="542">
        <v>2.6300592132138831</v>
      </c>
      <c r="M11" s="543">
        <v>1.2596578589687368</v>
      </c>
      <c r="O11" s="36">
        <v>210642</v>
      </c>
      <c r="P11" s="689">
        <v>93.091483390129483</v>
      </c>
      <c r="Q11" s="665">
        <v>98542.651999999987</v>
      </c>
      <c r="R11" s="696">
        <v>24.636980455754696</v>
      </c>
      <c r="S11" s="544">
        <v>0.48179667226378342</v>
      </c>
      <c r="T11" s="545">
        <v>-1.4577631762965382</v>
      </c>
      <c r="U11" s="545">
        <v>4.8188393294889238</v>
      </c>
      <c r="V11" s="546">
        <v>2.8013240933639736</v>
      </c>
      <c r="X11" s="36">
        <v>780</v>
      </c>
      <c r="Y11" s="689">
        <v>106.35106760110169</v>
      </c>
      <c r="Z11" s="665">
        <v>511.95800000000003</v>
      </c>
      <c r="AA11" s="696">
        <v>33.692824681660767</v>
      </c>
      <c r="AB11" s="544">
        <v>-2.0100502512562741</v>
      </c>
      <c r="AC11" s="545">
        <v>-0.14623443086007626</v>
      </c>
      <c r="AD11" s="545">
        <v>60.658628892054935</v>
      </c>
      <c r="AE11" s="546">
        <v>68.18624552097927</v>
      </c>
    </row>
    <row r="12" spans="1:62" ht="49.5" customHeight="1">
      <c r="A12" s="820"/>
      <c r="B12" s="806"/>
      <c r="C12" s="825" t="s">
        <v>160</v>
      </c>
      <c r="D12" s="826"/>
      <c r="E12" s="827"/>
      <c r="F12" s="446">
        <v>82775</v>
      </c>
      <c r="G12" s="689">
        <v>15.392265207753276</v>
      </c>
      <c r="H12" s="665">
        <v>30506.25499999999</v>
      </c>
      <c r="I12" s="696">
        <v>2.9817107465387722</v>
      </c>
      <c r="J12" s="544">
        <v>6.3932340201282756</v>
      </c>
      <c r="K12" s="545">
        <v>4.8716965063351836</v>
      </c>
      <c r="L12" s="545">
        <v>17.66143280929191</v>
      </c>
      <c r="M12" s="546">
        <v>16.090320134307518</v>
      </c>
      <c r="O12" s="36">
        <v>32685</v>
      </c>
      <c r="P12" s="689">
        <v>14.444864436372526</v>
      </c>
      <c r="Q12" s="665">
        <v>11331.083999999999</v>
      </c>
      <c r="R12" s="696">
        <v>2.8329224897510845</v>
      </c>
      <c r="S12" s="544">
        <v>7.3293271598857217</v>
      </c>
      <c r="T12" s="545">
        <v>5.257592174778992</v>
      </c>
      <c r="U12" s="545">
        <v>21.447116716126871</v>
      </c>
      <c r="V12" s="546">
        <v>19.109546390738785</v>
      </c>
      <c r="X12" s="36">
        <v>137</v>
      </c>
      <c r="Y12" s="689">
        <v>18.679610591475555</v>
      </c>
      <c r="Z12" s="665">
        <v>41.007999999999996</v>
      </c>
      <c r="AA12" s="696">
        <v>2.6988060632816451</v>
      </c>
      <c r="AB12" s="544">
        <v>5.3846153846153868</v>
      </c>
      <c r="AC12" s="545">
        <v>7.3890812903929799</v>
      </c>
      <c r="AD12" s="545">
        <v>-19.801302485674626</v>
      </c>
      <c r="AE12" s="546">
        <v>-16.043614192240156</v>
      </c>
    </row>
    <row r="13" spans="1:62" ht="49.5" customHeight="1" thickBot="1">
      <c r="A13" s="821"/>
      <c r="B13" s="456"/>
      <c r="C13" s="864" t="s">
        <v>8</v>
      </c>
      <c r="D13" s="875"/>
      <c r="E13" s="865"/>
      <c r="F13" s="447">
        <v>68913</v>
      </c>
      <c r="G13" s="690">
        <v>12.814583778458491</v>
      </c>
      <c r="H13" s="666">
        <v>21957.677999999996</v>
      </c>
      <c r="I13" s="697">
        <v>2.1461645967896743</v>
      </c>
      <c r="J13" s="547">
        <v>20.5784574468085</v>
      </c>
      <c r="K13" s="548">
        <v>18.85405600295438</v>
      </c>
      <c r="L13" s="548">
        <v>21.302086898270971</v>
      </c>
      <c r="M13" s="549">
        <v>19.682361201603428</v>
      </c>
      <c r="O13" s="34">
        <v>27482</v>
      </c>
      <c r="P13" s="690">
        <v>12.145441775750033</v>
      </c>
      <c r="Q13" s="666">
        <v>8165.8859999999995</v>
      </c>
      <c r="R13" s="697">
        <v>2.0415806729650519</v>
      </c>
      <c r="S13" s="547">
        <v>21.178182459544075</v>
      </c>
      <c r="T13" s="548">
        <v>18.839128571140364</v>
      </c>
      <c r="U13" s="548">
        <v>22.128712538109667</v>
      </c>
      <c r="V13" s="549">
        <v>19.778023102030005</v>
      </c>
      <c r="X13" s="34">
        <v>64</v>
      </c>
      <c r="Y13" s="690">
        <v>8.7262414441929579</v>
      </c>
      <c r="Z13" s="666">
        <v>15.686999999999999</v>
      </c>
      <c r="AA13" s="697">
        <v>1.0323880880486531</v>
      </c>
      <c r="AB13" s="547">
        <v>-20</v>
      </c>
      <c r="AC13" s="548">
        <v>-18.478361648168857</v>
      </c>
      <c r="AD13" s="548">
        <v>-31.006729119936665</v>
      </c>
      <c r="AE13" s="549">
        <v>-27.774068062499197</v>
      </c>
    </row>
    <row r="14" spans="1:62" ht="45.75" customHeight="1">
      <c r="A14" s="820" t="s">
        <v>30</v>
      </c>
      <c r="B14" s="831" t="s">
        <v>4</v>
      </c>
      <c r="C14" s="872" t="s">
        <v>5</v>
      </c>
      <c r="D14" s="849" t="s">
        <v>6</v>
      </c>
      <c r="E14" s="851"/>
      <c r="F14" s="670">
        <v>317431</v>
      </c>
      <c r="G14" s="691">
        <v>56.224826282578206</v>
      </c>
      <c r="H14" s="161" t="s">
        <v>24</v>
      </c>
      <c r="I14" s="162" t="s">
        <v>22</v>
      </c>
      <c r="J14" s="555">
        <v>16.687987530970389</v>
      </c>
      <c r="K14" s="556">
        <v>15.455782249351955</v>
      </c>
      <c r="L14" s="535" t="s">
        <v>22</v>
      </c>
      <c r="M14" s="537" t="s">
        <v>22</v>
      </c>
      <c r="O14" s="672">
        <v>140453</v>
      </c>
      <c r="P14" s="691">
        <v>59.922538813751821</v>
      </c>
      <c r="Q14" s="161" t="s">
        <v>24</v>
      </c>
      <c r="R14" s="162" t="s">
        <v>22</v>
      </c>
      <c r="S14" s="555">
        <v>23.649088828241929</v>
      </c>
      <c r="T14" s="556">
        <v>21.832129553207992</v>
      </c>
      <c r="U14" s="535" t="s">
        <v>22</v>
      </c>
      <c r="V14" s="537" t="s">
        <v>22</v>
      </c>
      <c r="X14" s="672">
        <v>437</v>
      </c>
      <c r="Y14" s="691">
        <v>56.461164107754279</v>
      </c>
      <c r="Z14" s="161" t="s">
        <v>24</v>
      </c>
      <c r="AA14" s="162" t="s">
        <v>22</v>
      </c>
      <c r="AB14" s="555">
        <v>27.777777777777771</v>
      </c>
      <c r="AC14" s="556">
        <v>29.660917188857098</v>
      </c>
      <c r="AD14" s="535" t="s">
        <v>22</v>
      </c>
      <c r="AE14" s="537" t="s">
        <v>22</v>
      </c>
    </row>
    <row r="15" spans="1:62" ht="45.75" customHeight="1">
      <c r="A15" s="820"/>
      <c r="B15" s="831"/>
      <c r="C15" s="872"/>
      <c r="D15" s="874" t="s">
        <v>3</v>
      </c>
      <c r="E15" s="860"/>
      <c r="F15" s="670">
        <v>130137</v>
      </c>
      <c r="G15" s="691">
        <v>23.050458896377101</v>
      </c>
      <c r="H15" s="674">
        <v>43819.544999999998</v>
      </c>
      <c r="I15" s="698">
        <v>4.1857919936341492</v>
      </c>
      <c r="J15" s="555">
        <v>-6.4939823962637035</v>
      </c>
      <c r="K15" s="556">
        <v>-7.4813900222958978</v>
      </c>
      <c r="L15" s="556">
        <v>-1.5211897945947186</v>
      </c>
      <c r="M15" s="557">
        <v>-4.341045486446788</v>
      </c>
      <c r="O15" s="672">
        <v>75267</v>
      </c>
      <c r="P15" s="691">
        <v>32.111736516091923</v>
      </c>
      <c r="Q15" s="674">
        <v>27401.929</v>
      </c>
      <c r="R15" s="698">
        <v>6.7372439933899315</v>
      </c>
      <c r="S15" s="555">
        <v>-10.088159403669721</v>
      </c>
      <c r="T15" s="556">
        <v>-11.40936730139876</v>
      </c>
      <c r="U15" s="556">
        <v>-3.3400232143987836</v>
      </c>
      <c r="V15" s="557">
        <v>-6.6518911013766626</v>
      </c>
      <c r="X15" s="672">
        <v>130</v>
      </c>
      <c r="Y15" s="691">
        <v>16.796227308942921</v>
      </c>
      <c r="Z15" s="674">
        <v>61.054000000000002</v>
      </c>
      <c r="AA15" s="698">
        <v>3.796093076557904</v>
      </c>
      <c r="AB15" s="555">
        <v>35.416666666666686</v>
      </c>
      <c r="AC15" s="556">
        <v>37.412385064277942</v>
      </c>
      <c r="AD15" s="556">
        <v>-17.290055136350716</v>
      </c>
      <c r="AE15" s="557">
        <v>-17.66835463067504</v>
      </c>
    </row>
    <row r="16" spans="1:62" ht="45.75" customHeight="1">
      <c r="A16" s="820"/>
      <c r="B16" s="831"/>
      <c r="C16" s="872"/>
      <c r="D16" s="163"/>
      <c r="E16" s="455" t="s">
        <v>7</v>
      </c>
      <c r="F16" s="670">
        <v>80188</v>
      </c>
      <c r="G16" s="691">
        <v>14.203264236786518</v>
      </c>
      <c r="H16" s="674">
        <v>26512.816000000003</v>
      </c>
      <c r="I16" s="698">
        <v>2.5325943695101207</v>
      </c>
      <c r="J16" s="555">
        <v>1.0102536971254352</v>
      </c>
      <c r="K16" s="556">
        <v>-5.639738441952602E-2</v>
      </c>
      <c r="L16" s="556">
        <v>4.4920379888124558</v>
      </c>
      <c r="M16" s="557">
        <v>1.4999987119223874</v>
      </c>
      <c r="O16" s="672">
        <v>44470</v>
      </c>
      <c r="P16" s="691">
        <v>18.972576598915964</v>
      </c>
      <c r="Q16" s="674">
        <v>14975.758</v>
      </c>
      <c r="R16" s="698">
        <v>3.6820522975576364</v>
      </c>
      <c r="S16" s="555">
        <v>3.1403655255589626</v>
      </c>
      <c r="T16" s="556">
        <v>1.624771310122668</v>
      </c>
      <c r="U16" s="556">
        <v>5.1324946372856175</v>
      </c>
      <c r="V16" s="557">
        <v>1.5303322486126092</v>
      </c>
      <c r="X16" s="672">
        <v>75</v>
      </c>
      <c r="Y16" s="691">
        <v>9.6901311397747616</v>
      </c>
      <c r="Z16" s="674">
        <v>35.779000000000003</v>
      </c>
      <c r="AA16" s="698">
        <v>2.224594853509438</v>
      </c>
      <c r="AB16" s="555">
        <v>13.63636363636364</v>
      </c>
      <c r="AC16" s="556">
        <v>15.311092361631793</v>
      </c>
      <c r="AD16" s="556">
        <v>-38.588421070699084</v>
      </c>
      <c r="AE16" s="557">
        <v>-38.869305906167341</v>
      </c>
    </row>
    <row r="17" spans="1:62" ht="45.75" customHeight="1">
      <c r="A17" s="820"/>
      <c r="B17" s="831"/>
      <c r="C17" s="872"/>
      <c r="D17" s="163"/>
      <c r="E17" s="455" t="s">
        <v>8</v>
      </c>
      <c r="F17" s="670">
        <v>49949</v>
      </c>
      <c r="G17" s="691">
        <v>8.8471946595905848</v>
      </c>
      <c r="H17" s="674">
        <v>17306.729000000003</v>
      </c>
      <c r="I17" s="698">
        <v>1.6531976241240285</v>
      </c>
      <c r="J17" s="555">
        <v>-16.457876866982218</v>
      </c>
      <c r="K17" s="556">
        <v>-17.340067463806079</v>
      </c>
      <c r="L17" s="556">
        <v>-9.4995908409662491</v>
      </c>
      <c r="M17" s="557">
        <v>-12.090991908360905</v>
      </c>
      <c r="O17" s="672">
        <v>30797</v>
      </c>
      <c r="P17" s="691">
        <v>13.139159917175959</v>
      </c>
      <c r="Q17" s="674">
        <v>12426.171</v>
      </c>
      <c r="R17" s="698">
        <v>3.055191695832296</v>
      </c>
      <c r="S17" s="555">
        <v>-24.137846093211152</v>
      </c>
      <c r="T17" s="556">
        <v>-25.252601126759828</v>
      </c>
      <c r="U17" s="556">
        <v>-11.896952474852597</v>
      </c>
      <c r="V17" s="557">
        <v>-14.915633665834278</v>
      </c>
      <c r="X17" s="672">
        <v>55</v>
      </c>
      <c r="Y17" s="691">
        <v>7.1060961691681586</v>
      </c>
      <c r="Z17" s="674">
        <v>25.274999999999999</v>
      </c>
      <c r="AA17" s="698">
        <v>1.5714982230484653</v>
      </c>
      <c r="AB17" s="555">
        <v>83.333333333333314</v>
      </c>
      <c r="AC17" s="556">
        <v>86.035229010099357</v>
      </c>
      <c r="AD17" s="556">
        <v>62.477500642838777</v>
      </c>
      <c r="AE17" s="557">
        <v>61.734359580012551</v>
      </c>
    </row>
    <row r="18" spans="1:62" ht="45.75" customHeight="1">
      <c r="A18" s="820"/>
      <c r="B18" s="831"/>
      <c r="C18" s="872"/>
      <c r="D18" s="825" t="s">
        <v>20</v>
      </c>
      <c r="E18" s="827"/>
      <c r="F18" s="670">
        <v>4948</v>
      </c>
      <c r="G18" s="691">
        <v>0.87641232408364955</v>
      </c>
      <c r="H18" s="674">
        <v>82670.772999999986</v>
      </c>
      <c r="I18" s="698">
        <v>7.8969934473520009</v>
      </c>
      <c r="J18" s="555">
        <v>-19.492352749755938</v>
      </c>
      <c r="K18" s="556">
        <v>-20.342499797892273</v>
      </c>
      <c r="L18" s="556">
        <v>-19.667953939957556</v>
      </c>
      <c r="M18" s="557">
        <v>-21.968192710593087</v>
      </c>
      <c r="O18" s="672">
        <v>2810</v>
      </c>
      <c r="P18" s="691">
        <v>1.1988518156724501</v>
      </c>
      <c r="Q18" s="674">
        <v>50029.175000000003</v>
      </c>
      <c r="R18" s="698">
        <v>12.300548576817485</v>
      </c>
      <c r="S18" s="555">
        <v>-25.935687928307843</v>
      </c>
      <c r="T18" s="556">
        <v>-27.024024607881742</v>
      </c>
      <c r="U18" s="556">
        <v>-18.210653366406433</v>
      </c>
      <c r="V18" s="557">
        <v>-21.013007759823296</v>
      </c>
      <c r="X18" s="790">
        <v>8</v>
      </c>
      <c r="Y18" s="791">
        <v>1.0336139882426414</v>
      </c>
      <c r="Z18" s="792">
        <v>343.24200000000002</v>
      </c>
      <c r="AA18" s="687">
        <v>21.341412188945654</v>
      </c>
      <c r="AB18" s="555">
        <v>60</v>
      </c>
      <c r="AC18" s="556">
        <v>62.35801804517763</v>
      </c>
      <c r="AD18" s="535" t="s">
        <v>280</v>
      </c>
      <c r="AE18" s="537" t="s">
        <v>280</v>
      </c>
    </row>
    <row r="19" spans="1:62" ht="45.75" customHeight="1">
      <c r="A19" s="820"/>
      <c r="B19" s="831"/>
      <c r="C19" s="873"/>
      <c r="D19" s="849" t="s">
        <v>9</v>
      </c>
      <c r="E19" s="851"/>
      <c r="F19" s="670">
        <v>452516</v>
      </c>
      <c r="G19" s="691">
        <v>80.15169750303896</v>
      </c>
      <c r="H19" s="161" t="s">
        <v>24</v>
      </c>
      <c r="I19" s="162" t="s">
        <v>22</v>
      </c>
      <c r="J19" s="555">
        <v>8.4247223586635016</v>
      </c>
      <c r="K19" s="556">
        <v>7.2797757504027487</v>
      </c>
      <c r="L19" s="535" t="s">
        <v>22</v>
      </c>
      <c r="M19" s="537" t="s">
        <v>22</v>
      </c>
      <c r="O19" s="672">
        <v>218530</v>
      </c>
      <c r="P19" s="691">
        <v>93.233127145516193</v>
      </c>
      <c r="Q19" s="161" t="s">
        <v>24</v>
      </c>
      <c r="R19" s="162" t="s">
        <v>22</v>
      </c>
      <c r="S19" s="555">
        <v>8.6694911882881627</v>
      </c>
      <c r="T19" s="556">
        <v>7.0726493368933063</v>
      </c>
      <c r="U19" s="535" t="s">
        <v>22</v>
      </c>
      <c r="V19" s="537" t="s">
        <v>22</v>
      </c>
      <c r="X19" s="672">
        <v>575</v>
      </c>
      <c r="Y19" s="691">
        <v>74.291005404939852</v>
      </c>
      <c r="Z19" s="161" t="s">
        <v>24</v>
      </c>
      <c r="AA19" s="162" t="s">
        <v>22</v>
      </c>
      <c r="AB19" s="555">
        <v>29.796839729119654</v>
      </c>
      <c r="AC19" s="556">
        <v>31.70973529342146</v>
      </c>
      <c r="AD19" s="535" t="s">
        <v>22</v>
      </c>
      <c r="AE19" s="537" t="s">
        <v>22</v>
      </c>
    </row>
    <row r="20" spans="1:62" ht="43.5" customHeight="1">
      <c r="A20" s="820"/>
      <c r="B20" s="831"/>
      <c r="C20" s="834" t="s">
        <v>10</v>
      </c>
      <c r="D20" s="849" t="s">
        <v>6</v>
      </c>
      <c r="E20" s="851"/>
      <c r="F20" s="670">
        <v>18838</v>
      </c>
      <c r="G20" s="691">
        <v>3.3366724658625282</v>
      </c>
      <c r="H20" s="161" t="s">
        <v>24</v>
      </c>
      <c r="I20" s="162" t="s">
        <v>22</v>
      </c>
      <c r="J20" s="555">
        <v>4.7603158714269824</v>
      </c>
      <c r="K20" s="556">
        <v>3.6540647717880717</v>
      </c>
      <c r="L20" s="535" t="s">
        <v>22</v>
      </c>
      <c r="M20" s="537" t="s">
        <v>22</v>
      </c>
      <c r="O20" s="672">
        <v>9168</v>
      </c>
      <c r="P20" s="691">
        <v>3.9114140377526767</v>
      </c>
      <c r="Q20" s="161" t="s">
        <v>24</v>
      </c>
      <c r="R20" s="162" t="s">
        <v>22</v>
      </c>
      <c r="S20" s="555">
        <v>8.8319088319088337</v>
      </c>
      <c r="T20" s="556">
        <v>7.2326803374193673</v>
      </c>
      <c r="U20" s="535" t="s">
        <v>22</v>
      </c>
      <c r="V20" s="537" t="s">
        <v>22</v>
      </c>
      <c r="X20" s="672">
        <v>21</v>
      </c>
      <c r="Y20" s="691">
        <v>2.7132367191369338</v>
      </c>
      <c r="Z20" s="161" t="s">
        <v>24</v>
      </c>
      <c r="AA20" s="162" t="s">
        <v>22</v>
      </c>
      <c r="AB20" s="555">
        <v>-38.235294117647058</v>
      </c>
      <c r="AC20" s="556">
        <v>-37.325029798736566</v>
      </c>
      <c r="AD20" s="535" t="s">
        <v>22</v>
      </c>
      <c r="AE20" s="537" t="s">
        <v>22</v>
      </c>
      <c r="AR20" s="3"/>
    </row>
    <row r="21" spans="1:62" ht="45.75" customHeight="1">
      <c r="A21" s="820"/>
      <c r="B21" s="831"/>
      <c r="C21" s="831"/>
      <c r="D21" s="849" t="s">
        <v>3</v>
      </c>
      <c r="E21" s="851"/>
      <c r="F21" s="670">
        <v>9102</v>
      </c>
      <c r="G21" s="691">
        <v>1.6121877473341508</v>
      </c>
      <c r="H21" s="675">
        <v>-14447.462</v>
      </c>
      <c r="I21" s="687">
        <v>-1.3800707142881929</v>
      </c>
      <c r="J21" s="555">
        <v>-0.45931758530183231</v>
      </c>
      <c r="K21" s="556">
        <v>-1.5104502443061705</v>
      </c>
      <c r="L21" s="556">
        <v>9.4504614052681006</v>
      </c>
      <c r="M21" s="557">
        <v>6.3164419555434677</v>
      </c>
      <c r="O21" s="672">
        <v>3965</v>
      </c>
      <c r="P21" s="691">
        <v>1.6916183093029411</v>
      </c>
      <c r="Q21" s="675">
        <v>-6420.66</v>
      </c>
      <c r="R21" s="687">
        <v>-1.5786316729234282</v>
      </c>
      <c r="S21" s="555">
        <v>2.1643906209739754</v>
      </c>
      <c r="T21" s="556">
        <v>0.66313785092874866</v>
      </c>
      <c r="U21" s="556">
        <v>13.563098687508244</v>
      </c>
      <c r="V21" s="557">
        <v>9.6720778927993081</v>
      </c>
      <c r="X21" s="672">
        <v>12</v>
      </c>
      <c r="Y21" s="691">
        <v>1.5504209823639619</v>
      </c>
      <c r="Z21" s="675">
        <v>-11.19</v>
      </c>
      <c r="AA21" s="687">
        <v>-0.6957493616582523</v>
      </c>
      <c r="AB21" s="555">
        <v>-7.6923076923076934</v>
      </c>
      <c r="AC21" s="556">
        <v>-6.3319126662436815</v>
      </c>
      <c r="AD21" s="556">
        <v>-56.041797611565052</v>
      </c>
      <c r="AE21" s="557">
        <v>-56.242854035461434</v>
      </c>
    </row>
    <row r="22" spans="1:62" ht="42.75" customHeight="1" thickBot="1">
      <c r="A22" s="820"/>
      <c r="B22" s="832"/>
      <c r="C22" s="832"/>
      <c r="D22" s="864" t="s">
        <v>9</v>
      </c>
      <c r="E22" s="865"/>
      <c r="F22" s="671">
        <v>27940</v>
      </c>
      <c r="G22" s="692">
        <v>4.9488602131966797</v>
      </c>
      <c r="H22" s="165" t="s">
        <v>24</v>
      </c>
      <c r="I22" s="166" t="s">
        <v>22</v>
      </c>
      <c r="J22" s="558">
        <v>3.0008110300081086</v>
      </c>
      <c r="K22" s="559">
        <v>1.9131400019301736</v>
      </c>
      <c r="L22" s="550" t="s">
        <v>22</v>
      </c>
      <c r="M22" s="551" t="s">
        <v>22</v>
      </c>
      <c r="O22" s="673">
        <v>13133</v>
      </c>
      <c r="P22" s="692">
        <v>5.6030323470556178</v>
      </c>
      <c r="Q22" s="165" t="s">
        <v>24</v>
      </c>
      <c r="R22" s="166" t="s">
        <v>22</v>
      </c>
      <c r="S22" s="558">
        <v>6.7289719626168107</v>
      </c>
      <c r="T22" s="559">
        <v>5.1606450355038618</v>
      </c>
      <c r="U22" s="550" t="s">
        <v>22</v>
      </c>
      <c r="V22" s="551" t="s">
        <v>22</v>
      </c>
      <c r="X22" s="673">
        <v>33</v>
      </c>
      <c r="Y22" s="692">
        <v>4.263657701500895</v>
      </c>
      <c r="Z22" s="165" t="s">
        <v>24</v>
      </c>
      <c r="AA22" s="166" t="s">
        <v>22</v>
      </c>
      <c r="AB22" s="558">
        <v>-29.787234042553195</v>
      </c>
      <c r="AC22" s="559">
        <v>-28.752465485493872</v>
      </c>
      <c r="AD22" s="550" t="s">
        <v>22</v>
      </c>
      <c r="AE22" s="551" t="s">
        <v>22</v>
      </c>
    </row>
    <row r="23" spans="1:62" s="464" customFormat="1" ht="44.25" customHeight="1">
      <c r="A23" s="820"/>
      <c r="B23" s="835" t="s">
        <v>159</v>
      </c>
      <c r="C23" s="866" t="s">
        <v>6</v>
      </c>
      <c r="D23" s="867"/>
      <c r="E23" s="868"/>
      <c r="F23" s="670">
        <v>113065</v>
      </c>
      <c r="G23" s="691">
        <v>20.026588403904171</v>
      </c>
      <c r="H23" s="462" t="s">
        <v>24</v>
      </c>
      <c r="I23" s="463" t="s">
        <v>22</v>
      </c>
      <c r="J23" s="555">
        <v>7.9348562809657039</v>
      </c>
      <c r="K23" s="556">
        <v>6.795082575083299</v>
      </c>
      <c r="L23" s="535" t="s">
        <v>22</v>
      </c>
      <c r="M23" s="537" t="s">
        <v>22</v>
      </c>
      <c r="O23" s="672">
        <v>48011</v>
      </c>
      <c r="P23" s="691">
        <v>20.483300541725981</v>
      </c>
      <c r="Q23" s="462" t="s">
        <v>24</v>
      </c>
      <c r="R23" s="463" t="s">
        <v>22</v>
      </c>
      <c r="S23" s="555">
        <v>5.7627492014539001</v>
      </c>
      <c r="T23" s="556">
        <v>4.2086204170388442</v>
      </c>
      <c r="U23" s="535" t="s">
        <v>22</v>
      </c>
      <c r="V23" s="537" t="s">
        <v>22</v>
      </c>
      <c r="X23" s="672">
        <v>151</v>
      </c>
      <c r="Y23" s="691">
        <v>19.509464028079854</v>
      </c>
      <c r="Z23" s="462" t="s">
        <v>24</v>
      </c>
      <c r="AA23" s="463" t="s">
        <v>22</v>
      </c>
      <c r="AB23" s="555">
        <v>106.84931506849313</v>
      </c>
      <c r="AC23" s="556">
        <v>109.89778017826902</v>
      </c>
      <c r="AD23" s="535" t="s">
        <v>22</v>
      </c>
      <c r="AE23" s="537" t="s">
        <v>22</v>
      </c>
    </row>
    <row r="24" spans="1:62" s="464" customFormat="1" ht="47.25" customHeight="1">
      <c r="A24" s="820"/>
      <c r="B24" s="836"/>
      <c r="C24" s="866" t="s">
        <v>3</v>
      </c>
      <c r="D24" s="867"/>
      <c r="E24" s="868"/>
      <c r="F24" s="670">
        <v>54309</v>
      </c>
      <c r="G24" s="691">
        <v>9.619457742251198</v>
      </c>
      <c r="H24" s="674">
        <v>18397.754000000004</v>
      </c>
      <c r="I24" s="687">
        <v>1.7574160433215511</v>
      </c>
      <c r="J24" s="555">
        <v>-18.199481865284966</v>
      </c>
      <c r="K24" s="556">
        <v>-19.06328140984364</v>
      </c>
      <c r="L24" s="556">
        <v>-22.299707692980803</v>
      </c>
      <c r="M24" s="557">
        <v>-24.5245884674694</v>
      </c>
      <c r="O24" s="672">
        <v>27919</v>
      </c>
      <c r="P24" s="691">
        <v>11.911296740839548</v>
      </c>
      <c r="Q24" s="674">
        <v>10392.446</v>
      </c>
      <c r="R24" s="698">
        <v>2.5551647984391619</v>
      </c>
      <c r="S24" s="555">
        <v>-24.297722342733181</v>
      </c>
      <c r="T24" s="556">
        <v>-25.410128077656395</v>
      </c>
      <c r="U24" s="556">
        <v>-24.526570162331353</v>
      </c>
      <c r="V24" s="557">
        <v>-27.112521834489073</v>
      </c>
      <c r="X24" s="672">
        <v>45</v>
      </c>
      <c r="Y24" s="691">
        <v>5.8140786838648584</v>
      </c>
      <c r="Z24" s="674">
        <v>25.731999999999999</v>
      </c>
      <c r="AA24" s="698">
        <v>1.5999126518489857</v>
      </c>
      <c r="AB24" s="555">
        <v>32.35294117647058</v>
      </c>
      <c r="AC24" s="556">
        <v>34.303507574135949</v>
      </c>
      <c r="AD24" s="556">
        <v>88.499011061460692</v>
      </c>
      <c r="AE24" s="557">
        <v>87.636852578792798</v>
      </c>
    </row>
    <row r="25" spans="1:62" s="464" customFormat="1" ht="45" customHeight="1">
      <c r="A25" s="820"/>
      <c r="B25" s="836"/>
      <c r="C25" s="866" t="s">
        <v>20</v>
      </c>
      <c r="D25" s="867"/>
      <c r="E25" s="868"/>
      <c r="F25" s="670">
        <v>470</v>
      </c>
      <c r="G25" s="691">
        <v>8.324854331433211E-2</v>
      </c>
      <c r="H25" s="674">
        <v>1432.8409999999999</v>
      </c>
      <c r="I25" s="687">
        <v>0.13686984622845233</v>
      </c>
      <c r="J25" s="555">
        <v>-14.700544464609806</v>
      </c>
      <c r="K25" s="556">
        <v>-15.601292192408167</v>
      </c>
      <c r="L25" s="556">
        <v>15.640568921114379</v>
      </c>
      <c r="M25" s="557">
        <v>12.329301087952473</v>
      </c>
      <c r="O25" s="672">
        <v>329</v>
      </c>
      <c r="P25" s="691">
        <v>0.14036378909474592</v>
      </c>
      <c r="Q25" s="674">
        <v>1127.655</v>
      </c>
      <c r="R25" s="698">
        <v>0.27725372455954189</v>
      </c>
      <c r="S25" s="555">
        <v>0.30487804878048053</v>
      </c>
      <c r="T25" s="556">
        <v>-1.1690501477712729</v>
      </c>
      <c r="U25" s="556">
        <v>110.65772218299205</v>
      </c>
      <c r="V25" s="557">
        <v>103.43994116914757</v>
      </c>
      <c r="X25" s="799">
        <v>0</v>
      </c>
      <c r="Y25" s="800">
        <v>0</v>
      </c>
      <c r="Z25" s="801">
        <v>0</v>
      </c>
      <c r="AA25" s="802">
        <v>0</v>
      </c>
      <c r="AB25" s="796" t="s">
        <v>22</v>
      </c>
      <c r="AC25" s="535" t="s">
        <v>22</v>
      </c>
      <c r="AD25" s="535" t="s">
        <v>22</v>
      </c>
      <c r="AE25" s="537" t="s">
        <v>22</v>
      </c>
    </row>
    <row r="26" spans="1:62" s="464" customFormat="1" ht="47.25" customHeight="1" thickBot="1">
      <c r="A26" s="820"/>
      <c r="B26" s="837"/>
      <c r="C26" s="869" t="s">
        <v>9</v>
      </c>
      <c r="D26" s="870"/>
      <c r="E26" s="871"/>
      <c r="F26" s="671">
        <v>167844</v>
      </c>
      <c r="G26" s="692">
        <v>29.729294689469704</v>
      </c>
      <c r="H26" s="465" t="s">
        <v>24</v>
      </c>
      <c r="I26" s="466" t="s">
        <v>22</v>
      </c>
      <c r="J26" s="558">
        <v>-2.2435001397819434</v>
      </c>
      <c r="K26" s="559">
        <v>-3.2757921347768928</v>
      </c>
      <c r="L26" s="550" t="s">
        <v>22</v>
      </c>
      <c r="M26" s="551" t="s">
        <v>22</v>
      </c>
      <c r="O26" s="673">
        <v>76259</v>
      </c>
      <c r="P26" s="692">
        <v>32.53496107166027</v>
      </c>
      <c r="Q26" s="465" t="s">
        <v>24</v>
      </c>
      <c r="R26" s="466" t="s">
        <v>22</v>
      </c>
      <c r="S26" s="558">
        <v>-7.6801084706366538</v>
      </c>
      <c r="T26" s="559">
        <v>-9.0367014287732843</v>
      </c>
      <c r="U26" s="550" t="s">
        <v>22</v>
      </c>
      <c r="V26" s="551" t="s">
        <v>22</v>
      </c>
      <c r="X26" s="673">
        <v>196</v>
      </c>
      <c r="Y26" s="692">
        <v>25.323542711944711</v>
      </c>
      <c r="Z26" s="465" t="s">
        <v>24</v>
      </c>
      <c r="AA26" s="466" t="s">
        <v>22</v>
      </c>
      <c r="AB26" s="558">
        <v>83.177570093457945</v>
      </c>
      <c r="AC26" s="559">
        <v>85.877170191908931</v>
      </c>
      <c r="AD26" s="550" t="s">
        <v>22</v>
      </c>
      <c r="AE26" s="551" t="s">
        <v>22</v>
      </c>
    </row>
    <row r="27" spans="1:62" ht="47.25" customHeight="1">
      <c r="A27" s="820"/>
      <c r="B27" s="838" t="s">
        <v>23</v>
      </c>
      <c r="C27" s="849" t="s">
        <v>11</v>
      </c>
      <c r="D27" s="850"/>
      <c r="E27" s="851"/>
      <c r="F27" s="32">
        <v>127502</v>
      </c>
      <c r="G27" s="693">
        <v>23.709388082379441</v>
      </c>
      <c r="H27" s="683">
        <v>307704.74699999997</v>
      </c>
      <c r="I27" s="699">
        <v>30.075358345063798</v>
      </c>
      <c r="J27" s="555">
        <v>-4.2590896120864414</v>
      </c>
      <c r="K27" s="556">
        <v>-5.6282874572459605</v>
      </c>
      <c r="L27" s="556">
        <v>-6.8020496896484985</v>
      </c>
      <c r="M27" s="557">
        <v>-8.0465057320331681</v>
      </c>
      <c r="O27" s="33">
        <v>60515</v>
      </c>
      <c r="P27" s="693">
        <v>26.744101923423081</v>
      </c>
      <c r="Q27" s="683">
        <v>120907.387</v>
      </c>
      <c r="R27" s="699">
        <v>30.228463208757258</v>
      </c>
      <c r="S27" s="555">
        <v>-1.6400104024445739</v>
      </c>
      <c r="T27" s="556">
        <v>-3.5386138594515444</v>
      </c>
      <c r="U27" s="556">
        <v>-3.7979551718381401</v>
      </c>
      <c r="V27" s="557">
        <v>-5.6496174534351695</v>
      </c>
      <c r="X27" s="783">
        <v>486</v>
      </c>
      <c r="Y27" s="693">
        <v>66.264895966840285</v>
      </c>
      <c r="Z27" s="785">
        <v>1105.6030000000001</v>
      </c>
      <c r="AA27" s="699">
        <v>72.761609441630341</v>
      </c>
      <c r="AB27" s="555">
        <v>-0.61349693251533211</v>
      </c>
      <c r="AC27" s="556">
        <v>1.2768820015080138</v>
      </c>
      <c r="AD27" s="556">
        <v>-14.146726697531108</v>
      </c>
      <c r="AE27" s="557">
        <v>-10.124094784037823</v>
      </c>
    </row>
    <row r="28" spans="1:62" ht="50.25" customHeight="1">
      <c r="A28" s="820"/>
      <c r="B28" s="831"/>
      <c r="C28" s="849" t="s">
        <v>21</v>
      </c>
      <c r="D28" s="850"/>
      <c r="E28" s="851"/>
      <c r="F28" s="32">
        <v>21942</v>
      </c>
      <c r="G28" s="693">
        <v>4.0801822191304424</v>
      </c>
      <c r="H28" s="683">
        <v>97352.964000000007</v>
      </c>
      <c r="I28" s="699">
        <v>9.5153724692264703</v>
      </c>
      <c r="J28" s="555">
        <v>1.6586360266864375</v>
      </c>
      <c r="K28" s="556">
        <v>0.20480834920104485</v>
      </c>
      <c r="L28" s="556">
        <v>-7.1356244485540685</v>
      </c>
      <c r="M28" s="557">
        <v>-8.3756263251236334</v>
      </c>
      <c r="O28" s="33">
        <v>13684</v>
      </c>
      <c r="P28" s="693">
        <v>6.0475302110240676</v>
      </c>
      <c r="Q28" s="683">
        <v>46671.628999999994</v>
      </c>
      <c r="R28" s="699">
        <v>11.66853122149822</v>
      </c>
      <c r="S28" s="555">
        <v>4.4739654909146367</v>
      </c>
      <c r="T28" s="556">
        <v>2.4573464076893146</v>
      </c>
      <c r="U28" s="556">
        <v>-12.086506194256742</v>
      </c>
      <c r="V28" s="557">
        <v>-13.778633433488309</v>
      </c>
      <c r="X28" s="783">
        <v>37</v>
      </c>
      <c r="Y28" s="693">
        <v>5.0448583349240543</v>
      </c>
      <c r="Z28" s="785">
        <v>31.740000000000002</v>
      </c>
      <c r="AA28" s="699">
        <v>2.0888632571342036</v>
      </c>
      <c r="AB28" s="555">
        <v>-9.7560975609756042</v>
      </c>
      <c r="AC28" s="556">
        <v>-8.0396152738490088</v>
      </c>
      <c r="AD28" s="556">
        <v>-96.029755568536757</v>
      </c>
      <c r="AE28" s="557">
        <v>-95.843730838901735</v>
      </c>
    </row>
    <row r="29" spans="1:62" ht="45" customHeight="1" thickBot="1">
      <c r="A29" s="821"/>
      <c r="B29" s="832"/>
      <c r="C29" s="828" t="s">
        <v>12</v>
      </c>
      <c r="D29" s="829"/>
      <c r="E29" s="830"/>
      <c r="F29" s="164">
        <v>43458</v>
      </c>
      <c r="G29" s="694">
        <v>8.081148431272025</v>
      </c>
      <c r="H29" s="684">
        <v>585303.96899999992</v>
      </c>
      <c r="I29" s="700">
        <v>57.208173679761629</v>
      </c>
      <c r="J29" s="558">
        <v>15.980784627702164</v>
      </c>
      <c r="K29" s="559">
        <v>14.322134843103825</v>
      </c>
      <c r="L29" s="559">
        <v>25.455891572344001</v>
      </c>
      <c r="M29" s="560">
        <v>23.780700843362723</v>
      </c>
      <c r="O29" s="167">
        <v>16609</v>
      </c>
      <c r="P29" s="694">
        <v>7.3402096810069235</v>
      </c>
      <c r="Q29" s="684">
        <v>234783.22200000001</v>
      </c>
      <c r="R29" s="701">
        <v>58.698944409910098</v>
      </c>
      <c r="S29" s="558">
        <v>17.752570010634528</v>
      </c>
      <c r="T29" s="559">
        <v>15.479639346363669</v>
      </c>
      <c r="U29" s="559">
        <v>27.95184110951547</v>
      </c>
      <c r="V29" s="560">
        <v>25.489070193714426</v>
      </c>
      <c r="X29" s="784">
        <v>120</v>
      </c>
      <c r="Y29" s="694">
        <v>16.361702707861799</v>
      </c>
      <c r="Z29" s="786">
        <v>826.31399999999996</v>
      </c>
      <c r="AA29" s="700">
        <v>54.381126447876255</v>
      </c>
      <c r="AB29" s="558">
        <v>-14.285714285714292</v>
      </c>
      <c r="AC29" s="559">
        <v>-12.65538748018092</v>
      </c>
      <c r="AD29" s="559">
        <v>-23.74102844043216</v>
      </c>
      <c r="AE29" s="560">
        <v>-20.167934941656128</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52" t="s">
        <v>29</v>
      </c>
      <c r="B31" s="853"/>
      <c r="C31" s="853"/>
      <c r="D31" s="853"/>
      <c r="E31" s="854"/>
      <c r="F31" s="45" t="s">
        <v>24</v>
      </c>
      <c r="G31" s="374" t="s">
        <v>22</v>
      </c>
      <c r="H31" s="663">
        <v>1423819.534</v>
      </c>
      <c r="I31" s="166" t="s">
        <v>22</v>
      </c>
      <c r="J31" s="553" t="s">
        <v>22</v>
      </c>
      <c r="K31" s="550" t="s">
        <v>22</v>
      </c>
      <c r="L31" s="554">
        <v>5.669473778272021</v>
      </c>
      <c r="M31" s="551" t="s">
        <v>22</v>
      </c>
      <c r="O31" s="47" t="s">
        <v>24</v>
      </c>
      <c r="P31" s="374" t="s">
        <v>22</v>
      </c>
      <c r="Q31" s="663">
        <v>602932.40500000003</v>
      </c>
      <c r="R31" s="166" t="s">
        <v>22</v>
      </c>
      <c r="S31" s="553" t="s">
        <v>22</v>
      </c>
      <c r="T31" s="550" t="s">
        <v>22</v>
      </c>
      <c r="U31" s="554">
        <v>5.6924668358931569</v>
      </c>
      <c r="V31" s="551" t="s">
        <v>22</v>
      </c>
      <c r="X31" s="47" t="s">
        <v>24</v>
      </c>
      <c r="Y31" s="374" t="s">
        <v>22</v>
      </c>
      <c r="Z31" s="663">
        <v>2951.1479999999997</v>
      </c>
      <c r="AA31" s="166" t="s">
        <v>22</v>
      </c>
      <c r="AB31" s="553" t="s">
        <v>22</v>
      </c>
      <c r="AC31" s="550" t="s">
        <v>22</v>
      </c>
      <c r="AD31" s="554">
        <v>-19.556517230833151</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5" t="s">
        <v>0</v>
      </c>
      <c r="B40" s="856"/>
      <c r="C40" s="856"/>
      <c r="D40" s="856"/>
      <c r="E40" s="857"/>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58"/>
      <c r="B41" s="859"/>
      <c r="C41" s="859"/>
      <c r="D41" s="859"/>
      <c r="E41" s="860"/>
      <c r="F41" s="847" t="s">
        <v>13</v>
      </c>
      <c r="G41" s="845" t="s">
        <v>186</v>
      </c>
      <c r="H41" s="839" t="s">
        <v>14</v>
      </c>
      <c r="I41" s="841" t="s">
        <v>187</v>
      </c>
      <c r="J41" s="6" t="s">
        <v>188</v>
      </c>
      <c r="K41" s="2"/>
      <c r="L41" s="2"/>
      <c r="M41" s="30"/>
      <c r="O41" s="843" t="s">
        <v>13</v>
      </c>
      <c r="P41" s="845" t="s">
        <v>186</v>
      </c>
      <c r="Q41" s="839" t="s">
        <v>14</v>
      </c>
      <c r="R41" s="841" t="s">
        <v>187</v>
      </c>
      <c r="S41" s="6" t="s">
        <v>188</v>
      </c>
      <c r="T41" s="2"/>
      <c r="U41" s="2"/>
      <c r="V41" s="30"/>
      <c r="X41" s="843" t="s">
        <v>13</v>
      </c>
      <c r="Y41" s="845" t="s">
        <v>186</v>
      </c>
      <c r="Z41" s="839" t="s">
        <v>14</v>
      </c>
      <c r="AA41" s="841" t="s">
        <v>187</v>
      </c>
      <c r="AB41" s="6" t="s">
        <v>188</v>
      </c>
      <c r="AC41" s="2"/>
      <c r="AD41" s="2"/>
      <c r="AE41" s="30"/>
    </row>
    <row r="42" spans="1:62" ht="31.5" customHeight="1" thickBot="1">
      <c r="A42" s="861"/>
      <c r="B42" s="862"/>
      <c r="C42" s="862"/>
      <c r="D42" s="862"/>
      <c r="E42" s="863"/>
      <c r="F42" s="848"/>
      <c r="G42" s="846"/>
      <c r="H42" s="840"/>
      <c r="I42" s="842"/>
      <c r="J42" s="804" t="s">
        <v>13</v>
      </c>
      <c r="K42" s="685" t="s">
        <v>186</v>
      </c>
      <c r="L42" s="803" t="s">
        <v>14</v>
      </c>
      <c r="M42" s="686" t="s">
        <v>189</v>
      </c>
      <c r="O42" s="844"/>
      <c r="P42" s="846"/>
      <c r="Q42" s="840"/>
      <c r="R42" s="842"/>
      <c r="S42" s="804" t="s">
        <v>13</v>
      </c>
      <c r="T42" s="685" t="s">
        <v>186</v>
      </c>
      <c r="U42" s="803" t="s">
        <v>14</v>
      </c>
      <c r="V42" s="686" t="s">
        <v>189</v>
      </c>
      <c r="X42" s="844"/>
      <c r="Y42" s="846"/>
      <c r="Z42" s="840"/>
      <c r="AA42" s="842"/>
      <c r="AB42" s="804" t="s">
        <v>13</v>
      </c>
      <c r="AC42" s="685" t="s">
        <v>186</v>
      </c>
      <c r="AD42" s="803" t="s">
        <v>14</v>
      </c>
      <c r="AE42" s="686" t="s">
        <v>189</v>
      </c>
    </row>
    <row r="43" spans="1:62" ht="12" customHeight="1" thickTop="1">
      <c r="A43" s="819" t="s">
        <v>1</v>
      </c>
      <c r="B43" s="48"/>
      <c r="C43" s="22"/>
      <c r="D43" s="22"/>
      <c r="E43" s="23"/>
      <c r="F43" s="13" t="s">
        <v>15</v>
      </c>
      <c r="G43" s="14" t="s">
        <v>15</v>
      </c>
      <c r="H43" s="14" t="s">
        <v>16</v>
      </c>
      <c r="I43" s="15" t="s">
        <v>190</v>
      </c>
      <c r="J43" s="13" t="s">
        <v>286</v>
      </c>
      <c r="K43" s="14" t="s">
        <v>286</v>
      </c>
      <c r="L43" s="14" t="s">
        <v>287</v>
      </c>
      <c r="M43" s="16" t="s">
        <v>288</v>
      </c>
      <c r="O43" s="19" t="s">
        <v>15</v>
      </c>
      <c r="P43" s="14" t="s">
        <v>15</v>
      </c>
      <c r="Q43" s="14" t="s">
        <v>16</v>
      </c>
      <c r="R43" s="15" t="s">
        <v>190</v>
      </c>
      <c r="S43" s="13" t="s">
        <v>286</v>
      </c>
      <c r="T43" s="14" t="s">
        <v>286</v>
      </c>
      <c r="U43" s="14" t="s">
        <v>288</v>
      </c>
      <c r="V43" s="16" t="s">
        <v>288</v>
      </c>
      <c r="X43" s="19" t="s">
        <v>15</v>
      </c>
      <c r="Y43" s="14" t="s">
        <v>15</v>
      </c>
      <c r="Z43" s="14" t="s">
        <v>16</v>
      </c>
      <c r="AA43" s="15" t="s">
        <v>190</v>
      </c>
      <c r="AB43" s="13" t="s">
        <v>286</v>
      </c>
      <c r="AC43" s="14" t="s">
        <v>286</v>
      </c>
      <c r="AD43" s="14" t="s">
        <v>287</v>
      </c>
      <c r="AE43" s="16" t="s">
        <v>287</v>
      </c>
    </row>
    <row r="44" spans="1:62" ht="49.5" customHeight="1">
      <c r="A44" s="820"/>
      <c r="B44" s="4" t="s">
        <v>2</v>
      </c>
      <c r="C44" s="4"/>
      <c r="D44" s="5"/>
      <c r="E44" s="24"/>
      <c r="F44" s="156">
        <v>5398987</v>
      </c>
      <c r="G44" s="10" t="s">
        <v>22</v>
      </c>
      <c r="H44" s="662">
        <v>8350343.9890000001</v>
      </c>
      <c r="I44" s="11" t="s">
        <v>22</v>
      </c>
      <c r="J44" s="555">
        <v>-1.01030602721994</v>
      </c>
      <c r="K44" s="535" t="s">
        <v>22</v>
      </c>
      <c r="L44" s="556">
        <v>-1.7837945889650939</v>
      </c>
      <c r="M44" s="537" t="s">
        <v>22</v>
      </c>
      <c r="O44" s="33">
        <v>17478991</v>
      </c>
      <c r="P44" s="10" t="s">
        <v>22</v>
      </c>
      <c r="Q44" s="662">
        <v>27441977.529999997</v>
      </c>
      <c r="R44" s="11" t="s">
        <v>22</v>
      </c>
      <c r="S44" s="534">
        <v>-0.44804950637494301</v>
      </c>
      <c r="T44" s="535" t="s">
        <v>22</v>
      </c>
      <c r="U44" s="536">
        <v>-0.47119603503722374</v>
      </c>
      <c r="V44" s="537" t="s">
        <v>22</v>
      </c>
      <c r="X44" s="33">
        <v>2440549</v>
      </c>
      <c r="Y44" s="10" t="s">
        <v>22</v>
      </c>
      <c r="Z44" s="662">
        <v>11550991.515000001</v>
      </c>
      <c r="AA44" s="11" t="s">
        <v>22</v>
      </c>
      <c r="AB44" s="555">
        <v>-0.92991272021390614</v>
      </c>
      <c r="AC44" s="535" t="s">
        <v>22</v>
      </c>
      <c r="AD44" s="556">
        <v>-0.92737822129636527</v>
      </c>
      <c r="AE44" s="537" t="s">
        <v>22</v>
      </c>
    </row>
    <row r="45" spans="1:62" ht="49.5" customHeight="1">
      <c r="A45" s="820"/>
      <c r="B45" s="449" t="s">
        <v>3</v>
      </c>
      <c r="C45" s="449"/>
      <c r="D45" s="450"/>
      <c r="E45" s="451"/>
      <c r="F45" s="452">
        <v>55973</v>
      </c>
      <c r="G45" s="747">
        <v>103.67315201907321</v>
      </c>
      <c r="H45" s="664">
        <v>22703.495000000003</v>
      </c>
      <c r="I45" s="755">
        <v>27.188694297992473</v>
      </c>
      <c r="J45" s="562">
        <v>-0.32410292939187002</v>
      </c>
      <c r="K45" s="563">
        <v>0.69320660594907224</v>
      </c>
      <c r="L45" s="563">
        <v>-0.65481589598556411</v>
      </c>
      <c r="M45" s="564">
        <v>1.1494831105057983</v>
      </c>
      <c r="O45" s="448">
        <v>189695</v>
      </c>
      <c r="P45" s="747">
        <v>108.52743158915752</v>
      </c>
      <c r="Q45" s="664">
        <v>78048.706999999995</v>
      </c>
      <c r="R45" s="755">
        <v>28.441356645918077</v>
      </c>
      <c r="S45" s="562">
        <v>1.6085316992693777</v>
      </c>
      <c r="T45" s="563">
        <v>2.0658371789270262</v>
      </c>
      <c r="U45" s="563">
        <v>6.9050228400441114</v>
      </c>
      <c r="V45" s="564">
        <v>7.4111398723107271</v>
      </c>
      <c r="X45" s="448">
        <v>74555</v>
      </c>
      <c r="Y45" s="747">
        <v>305.48454466597474</v>
      </c>
      <c r="Z45" s="664">
        <v>41092.500000000007</v>
      </c>
      <c r="AA45" s="755">
        <v>35.574868137196447</v>
      </c>
      <c r="AB45" s="562">
        <v>0.20294607816784094</v>
      </c>
      <c r="AC45" s="563">
        <v>1.1434922785344952</v>
      </c>
      <c r="AD45" s="563">
        <v>3.718622766112162</v>
      </c>
      <c r="AE45" s="564">
        <v>4.6894902991324585</v>
      </c>
    </row>
    <row r="46" spans="1:62" ht="49.5" customHeight="1">
      <c r="A46" s="820"/>
      <c r="B46" s="160"/>
      <c r="C46" s="822" t="s">
        <v>7</v>
      </c>
      <c r="D46" s="823"/>
      <c r="E46" s="824"/>
      <c r="F46" s="446">
        <v>43792</v>
      </c>
      <c r="G46" s="689">
        <v>81.111512215161838</v>
      </c>
      <c r="H46" s="665">
        <v>18738.371000000003</v>
      </c>
      <c r="I46" s="696">
        <v>22.440238419739671</v>
      </c>
      <c r="J46" s="544">
        <v>-3.0356707924628523</v>
      </c>
      <c r="K46" s="545">
        <v>-2.0460359901707079</v>
      </c>
      <c r="L46" s="545">
        <v>-2.5928614009840487</v>
      </c>
      <c r="M46" s="546">
        <v>-0.82376101645651545</v>
      </c>
      <c r="O46" s="448">
        <v>148194</v>
      </c>
      <c r="P46" s="747">
        <v>84.784070201763939</v>
      </c>
      <c r="Q46" s="665">
        <v>64613</v>
      </c>
      <c r="R46" s="755">
        <v>23.545314811720132</v>
      </c>
      <c r="S46" s="562">
        <v>-1.277712641227879</v>
      </c>
      <c r="T46" s="563">
        <v>-0.83339716674468889</v>
      </c>
      <c r="U46" s="563">
        <v>4.0371160659597933</v>
      </c>
      <c r="V46" s="564">
        <v>4.52965565886241</v>
      </c>
      <c r="X46" s="448">
        <v>58329</v>
      </c>
      <c r="Y46" s="747">
        <v>238.99950380016955</v>
      </c>
      <c r="Z46" s="665">
        <v>34867.161</v>
      </c>
      <c r="AA46" s="755">
        <v>30.185426900125293</v>
      </c>
      <c r="AB46" s="562">
        <v>-2.8092976755811065</v>
      </c>
      <c r="AC46" s="574">
        <v>-1.8970256380814448</v>
      </c>
      <c r="AD46" s="563">
        <v>1.6855126329528929</v>
      </c>
      <c r="AE46" s="575">
        <v>2.6373490550049468</v>
      </c>
    </row>
    <row r="47" spans="1:62" ht="49.5" customHeight="1">
      <c r="A47" s="820"/>
      <c r="B47" s="806"/>
      <c r="C47" s="825" t="s">
        <v>160</v>
      </c>
      <c r="D47" s="826"/>
      <c r="E47" s="827"/>
      <c r="F47" s="446">
        <v>6201</v>
      </c>
      <c r="G47" s="689">
        <v>11.485487925790524</v>
      </c>
      <c r="H47" s="665">
        <v>2059.8780000000002</v>
      </c>
      <c r="I47" s="696">
        <v>2.4668181367300557</v>
      </c>
      <c r="J47" s="544">
        <v>2.5806451612903345</v>
      </c>
      <c r="K47" s="545">
        <v>3.6276010606697042</v>
      </c>
      <c r="L47" s="545">
        <v>6.554415804093793</v>
      </c>
      <c r="M47" s="546">
        <v>8.4896482796942507</v>
      </c>
      <c r="O47" s="36">
        <v>22180</v>
      </c>
      <c r="P47" s="689">
        <v>12.689519663921104</v>
      </c>
      <c r="Q47" s="665">
        <v>7454.2939999999999</v>
      </c>
      <c r="R47" s="696">
        <v>2.7163836833008297</v>
      </c>
      <c r="S47" s="544">
        <v>6.9482617291094044</v>
      </c>
      <c r="T47" s="545">
        <v>7.4295995194569002</v>
      </c>
      <c r="U47" s="545">
        <v>15.875210398325137</v>
      </c>
      <c r="V47" s="546">
        <v>16.423794702804614</v>
      </c>
      <c r="X47" s="36">
        <v>8394</v>
      </c>
      <c r="Y47" s="689">
        <v>34.39390071660106</v>
      </c>
      <c r="Z47" s="665">
        <v>3501.9500000000003</v>
      </c>
      <c r="AA47" s="696">
        <v>3.0317310816585774</v>
      </c>
      <c r="AB47" s="544">
        <v>7.3950870010235406</v>
      </c>
      <c r="AC47" s="545">
        <v>8.4031416039098019</v>
      </c>
      <c r="AD47" s="545">
        <v>28.459458577102282</v>
      </c>
      <c r="AE47" s="546">
        <v>29.661914937548914</v>
      </c>
    </row>
    <row r="48" spans="1:62" ht="49.5" customHeight="1" thickBot="1">
      <c r="A48" s="821"/>
      <c r="B48" s="805"/>
      <c r="C48" s="828" t="s">
        <v>8</v>
      </c>
      <c r="D48" s="829"/>
      <c r="E48" s="830"/>
      <c r="F48" s="447">
        <v>5980</v>
      </c>
      <c r="G48" s="690">
        <v>11.076151878120839</v>
      </c>
      <c r="H48" s="666">
        <v>1905.2459999999999</v>
      </c>
      <c r="I48" s="697">
        <v>2.2816377415227458</v>
      </c>
      <c r="J48" s="547">
        <v>20.881342227612691</v>
      </c>
      <c r="K48" s="548">
        <v>22.115078223044435</v>
      </c>
      <c r="L48" s="548">
        <v>13.218331038556414</v>
      </c>
      <c r="M48" s="549">
        <v>15.274592990777407</v>
      </c>
      <c r="O48" s="34">
        <v>19321</v>
      </c>
      <c r="P48" s="690">
        <v>11.053841723472482</v>
      </c>
      <c r="Q48" s="666">
        <v>5981.4129999999996</v>
      </c>
      <c r="R48" s="697">
        <v>2.1796581508971156</v>
      </c>
      <c r="S48" s="547">
        <v>21.968310081434254</v>
      </c>
      <c r="T48" s="548">
        <v>22.517248006350869</v>
      </c>
      <c r="U48" s="548">
        <v>33.84935211406281</v>
      </c>
      <c r="V48" s="549">
        <v>34.483030823099142</v>
      </c>
      <c r="X48" s="34">
        <v>7832</v>
      </c>
      <c r="Y48" s="690">
        <v>32.091140149204136</v>
      </c>
      <c r="Z48" s="666">
        <v>2723.3890000000001</v>
      </c>
      <c r="AA48" s="697">
        <v>2.3577101554125761</v>
      </c>
      <c r="AB48" s="547">
        <v>19.154115320249502</v>
      </c>
      <c r="AC48" s="548">
        <v>20.272545015271533</v>
      </c>
      <c r="AD48" s="548">
        <v>4.5894098282336557</v>
      </c>
      <c r="AE48" s="549">
        <v>5.5684284421711823</v>
      </c>
    </row>
    <row r="49" spans="1:31" ht="49.5" customHeight="1">
      <c r="A49" s="820" t="s">
        <v>30</v>
      </c>
      <c r="B49" s="831" t="s">
        <v>4</v>
      </c>
      <c r="C49" s="831" t="s">
        <v>5</v>
      </c>
      <c r="D49" s="453" t="s">
        <v>6</v>
      </c>
      <c r="E49" s="454"/>
      <c r="F49" s="676">
        <v>23253</v>
      </c>
      <c r="G49" s="691">
        <v>39.917810247831603</v>
      </c>
      <c r="H49" s="161" t="s">
        <v>24</v>
      </c>
      <c r="I49" s="162" t="s">
        <v>22</v>
      </c>
      <c r="J49" s="555">
        <v>6.6553527199339584</v>
      </c>
      <c r="K49" s="556">
        <v>7.8734727188904117</v>
      </c>
      <c r="L49" s="535" t="s">
        <v>22</v>
      </c>
      <c r="M49" s="537" t="s">
        <v>22</v>
      </c>
      <c r="O49" s="672">
        <v>124344</v>
      </c>
      <c r="P49" s="691">
        <v>66.340513932686889</v>
      </c>
      <c r="Q49" s="161" t="s">
        <v>24</v>
      </c>
      <c r="R49" s="162" t="s">
        <v>22</v>
      </c>
      <c r="S49" s="555">
        <v>13.744179877240015</v>
      </c>
      <c r="T49" s="556">
        <v>14.299888917328943</v>
      </c>
      <c r="U49" s="535" t="s">
        <v>22</v>
      </c>
      <c r="V49" s="537" t="s">
        <v>22</v>
      </c>
      <c r="X49" s="672">
        <v>28255</v>
      </c>
      <c r="Y49" s="691">
        <v>115.17897615789094</v>
      </c>
      <c r="Z49" s="161" t="s">
        <v>24</v>
      </c>
      <c r="AA49" s="162" t="s">
        <v>22</v>
      </c>
      <c r="AB49" s="555">
        <v>6.9131224458907354</v>
      </c>
      <c r="AC49" s="556">
        <v>5.1401559220982733</v>
      </c>
      <c r="AD49" s="535" t="s">
        <v>22</v>
      </c>
      <c r="AE49" s="537" t="s">
        <v>22</v>
      </c>
    </row>
    <row r="50" spans="1:31" ht="49.5" customHeight="1">
      <c r="A50" s="820"/>
      <c r="B50" s="831"/>
      <c r="C50" s="831"/>
      <c r="D50" s="39" t="s">
        <v>3</v>
      </c>
      <c r="E50" s="26"/>
      <c r="F50" s="677">
        <v>5791</v>
      </c>
      <c r="G50" s="748">
        <v>9.9412565752889002</v>
      </c>
      <c r="H50" s="674">
        <v>1646.6350000000002</v>
      </c>
      <c r="I50" s="754">
        <v>1.8727016638246012</v>
      </c>
      <c r="J50" s="544">
        <v>-11.776355880560629</v>
      </c>
      <c r="K50" s="545">
        <v>-10.768746018119856</v>
      </c>
      <c r="L50" s="545">
        <v>-0.75633564450957635</v>
      </c>
      <c r="M50" s="546">
        <v>-1.1425376192452745</v>
      </c>
      <c r="O50" s="680">
        <v>34901</v>
      </c>
      <c r="P50" s="748">
        <v>18.620522717338233</v>
      </c>
      <c r="Q50" s="674">
        <v>10667.828000000001</v>
      </c>
      <c r="R50" s="754">
        <v>3.705961842600495</v>
      </c>
      <c r="S50" s="544">
        <v>3.3674920033171389</v>
      </c>
      <c r="T50" s="545">
        <v>3.8725046538066863</v>
      </c>
      <c r="U50" s="545">
        <v>2.9611259503765268</v>
      </c>
      <c r="V50" s="546">
        <v>1.3140095037323505</v>
      </c>
      <c r="X50" s="680">
        <v>13722</v>
      </c>
      <c r="Y50" s="748">
        <v>55.936503657355502</v>
      </c>
      <c r="Z50" s="674">
        <v>3982.52</v>
      </c>
      <c r="AA50" s="754">
        <v>3.414045586788387</v>
      </c>
      <c r="AB50" s="544">
        <v>-6.1551087402544056</v>
      </c>
      <c r="AC50" s="545">
        <v>-7.7113615820576342</v>
      </c>
      <c r="AD50" s="545">
        <v>1.0498987349351978</v>
      </c>
      <c r="AE50" s="546">
        <v>-1.4258345625360818</v>
      </c>
    </row>
    <row r="51" spans="1:31" ht="49.5" customHeight="1">
      <c r="A51" s="820"/>
      <c r="B51" s="831"/>
      <c r="C51" s="831"/>
      <c r="D51" s="40"/>
      <c r="E51" s="27" t="s">
        <v>7</v>
      </c>
      <c r="F51" s="677">
        <v>4260</v>
      </c>
      <c r="G51" s="748">
        <v>7.3130293577500813</v>
      </c>
      <c r="H51" s="674">
        <v>1337.6419999999998</v>
      </c>
      <c r="I51" s="754">
        <v>1.5212869877062412</v>
      </c>
      <c r="J51" s="544">
        <v>-8.1896551724137936</v>
      </c>
      <c r="K51" s="545">
        <v>-7.1410812912768336</v>
      </c>
      <c r="L51" s="545">
        <v>10.626638547740129</v>
      </c>
      <c r="M51" s="546">
        <v>10.196140273185534</v>
      </c>
      <c r="O51" s="680">
        <v>22419</v>
      </c>
      <c r="P51" s="748">
        <v>11.961075579496457</v>
      </c>
      <c r="Q51" s="674">
        <v>7528.89</v>
      </c>
      <c r="R51" s="754">
        <v>2.6155070232793816</v>
      </c>
      <c r="S51" s="544">
        <v>1.4663951120163006</v>
      </c>
      <c r="T51" s="545">
        <v>1.9621197555966603</v>
      </c>
      <c r="U51" s="545">
        <v>4.5054166216704346</v>
      </c>
      <c r="V51" s="546">
        <v>2.8335954474933089</v>
      </c>
      <c r="X51" s="680">
        <v>8751</v>
      </c>
      <c r="Y51" s="748">
        <v>35.672667505139046</v>
      </c>
      <c r="Z51" s="674">
        <v>2583.0820000000003</v>
      </c>
      <c r="AA51" s="754">
        <v>2.2143667081176042</v>
      </c>
      <c r="AB51" s="544">
        <v>-5.0867678958785234</v>
      </c>
      <c r="AC51" s="545">
        <v>-6.6607372958529538</v>
      </c>
      <c r="AD51" s="545">
        <v>-0.36919696959176918</v>
      </c>
      <c r="AE51" s="546">
        <v>-2.8101622709345975</v>
      </c>
    </row>
    <row r="52" spans="1:31" ht="49.5" customHeight="1">
      <c r="A52" s="820"/>
      <c r="B52" s="831"/>
      <c r="C52" s="831"/>
      <c r="D52" s="41"/>
      <c r="E52" s="27" t="s">
        <v>8</v>
      </c>
      <c r="F52" s="677">
        <v>1531</v>
      </c>
      <c r="G52" s="748">
        <v>2.6282272175388206</v>
      </c>
      <c r="H52" s="674">
        <v>308.99299999999999</v>
      </c>
      <c r="I52" s="754">
        <v>0.35141467611835953</v>
      </c>
      <c r="J52" s="544">
        <v>-20.42619542619542</v>
      </c>
      <c r="K52" s="545">
        <v>-19.517376128593611</v>
      </c>
      <c r="L52" s="545">
        <v>-31.340076527551247</v>
      </c>
      <c r="M52" s="546">
        <v>-31.607263336930643</v>
      </c>
      <c r="O52" s="680">
        <v>12482</v>
      </c>
      <c r="P52" s="748">
        <v>6.6594471378417763</v>
      </c>
      <c r="Q52" s="674">
        <v>3138.9380000000001</v>
      </c>
      <c r="R52" s="754">
        <v>1.090454819321113</v>
      </c>
      <c r="S52" s="544">
        <v>6.9671779929728359</v>
      </c>
      <c r="T52" s="545">
        <v>7.4897772843621055</v>
      </c>
      <c r="U52" s="545">
        <v>-0.56327471656489081</v>
      </c>
      <c r="V52" s="546">
        <v>-2.1540097061349002</v>
      </c>
      <c r="X52" s="680">
        <v>4971</v>
      </c>
      <c r="Y52" s="748">
        <v>20.263836152216456</v>
      </c>
      <c r="Z52" s="674">
        <v>1399.4380000000001</v>
      </c>
      <c r="AA52" s="754">
        <v>1.1996788786707833</v>
      </c>
      <c r="AB52" s="544">
        <v>-7.9785264716771565</v>
      </c>
      <c r="AC52" s="545">
        <v>-9.5045411301522478</v>
      </c>
      <c r="AD52" s="545">
        <v>3.7783057765438173</v>
      </c>
      <c r="AE52" s="546">
        <v>1.2357262155282172</v>
      </c>
    </row>
    <row r="53" spans="1:31" ht="49.5" customHeight="1">
      <c r="A53" s="820"/>
      <c r="B53" s="831"/>
      <c r="C53" s="831"/>
      <c r="D53" s="42" t="s">
        <v>20</v>
      </c>
      <c r="E53" s="26"/>
      <c r="F53" s="677">
        <v>164</v>
      </c>
      <c r="G53" s="748">
        <v>0.28153446353779654</v>
      </c>
      <c r="H53" s="674">
        <v>1876.002</v>
      </c>
      <c r="I53" s="754">
        <v>2.1335584794069598</v>
      </c>
      <c r="J53" s="544">
        <v>-23.720930232558132</v>
      </c>
      <c r="K53" s="545">
        <v>-22.849740385860926</v>
      </c>
      <c r="L53" s="545">
        <v>-63.054004707261399</v>
      </c>
      <c r="M53" s="546">
        <v>-63.197778281456742</v>
      </c>
      <c r="O53" s="680">
        <v>951</v>
      </c>
      <c r="P53" s="748">
        <v>0.50738136741608142</v>
      </c>
      <c r="Q53" s="674">
        <v>18471.507000000001</v>
      </c>
      <c r="R53" s="754">
        <v>6.416929492800965</v>
      </c>
      <c r="S53" s="544">
        <v>-20.484949832775925</v>
      </c>
      <c r="T53" s="545">
        <v>-20.09647077170446</v>
      </c>
      <c r="U53" s="545">
        <v>-14.525373411970961</v>
      </c>
      <c r="V53" s="546">
        <v>-15.892750292559555</v>
      </c>
      <c r="X53" s="680">
        <v>957</v>
      </c>
      <c r="Y53" s="748">
        <v>3.9011247631605608</v>
      </c>
      <c r="Z53" s="674">
        <v>11557.223</v>
      </c>
      <c r="AA53" s="754">
        <v>9.9075173956889717</v>
      </c>
      <c r="AB53" s="544">
        <v>5.2805280528052805</v>
      </c>
      <c r="AC53" s="545">
        <v>3.534635242132893</v>
      </c>
      <c r="AD53" s="545">
        <v>-20.644184852566994</v>
      </c>
      <c r="AE53" s="546">
        <v>-22.588410788149773</v>
      </c>
    </row>
    <row r="54" spans="1:31" ht="49.5" customHeight="1">
      <c r="A54" s="820"/>
      <c r="B54" s="831"/>
      <c r="C54" s="833"/>
      <c r="D54" s="6" t="s">
        <v>9</v>
      </c>
      <c r="E54" s="26"/>
      <c r="F54" s="677">
        <v>29208</v>
      </c>
      <c r="G54" s="748">
        <v>50.140601286658303</v>
      </c>
      <c r="H54" s="161" t="s">
        <v>24</v>
      </c>
      <c r="I54" s="12" t="s">
        <v>22</v>
      </c>
      <c r="J54" s="544">
        <v>2.1937650886952866</v>
      </c>
      <c r="K54" s="545">
        <v>3.3609289098124577</v>
      </c>
      <c r="L54" s="565" t="s">
        <v>22</v>
      </c>
      <c r="M54" s="566" t="s">
        <v>22</v>
      </c>
      <c r="O54" s="680">
        <v>160196</v>
      </c>
      <c r="P54" s="748">
        <v>85.468418017441209</v>
      </c>
      <c r="Q54" s="161" t="s">
        <v>24</v>
      </c>
      <c r="R54" s="12" t="s">
        <v>22</v>
      </c>
      <c r="S54" s="544">
        <v>11.032097533251545</v>
      </c>
      <c r="T54" s="545">
        <v>11.574556412517808</v>
      </c>
      <c r="U54" s="565" t="s">
        <v>22</v>
      </c>
      <c r="V54" s="566" t="s">
        <v>22</v>
      </c>
      <c r="X54" s="680">
        <v>42934</v>
      </c>
      <c r="Y54" s="748">
        <v>175.01660457840703</v>
      </c>
      <c r="Z54" s="161" t="s">
        <v>24</v>
      </c>
      <c r="AA54" s="12" t="s">
        <v>22</v>
      </c>
      <c r="AB54" s="544">
        <v>2.3236969422531644</v>
      </c>
      <c r="AC54" s="545">
        <v>0.62683798687923797</v>
      </c>
      <c r="AD54" s="565" t="s">
        <v>22</v>
      </c>
      <c r="AE54" s="566" t="s">
        <v>22</v>
      </c>
    </row>
    <row r="55" spans="1:31" ht="49.5" customHeight="1">
      <c r="A55" s="820"/>
      <c r="B55" s="831"/>
      <c r="C55" s="834" t="s">
        <v>10</v>
      </c>
      <c r="D55" s="6" t="s">
        <v>6</v>
      </c>
      <c r="E55" s="26"/>
      <c r="F55" s="677">
        <v>1670</v>
      </c>
      <c r="G55" s="748">
        <v>2.8668448421226844</v>
      </c>
      <c r="H55" s="161" t="s">
        <v>24</v>
      </c>
      <c r="I55" s="12" t="s">
        <v>22</v>
      </c>
      <c r="J55" s="544">
        <v>7.051282051282044</v>
      </c>
      <c r="K55" s="545">
        <v>8.2739239933420521</v>
      </c>
      <c r="L55" s="565" t="s">
        <v>22</v>
      </c>
      <c r="M55" s="566" t="s">
        <v>22</v>
      </c>
      <c r="O55" s="680">
        <v>5519</v>
      </c>
      <c r="P55" s="748">
        <v>2.9445192079593623</v>
      </c>
      <c r="Q55" s="161" t="s">
        <v>24</v>
      </c>
      <c r="R55" s="12" t="s">
        <v>22</v>
      </c>
      <c r="S55" s="544">
        <v>0.95116151454179487</v>
      </c>
      <c r="T55" s="545">
        <v>1.4443689307072276</v>
      </c>
      <c r="U55" s="565" t="s">
        <v>22</v>
      </c>
      <c r="V55" s="566" t="s">
        <v>22</v>
      </c>
      <c r="X55" s="680">
        <v>2290</v>
      </c>
      <c r="Y55" s="748">
        <v>9.3349798407917284</v>
      </c>
      <c r="Z55" s="161" t="s">
        <v>24</v>
      </c>
      <c r="AA55" s="12" t="s">
        <v>22</v>
      </c>
      <c r="AB55" s="544">
        <v>0.39456378781235912</v>
      </c>
      <c r="AC55" s="545">
        <v>-1.2703038794529249</v>
      </c>
      <c r="AD55" s="565" t="s">
        <v>22</v>
      </c>
      <c r="AE55" s="566" t="s">
        <v>22</v>
      </c>
    </row>
    <row r="56" spans="1:31" ht="49.5" customHeight="1">
      <c r="A56" s="820"/>
      <c r="B56" s="831"/>
      <c r="C56" s="831"/>
      <c r="D56" s="6" t="s">
        <v>3</v>
      </c>
      <c r="E56" s="26"/>
      <c r="F56" s="677">
        <v>689</v>
      </c>
      <c r="G56" s="748">
        <v>1.1827880815703771</v>
      </c>
      <c r="H56" s="675">
        <v>-854.22700000000009</v>
      </c>
      <c r="I56" s="746">
        <v>-0.97150389988303265</v>
      </c>
      <c r="J56" s="544">
        <v>-7.8877005347593609</v>
      </c>
      <c r="K56" s="545">
        <v>-6.8356780036153992</v>
      </c>
      <c r="L56" s="545">
        <v>-27.880042517516515</v>
      </c>
      <c r="M56" s="546">
        <v>-28.160693883812527</v>
      </c>
      <c r="O56" s="680">
        <v>2228</v>
      </c>
      <c r="P56" s="748">
        <v>1.1886915737150678</v>
      </c>
      <c r="Q56" s="675">
        <v>-3399.6369999999997</v>
      </c>
      <c r="R56" s="746">
        <v>-1.1810206351932948</v>
      </c>
      <c r="S56" s="544">
        <v>-3.9655172413793167</v>
      </c>
      <c r="T56" s="545">
        <v>-3.4963307714708804</v>
      </c>
      <c r="U56" s="545">
        <v>13.54089712229927</v>
      </c>
      <c r="V56" s="546">
        <v>11.724531214383589</v>
      </c>
      <c r="X56" s="680">
        <v>1004</v>
      </c>
      <c r="Y56" s="748">
        <v>4.0927160524693864</v>
      </c>
      <c r="Z56" s="675">
        <v>-1612.7750000000001</v>
      </c>
      <c r="AA56" s="746">
        <v>-1.3825636459409221</v>
      </c>
      <c r="AB56" s="544">
        <v>-8.7272727272727337</v>
      </c>
      <c r="AC56" s="545">
        <v>-10.240870743004464</v>
      </c>
      <c r="AD56" s="545">
        <v>-2.8057090478030062</v>
      </c>
      <c r="AE56" s="546">
        <v>-5.186979543339632</v>
      </c>
    </row>
    <row r="57" spans="1:31" ht="49.5" customHeight="1" thickBot="1">
      <c r="A57" s="820"/>
      <c r="B57" s="832"/>
      <c r="C57" s="832"/>
      <c r="D57" s="43" t="s">
        <v>9</v>
      </c>
      <c r="E57" s="29"/>
      <c r="F57" s="678">
        <v>2359</v>
      </c>
      <c r="G57" s="749">
        <v>4.0496329236930615</v>
      </c>
      <c r="H57" s="165" t="s">
        <v>24</v>
      </c>
      <c r="I57" s="17" t="s">
        <v>22</v>
      </c>
      <c r="J57" s="547">
        <v>2.2097053726169804</v>
      </c>
      <c r="K57" s="548">
        <v>3.3770512490941513</v>
      </c>
      <c r="L57" s="569" t="s">
        <v>22</v>
      </c>
      <c r="M57" s="570" t="s">
        <v>22</v>
      </c>
      <c r="O57" s="681">
        <v>7747</v>
      </c>
      <c r="P57" s="749">
        <v>4.1332107816744301</v>
      </c>
      <c r="Q57" s="165" t="s">
        <v>24</v>
      </c>
      <c r="R57" s="17" t="s">
        <v>22</v>
      </c>
      <c r="S57" s="547">
        <v>-0.51367664055477746</v>
      </c>
      <c r="T57" s="548">
        <v>-2.7625843795547667E-2</v>
      </c>
      <c r="U57" s="569" t="s">
        <v>22</v>
      </c>
      <c r="V57" s="570" t="s">
        <v>22</v>
      </c>
      <c r="X57" s="681">
        <v>3294</v>
      </c>
      <c r="Y57" s="749">
        <v>13.427695893261115</v>
      </c>
      <c r="Z57" s="165" t="s">
        <v>24</v>
      </c>
      <c r="AA57" s="17" t="s">
        <v>22</v>
      </c>
      <c r="AB57" s="547">
        <v>-2.5732031943212093</v>
      </c>
      <c r="AC57" s="548">
        <v>-4.1888556540482114</v>
      </c>
      <c r="AD57" s="569" t="s">
        <v>22</v>
      </c>
      <c r="AE57" s="570" t="s">
        <v>22</v>
      </c>
    </row>
    <row r="58" spans="1:31" s="464" customFormat="1" ht="49.5" customHeight="1">
      <c r="A58" s="820"/>
      <c r="B58" s="835" t="s">
        <v>159</v>
      </c>
      <c r="C58" s="477" t="s">
        <v>6</v>
      </c>
      <c r="D58" s="467"/>
      <c r="E58" s="468"/>
      <c r="F58" s="679">
        <v>8193</v>
      </c>
      <c r="G58" s="750">
        <v>14.064706461982725</v>
      </c>
      <c r="H58" s="462" t="s">
        <v>24</v>
      </c>
      <c r="I58" s="469" t="s">
        <v>22</v>
      </c>
      <c r="J58" s="667">
        <v>7.3928430987023148</v>
      </c>
      <c r="K58" s="668">
        <v>8.6193860389974333</v>
      </c>
      <c r="L58" s="571" t="s">
        <v>22</v>
      </c>
      <c r="M58" s="572" t="s">
        <v>22</v>
      </c>
      <c r="O58" s="682">
        <v>45834</v>
      </c>
      <c r="P58" s="750">
        <v>24.453541108463384</v>
      </c>
      <c r="Q58" s="462" t="s">
        <v>24</v>
      </c>
      <c r="R58" s="469" t="s">
        <v>22</v>
      </c>
      <c r="S58" s="667">
        <v>13.271055753262146</v>
      </c>
      <c r="T58" s="668">
        <v>13.82445329615571</v>
      </c>
      <c r="U58" s="571" t="s">
        <v>22</v>
      </c>
      <c r="V58" s="572" t="s">
        <v>22</v>
      </c>
      <c r="X58" s="682">
        <v>10728</v>
      </c>
      <c r="Y58" s="750">
        <v>43.731730887342209</v>
      </c>
      <c r="Z58" s="462" t="s">
        <v>24</v>
      </c>
      <c r="AA58" s="469" t="s">
        <v>22</v>
      </c>
      <c r="AB58" s="667">
        <v>-2.2861827124510512</v>
      </c>
      <c r="AC58" s="668">
        <v>-3.9065949032041374</v>
      </c>
      <c r="AD58" s="571" t="s">
        <v>22</v>
      </c>
      <c r="AE58" s="572" t="s">
        <v>22</v>
      </c>
    </row>
    <row r="59" spans="1:31" s="464" customFormat="1" ht="49.5" customHeight="1">
      <c r="A59" s="820"/>
      <c r="B59" s="836"/>
      <c r="C59" s="470" t="s">
        <v>3</v>
      </c>
      <c r="D59" s="471"/>
      <c r="E59" s="472"/>
      <c r="F59" s="677">
        <v>2934</v>
      </c>
      <c r="G59" s="748">
        <v>5.0367202196335068</v>
      </c>
      <c r="H59" s="674">
        <v>863.78399999999999</v>
      </c>
      <c r="I59" s="754">
        <v>0.98237298125271788</v>
      </c>
      <c r="J59" s="544">
        <v>-16.505406943653952</v>
      </c>
      <c r="K59" s="545">
        <v>-15.551807982017806</v>
      </c>
      <c r="L59" s="545">
        <v>-23.722361206653702</v>
      </c>
      <c r="M59" s="546">
        <v>-24.019191990981142</v>
      </c>
      <c r="O59" s="680">
        <v>14800</v>
      </c>
      <c r="P59" s="748">
        <v>7.8961558756656212</v>
      </c>
      <c r="Q59" s="674">
        <v>4204.92</v>
      </c>
      <c r="R59" s="754">
        <v>1.4607728087842877</v>
      </c>
      <c r="S59" s="544">
        <v>-9.7836025601950638</v>
      </c>
      <c r="T59" s="545">
        <v>-9.342840952210679</v>
      </c>
      <c r="U59" s="545">
        <v>-23.643756573480616</v>
      </c>
      <c r="V59" s="546">
        <v>-24.865262488367406</v>
      </c>
      <c r="X59" s="680">
        <v>8359</v>
      </c>
      <c r="Y59" s="748">
        <v>34.074714624095222</v>
      </c>
      <c r="Z59" s="674">
        <v>2823.3270000000002</v>
      </c>
      <c r="AA59" s="754">
        <v>2.4203185632239128</v>
      </c>
      <c r="AB59" s="544">
        <v>-9.200521399087549</v>
      </c>
      <c r="AC59" s="545">
        <v>-10.70627141605766</v>
      </c>
      <c r="AD59" s="545">
        <v>-9.7976000569969557</v>
      </c>
      <c r="AE59" s="546">
        <v>-12.007568477019802</v>
      </c>
    </row>
    <row r="60" spans="1:31" s="464" customFormat="1" ht="49.5" customHeight="1">
      <c r="A60" s="820"/>
      <c r="B60" s="836"/>
      <c r="C60" s="470" t="s">
        <v>20</v>
      </c>
      <c r="D60" s="471"/>
      <c r="E60" s="472"/>
      <c r="F60" s="677">
        <v>21</v>
      </c>
      <c r="G60" s="748">
        <v>3.6050144721303218E-2</v>
      </c>
      <c r="H60" s="674">
        <v>30.231999999999999</v>
      </c>
      <c r="I60" s="754">
        <v>3.4382553936206463E-2</v>
      </c>
      <c r="J60" s="544">
        <v>-34.375</v>
      </c>
      <c r="K60" s="545">
        <v>-33.625491204680287</v>
      </c>
      <c r="L60" s="545">
        <v>-80.755838749307756</v>
      </c>
      <c r="M60" s="546">
        <v>-80.830726482700271</v>
      </c>
      <c r="O60" s="680">
        <v>85</v>
      </c>
      <c r="P60" s="748">
        <v>4.5349543880512017E-2</v>
      </c>
      <c r="Q60" s="674">
        <v>146.04500000000002</v>
      </c>
      <c r="R60" s="754">
        <v>5.0735463423537512E-2</v>
      </c>
      <c r="S60" s="544">
        <v>-42.176870748299322</v>
      </c>
      <c r="T60" s="545">
        <v>-41.89436982661627</v>
      </c>
      <c r="U60" s="545">
        <v>-56.998919415483265</v>
      </c>
      <c r="V60" s="546">
        <v>-57.686827462335486</v>
      </c>
      <c r="X60" s="680">
        <v>34</v>
      </c>
      <c r="Y60" s="748">
        <v>0.1385979539680868</v>
      </c>
      <c r="Z60" s="674">
        <v>75.210999999999999</v>
      </c>
      <c r="AA60" s="754">
        <v>6.4475202290997E-2</v>
      </c>
      <c r="AB60" s="544">
        <v>-22.727272727272734</v>
      </c>
      <c r="AC60" s="545">
        <v>-24.00870531031255</v>
      </c>
      <c r="AD60" s="545">
        <v>-63.669167266456377</v>
      </c>
      <c r="AE60" s="546">
        <v>-64.559276543648537</v>
      </c>
    </row>
    <row r="61" spans="1:31" s="464" customFormat="1" ht="49.5" customHeight="1" thickBot="1">
      <c r="A61" s="820"/>
      <c r="B61" s="837"/>
      <c r="C61" s="473" t="s">
        <v>9</v>
      </c>
      <c r="D61" s="474"/>
      <c r="E61" s="475"/>
      <c r="F61" s="678">
        <v>11148</v>
      </c>
      <c r="G61" s="749">
        <v>19.137476826337537</v>
      </c>
      <c r="H61" s="465" t="s">
        <v>24</v>
      </c>
      <c r="I61" s="476" t="s">
        <v>22</v>
      </c>
      <c r="J61" s="547">
        <v>-0.24161073825503365</v>
      </c>
      <c r="K61" s="548">
        <v>0.89773844511420009</v>
      </c>
      <c r="L61" s="569" t="s">
        <v>22</v>
      </c>
      <c r="M61" s="570" t="s">
        <v>22</v>
      </c>
      <c r="O61" s="681">
        <v>60719</v>
      </c>
      <c r="P61" s="749">
        <v>32.395046528009516</v>
      </c>
      <c r="Q61" s="465" t="s">
        <v>24</v>
      </c>
      <c r="R61" s="476" t="s">
        <v>22</v>
      </c>
      <c r="S61" s="567">
        <v>6.4946681633225865</v>
      </c>
      <c r="T61" s="568">
        <v>7.0149589587153827</v>
      </c>
      <c r="U61" s="569" t="s">
        <v>22</v>
      </c>
      <c r="V61" s="570" t="s">
        <v>22</v>
      </c>
      <c r="X61" s="681">
        <v>19121</v>
      </c>
      <c r="Y61" s="749">
        <v>77.945043465405519</v>
      </c>
      <c r="Z61" s="465" t="s">
        <v>24</v>
      </c>
      <c r="AA61" s="476" t="s">
        <v>22</v>
      </c>
      <c r="AB61" s="547">
        <v>-5.47728508576796</v>
      </c>
      <c r="AC61" s="548">
        <v>-7.0447784434306584</v>
      </c>
      <c r="AD61" s="569" t="s">
        <v>22</v>
      </c>
      <c r="AE61" s="570" t="s">
        <v>22</v>
      </c>
    </row>
    <row r="62" spans="1:31" ht="49.5" customHeight="1">
      <c r="A62" s="820"/>
      <c r="B62" s="838" t="s">
        <v>23</v>
      </c>
      <c r="C62" s="7" t="s">
        <v>11</v>
      </c>
      <c r="D62" s="38"/>
      <c r="E62" s="25"/>
      <c r="F62" s="158">
        <v>17188</v>
      </c>
      <c r="G62" s="751">
        <v>31.835601752699166</v>
      </c>
      <c r="H62" s="683">
        <v>32526.29</v>
      </c>
      <c r="I62" s="752">
        <v>38.952036039290405</v>
      </c>
      <c r="J62" s="667">
        <v>5.961408051291528</v>
      </c>
      <c r="K62" s="668">
        <v>7.0428686045120372</v>
      </c>
      <c r="L62" s="668">
        <v>0.18474844183857897</v>
      </c>
      <c r="M62" s="760">
        <v>2.0042955463055705</v>
      </c>
      <c r="O62" s="35">
        <v>30079</v>
      </c>
      <c r="P62" s="751">
        <v>17.208659241257116</v>
      </c>
      <c r="Q62" s="683">
        <v>69048.239000000001</v>
      </c>
      <c r="R62" s="752">
        <v>25.161539078047635</v>
      </c>
      <c r="S62" s="667">
        <v>-21.935584334691555</v>
      </c>
      <c r="T62" s="668">
        <v>-21.584242922184231</v>
      </c>
      <c r="U62" s="668">
        <v>-18.866614663990816</v>
      </c>
      <c r="V62" s="760">
        <v>-18.482507471333975</v>
      </c>
      <c r="X62" s="787">
        <v>16888</v>
      </c>
      <c r="Y62" s="751">
        <v>69.197545306404422</v>
      </c>
      <c r="Z62" s="785">
        <v>75151.14499999999</v>
      </c>
      <c r="AA62" s="752">
        <v>65.060341272356979</v>
      </c>
      <c r="AB62" s="667">
        <v>12.063702720637039</v>
      </c>
      <c r="AC62" s="668">
        <v>13.115578877159322</v>
      </c>
      <c r="AD62" s="668">
        <v>-2.7178257735556173</v>
      </c>
      <c r="AE62" s="760">
        <v>-1.8072071982293352</v>
      </c>
    </row>
    <row r="63" spans="1:31" ht="49.5" customHeight="1">
      <c r="A63" s="820"/>
      <c r="B63" s="831"/>
      <c r="C63" s="2" t="s">
        <v>21</v>
      </c>
      <c r="D63" s="6"/>
      <c r="E63" s="26"/>
      <c r="F63" s="159">
        <v>773</v>
      </c>
      <c r="G63" s="689">
        <v>1.4317500671885302</v>
      </c>
      <c r="H63" s="683">
        <v>4980.0640000000003</v>
      </c>
      <c r="I63" s="696">
        <v>5.9639028123395788</v>
      </c>
      <c r="J63" s="544">
        <v>-24.437927663734115</v>
      </c>
      <c r="K63" s="545">
        <v>-23.666728016106646</v>
      </c>
      <c r="L63" s="545">
        <v>-2.1120912224961472</v>
      </c>
      <c r="M63" s="546">
        <v>-0.33425912980156625</v>
      </c>
      <c r="O63" s="36">
        <v>4989</v>
      </c>
      <c r="P63" s="689">
        <v>2.8542837512760317</v>
      </c>
      <c r="Q63" s="683">
        <v>19922.623</v>
      </c>
      <c r="R63" s="696">
        <v>7.2599079196170457</v>
      </c>
      <c r="S63" s="544">
        <v>-1.0511701705672465</v>
      </c>
      <c r="T63" s="545">
        <v>-0.60583510539144925</v>
      </c>
      <c r="U63" s="545">
        <v>9.406026555804786</v>
      </c>
      <c r="V63" s="546">
        <v>9.9239840100149053</v>
      </c>
      <c r="X63" s="788">
        <v>2190</v>
      </c>
      <c r="Y63" s="689">
        <v>8.9733908231303694</v>
      </c>
      <c r="Z63" s="785">
        <v>23369.552</v>
      </c>
      <c r="AA63" s="696">
        <v>20.231641560512394</v>
      </c>
      <c r="AB63" s="544">
        <v>-3.1402034498009641</v>
      </c>
      <c r="AC63" s="545">
        <v>-2.2310374304455109</v>
      </c>
      <c r="AD63" s="545">
        <v>-12.405796006317402</v>
      </c>
      <c r="AE63" s="546">
        <v>-11.585862551068985</v>
      </c>
    </row>
    <row r="64" spans="1:31" ht="49.5" customHeight="1" thickBot="1">
      <c r="A64" s="821"/>
      <c r="B64" s="832"/>
      <c r="C64" s="28" t="s">
        <v>12</v>
      </c>
      <c r="D64" s="43"/>
      <c r="E64" s="29"/>
      <c r="F64" s="157">
        <v>4211</v>
      </c>
      <c r="G64" s="690">
        <v>7.7996112974526524</v>
      </c>
      <c r="H64" s="684">
        <v>41066.311000000002</v>
      </c>
      <c r="I64" s="753">
        <v>49.179184778611642</v>
      </c>
      <c r="J64" s="547">
        <v>24.955489614243319</v>
      </c>
      <c r="K64" s="548">
        <v>26.230807066241951</v>
      </c>
      <c r="L64" s="548">
        <v>41.089794800867054</v>
      </c>
      <c r="M64" s="549">
        <v>43.652255969782317</v>
      </c>
      <c r="O64" s="34">
        <v>13313</v>
      </c>
      <c r="P64" s="690">
        <v>7.6165723753733845</v>
      </c>
      <c r="Q64" s="684">
        <v>119516.38099999999</v>
      </c>
      <c r="R64" s="753">
        <v>43.552393725759316</v>
      </c>
      <c r="S64" s="547">
        <v>19.5277428622733</v>
      </c>
      <c r="T64" s="548">
        <v>20.065696623319724</v>
      </c>
      <c r="U64" s="548">
        <v>11.057941626654127</v>
      </c>
      <c r="V64" s="549">
        <v>11.583719689578473</v>
      </c>
      <c r="X64" s="789">
        <v>4063</v>
      </c>
      <c r="Y64" s="690">
        <v>16.647893568209447</v>
      </c>
      <c r="Z64" s="786">
        <v>59910.973000000005</v>
      </c>
      <c r="AA64" s="753">
        <v>51.866519789405281</v>
      </c>
      <c r="AB64" s="547">
        <v>9.2497983328851916</v>
      </c>
      <c r="AC64" s="548">
        <v>10.275262021673953</v>
      </c>
      <c r="AD64" s="548">
        <v>7.2083363247152761</v>
      </c>
      <c r="AE64" s="549">
        <v>8.2118696365825627</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104838.58600000001</v>
      </c>
      <c r="I66" s="166" t="s">
        <v>22</v>
      </c>
      <c r="J66" s="573" t="s">
        <v>22</v>
      </c>
      <c r="K66" s="550" t="s">
        <v>22</v>
      </c>
      <c r="L66" s="559">
        <v>8.8040474323133822</v>
      </c>
      <c r="M66" s="551" t="s">
        <v>22</v>
      </c>
      <c r="O66" s="188" t="s">
        <v>24</v>
      </c>
      <c r="P66" s="189" t="s">
        <v>22</v>
      </c>
      <c r="Q66" s="663">
        <v>316626.61300000001</v>
      </c>
      <c r="R66" s="190" t="s">
        <v>22</v>
      </c>
      <c r="S66" s="576" t="s">
        <v>22</v>
      </c>
      <c r="T66" s="577" t="s">
        <v>22</v>
      </c>
      <c r="U66" s="761">
        <v>-0.66993470249667553</v>
      </c>
      <c r="V66" s="578" t="s">
        <v>22</v>
      </c>
      <c r="X66" s="188" t="s">
        <v>24</v>
      </c>
      <c r="Y66" s="189" t="s">
        <v>22</v>
      </c>
      <c r="Z66" s="663">
        <v>216349.67599999998</v>
      </c>
      <c r="AA66" s="190" t="s">
        <v>22</v>
      </c>
      <c r="AB66" s="576" t="s">
        <v>22</v>
      </c>
      <c r="AC66" s="577" t="s">
        <v>22</v>
      </c>
      <c r="AD66" s="761">
        <v>-1.4866638629369504</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86"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6" t="s">
        <v>88</v>
      </c>
    </row>
    <row r="5" spans="1:43" s="76" customFormat="1" ht="28.5" customHeight="1" thickBot="1">
      <c r="A5" s="887"/>
      <c r="B5" s="889" t="s">
        <v>91</v>
      </c>
      <c r="C5" s="892" t="s">
        <v>92</v>
      </c>
      <c r="D5" s="893"/>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87"/>
    </row>
    <row r="6" spans="1:43" s="76" customFormat="1" ht="28.5" customHeight="1" thickBot="1">
      <c r="A6" s="887"/>
      <c r="B6" s="890"/>
      <c r="C6" s="894"/>
      <c r="D6" s="895"/>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7"/>
      <c r="AG6" s="81"/>
      <c r="AH6" s="807"/>
      <c r="AI6" s="811"/>
      <c r="AJ6" s="376"/>
      <c r="AK6" s="82"/>
      <c r="AL6" s="83"/>
      <c r="AM6" s="82"/>
      <c r="AN6" s="83"/>
      <c r="AO6" s="82"/>
      <c r="AP6" s="83"/>
      <c r="AQ6" s="887"/>
    </row>
    <row r="7" spans="1:43" s="76" customFormat="1" ht="28.5" customHeight="1">
      <c r="A7" s="887"/>
      <c r="B7" s="890"/>
      <c r="C7" s="894"/>
      <c r="D7" s="895"/>
      <c r="E7" s="898" t="s">
        <v>103</v>
      </c>
      <c r="F7" s="898"/>
      <c r="G7" s="898" t="s">
        <v>158</v>
      </c>
      <c r="H7" s="898"/>
      <c r="I7" s="898" t="s">
        <v>104</v>
      </c>
      <c r="J7" s="900"/>
      <c r="K7" s="876" t="s">
        <v>97</v>
      </c>
      <c r="L7" s="880"/>
      <c r="M7" s="882" t="s">
        <v>92</v>
      </c>
      <c r="N7" s="883"/>
      <c r="O7" s="484"/>
      <c r="P7" s="485"/>
      <c r="Q7" s="484"/>
      <c r="R7" s="85"/>
      <c r="S7" s="882" t="s">
        <v>98</v>
      </c>
      <c r="T7" s="883"/>
      <c r="U7" s="876" t="s">
        <v>99</v>
      </c>
      <c r="V7" s="877"/>
      <c r="W7" s="876" t="s">
        <v>97</v>
      </c>
      <c r="X7" s="880"/>
      <c r="Y7" s="882" t="s">
        <v>92</v>
      </c>
      <c r="Z7" s="883"/>
      <c r="AA7" s="876" t="s">
        <v>99</v>
      </c>
      <c r="AB7" s="877"/>
      <c r="AC7" s="88" t="s">
        <v>97</v>
      </c>
      <c r="AD7" s="85"/>
      <c r="AE7" s="84" t="s">
        <v>92</v>
      </c>
      <c r="AF7" s="86"/>
      <c r="AG7" s="87" t="s">
        <v>98</v>
      </c>
      <c r="AH7" s="86"/>
      <c r="AI7" s="88" t="s">
        <v>99</v>
      </c>
      <c r="AJ7" s="89"/>
      <c r="AK7" s="88" t="s">
        <v>100</v>
      </c>
      <c r="AL7" s="90"/>
      <c r="AM7" s="88" t="s">
        <v>101</v>
      </c>
      <c r="AN7" s="90"/>
      <c r="AO7" s="88" t="s">
        <v>102</v>
      </c>
      <c r="AP7" s="90"/>
      <c r="AQ7" s="887"/>
    </row>
    <row r="8" spans="1:43" s="76" customFormat="1" ht="28.5" customHeight="1" thickBot="1">
      <c r="A8" s="888"/>
      <c r="B8" s="891"/>
      <c r="C8" s="896"/>
      <c r="D8" s="897"/>
      <c r="E8" s="899"/>
      <c r="F8" s="899"/>
      <c r="G8" s="899"/>
      <c r="H8" s="899"/>
      <c r="I8" s="899"/>
      <c r="J8" s="901"/>
      <c r="K8" s="878"/>
      <c r="L8" s="881"/>
      <c r="M8" s="884"/>
      <c r="N8" s="881"/>
      <c r="O8" s="91" t="s">
        <v>103</v>
      </c>
      <c r="P8" s="92"/>
      <c r="Q8" s="91" t="s">
        <v>104</v>
      </c>
      <c r="R8" s="93"/>
      <c r="S8" s="884"/>
      <c r="T8" s="885"/>
      <c r="U8" s="878"/>
      <c r="V8" s="879"/>
      <c r="W8" s="878"/>
      <c r="X8" s="881"/>
      <c r="Y8" s="884"/>
      <c r="Z8" s="885"/>
      <c r="AA8" s="878"/>
      <c r="AB8" s="879"/>
      <c r="AC8" s="78"/>
      <c r="AD8" s="79"/>
      <c r="AE8" s="80"/>
      <c r="AF8" s="807"/>
      <c r="AG8" s="81"/>
      <c r="AH8" s="807"/>
      <c r="AI8" s="78"/>
      <c r="AJ8" s="77"/>
      <c r="AK8" s="812"/>
      <c r="AL8" s="813"/>
      <c r="AM8" s="812"/>
      <c r="AN8" s="813"/>
      <c r="AO8" s="812"/>
      <c r="AP8" s="813"/>
      <c r="AQ8" s="888"/>
    </row>
    <row r="9" spans="1:43" s="76" customFormat="1" ht="12" customHeight="1">
      <c r="A9" s="808"/>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8"/>
    </row>
    <row r="10" spans="1:43" s="107" customFormat="1" ht="30" customHeight="1" thickBot="1">
      <c r="A10" s="78" t="s">
        <v>105</v>
      </c>
      <c r="B10" s="100">
        <v>53777010</v>
      </c>
      <c r="C10" s="101">
        <v>668651</v>
      </c>
      <c r="D10" s="702">
        <v>124.3377049040101</v>
      </c>
      <c r="E10" s="103">
        <v>516963</v>
      </c>
      <c r="F10" s="705">
        <v>96.130855917798343</v>
      </c>
      <c r="G10" s="436">
        <v>82775</v>
      </c>
      <c r="H10" s="705">
        <v>15.392265207753276</v>
      </c>
      <c r="I10" s="436">
        <v>68913</v>
      </c>
      <c r="J10" s="710">
        <v>12.814583778458491</v>
      </c>
      <c r="K10" s="432">
        <v>317431</v>
      </c>
      <c r="L10" s="714">
        <v>56.224826282578277</v>
      </c>
      <c r="M10" s="103">
        <v>130137</v>
      </c>
      <c r="N10" s="714">
        <v>23.050458896377133</v>
      </c>
      <c r="O10" s="104">
        <v>80188</v>
      </c>
      <c r="P10" s="705">
        <v>14.203264236786536</v>
      </c>
      <c r="Q10" s="102">
        <v>49949</v>
      </c>
      <c r="R10" s="714">
        <v>8.8471946595905955</v>
      </c>
      <c r="S10" s="105">
        <v>4948</v>
      </c>
      <c r="T10" s="705">
        <v>0.87641232408365066</v>
      </c>
      <c r="U10" s="100">
        <v>452516</v>
      </c>
      <c r="V10" s="710">
        <v>80.151697503039046</v>
      </c>
      <c r="W10" s="102">
        <v>18838</v>
      </c>
      <c r="X10" s="714">
        <v>3.3366724658625326</v>
      </c>
      <c r="Y10" s="104">
        <v>9102</v>
      </c>
      <c r="Z10" s="705">
        <v>1.6121877473341528</v>
      </c>
      <c r="AA10" s="100">
        <v>27940</v>
      </c>
      <c r="AB10" s="710">
        <v>4.948860213196685</v>
      </c>
      <c r="AC10" s="106">
        <v>113065</v>
      </c>
      <c r="AD10" s="714">
        <v>20.026588403904196</v>
      </c>
      <c r="AE10" s="104">
        <v>54309</v>
      </c>
      <c r="AF10" s="705">
        <v>9.6194577422512086</v>
      </c>
      <c r="AG10" s="105">
        <v>470</v>
      </c>
      <c r="AH10" s="705">
        <v>8.3248543314332207E-2</v>
      </c>
      <c r="AI10" s="100">
        <v>167844</v>
      </c>
      <c r="AJ10" s="710">
        <v>29.729294689469736</v>
      </c>
      <c r="AK10" s="100">
        <v>127502</v>
      </c>
      <c r="AL10" s="710">
        <v>23.709388082379441</v>
      </c>
      <c r="AM10" s="104">
        <v>21942</v>
      </c>
      <c r="AN10" s="705">
        <v>4.0801822191304424</v>
      </c>
      <c r="AO10" s="100">
        <v>43458</v>
      </c>
      <c r="AP10" s="710">
        <v>8.081148431272025</v>
      </c>
      <c r="AQ10" s="809" t="s">
        <v>105</v>
      </c>
    </row>
    <row r="11" spans="1:43" s="116" customFormat="1" ht="30" customHeight="1">
      <c r="A11" s="108" t="s">
        <v>106</v>
      </c>
      <c r="B11" s="109">
        <v>2021063</v>
      </c>
      <c r="C11" s="110">
        <v>41778</v>
      </c>
      <c r="D11" s="703">
        <v>206.71300201923444</v>
      </c>
      <c r="E11" s="111">
        <v>29554</v>
      </c>
      <c r="F11" s="706">
        <v>146.22997897640994</v>
      </c>
      <c r="G11" s="437">
        <v>4553</v>
      </c>
      <c r="H11" s="706">
        <v>22.527749011287622</v>
      </c>
      <c r="I11" s="437">
        <v>7671</v>
      </c>
      <c r="J11" s="711">
        <v>37.955274031536867</v>
      </c>
      <c r="K11" s="433">
        <v>18693</v>
      </c>
      <c r="L11" s="715">
        <v>91.723356899197896</v>
      </c>
      <c r="M11" s="111">
        <v>8704</v>
      </c>
      <c r="N11" s="715">
        <v>42.709040734532635</v>
      </c>
      <c r="O11" s="112">
        <v>5243</v>
      </c>
      <c r="P11" s="706">
        <v>25.726505120766841</v>
      </c>
      <c r="Q11" s="113">
        <v>3461</v>
      </c>
      <c r="R11" s="715">
        <v>16.982535613765791</v>
      </c>
      <c r="S11" s="114">
        <v>287</v>
      </c>
      <c r="T11" s="706">
        <v>1.4082599598817629</v>
      </c>
      <c r="U11" s="109">
        <v>27684</v>
      </c>
      <c r="V11" s="711">
        <v>135.84065759361226</v>
      </c>
      <c r="W11" s="113">
        <v>1387</v>
      </c>
      <c r="X11" s="715">
        <v>6.8057720012404364</v>
      </c>
      <c r="Y11" s="112">
        <v>568</v>
      </c>
      <c r="Z11" s="706">
        <v>2.7870789449924782</v>
      </c>
      <c r="AA11" s="109">
        <v>1955</v>
      </c>
      <c r="AB11" s="711">
        <v>9.5928509462329146</v>
      </c>
      <c r="AC11" s="115">
        <v>6603</v>
      </c>
      <c r="AD11" s="715">
        <v>32.399792735537567</v>
      </c>
      <c r="AE11" s="112">
        <v>3606</v>
      </c>
      <c r="AF11" s="706">
        <v>17.694025837399433</v>
      </c>
      <c r="AG11" s="114">
        <v>80</v>
      </c>
      <c r="AH11" s="706">
        <v>0.3925463302806308</v>
      </c>
      <c r="AI11" s="109">
        <v>10289</v>
      </c>
      <c r="AJ11" s="711">
        <v>50.486364903217627</v>
      </c>
      <c r="AK11" s="109">
        <v>3781</v>
      </c>
      <c r="AL11" s="711">
        <v>18.707976940847466</v>
      </c>
      <c r="AM11" s="112">
        <v>681</v>
      </c>
      <c r="AN11" s="706">
        <v>3.369513963691384</v>
      </c>
      <c r="AO11" s="109">
        <v>1692</v>
      </c>
      <c r="AP11" s="711">
        <v>8.3718320507574475</v>
      </c>
      <c r="AQ11" s="108" t="s">
        <v>106</v>
      </c>
    </row>
    <row r="12" spans="1:43" s="116" customFormat="1" ht="30" customHeight="1">
      <c r="A12" s="117" t="s">
        <v>42</v>
      </c>
      <c r="B12" s="118">
        <v>531805</v>
      </c>
      <c r="C12" s="119">
        <v>4350</v>
      </c>
      <c r="D12" s="704">
        <v>81.796899239382853</v>
      </c>
      <c r="E12" s="121">
        <v>3206</v>
      </c>
      <c r="F12" s="707">
        <v>60.285254933669293</v>
      </c>
      <c r="G12" s="438">
        <v>799</v>
      </c>
      <c r="H12" s="707">
        <v>15.024304021210783</v>
      </c>
      <c r="I12" s="438">
        <v>345</v>
      </c>
      <c r="J12" s="712">
        <v>6.4873402845027783</v>
      </c>
      <c r="K12" s="434">
        <v>2465</v>
      </c>
      <c r="L12" s="716">
        <v>47.200400325775313</v>
      </c>
      <c r="M12" s="121">
        <v>886</v>
      </c>
      <c r="N12" s="716">
        <v>16.965336587682323</v>
      </c>
      <c r="O12" s="122">
        <v>567</v>
      </c>
      <c r="P12" s="707">
        <v>10.857049486699635</v>
      </c>
      <c r="Q12" s="120">
        <v>319</v>
      </c>
      <c r="R12" s="716">
        <v>6.1082871009826878</v>
      </c>
      <c r="S12" s="123">
        <v>21</v>
      </c>
      <c r="T12" s="707">
        <v>0.40211294395183833</v>
      </c>
      <c r="U12" s="118">
        <v>3372</v>
      </c>
      <c r="V12" s="712">
        <v>64.56784985740947</v>
      </c>
      <c r="W12" s="120">
        <v>57</v>
      </c>
      <c r="X12" s="716">
        <v>1.091449419297847</v>
      </c>
      <c r="Y12" s="122">
        <v>13</v>
      </c>
      <c r="Z12" s="707">
        <v>0.24892706054161423</v>
      </c>
      <c r="AA12" s="118">
        <v>70</v>
      </c>
      <c r="AB12" s="712">
        <v>1.3403764798394611</v>
      </c>
      <c r="AC12" s="124">
        <v>1038</v>
      </c>
      <c r="AD12" s="716">
        <v>19.875868372476582</v>
      </c>
      <c r="AE12" s="122">
        <v>475</v>
      </c>
      <c r="AF12" s="707">
        <v>9.0954118274820583</v>
      </c>
      <c r="AG12" s="123">
        <v>1</v>
      </c>
      <c r="AH12" s="707">
        <v>1.9148235426278016E-2</v>
      </c>
      <c r="AI12" s="118">
        <v>1514</v>
      </c>
      <c r="AJ12" s="712">
        <v>28.990428435384917</v>
      </c>
      <c r="AK12" s="118">
        <v>1284</v>
      </c>
      <c r="AL12" s="712">
        <v>24.144188189279909</v>
      </c>
      <c r="AM12" s="122">
        <v>259</v>
      </c>
      <c r="AN12" s="707">
        <v>4.8702061845977376</v>
      </c>
      <c r="AO12" s="118">
        <v>541</v>
      </c>
      <c r="AP12" s="712">
        <v>10.172901721495663</v>
      </c>
      <c r="AQ12" s="117" t="s">
        <v>107</v>
      </c>
    </row>
    <row r="13" spans="1:43" s="116" customFormat="1" ht="30" customHeight="1">
      <c r="A13" s="117" t="s">
        <v>43</v>
      </c>
      <c r="B13" s="118">
        <v>461051</v>
      </c>
      <c r="C13" s="119">
        <v>3664</v>
      </c>
      <c r="D13" s="704">
        <v>79.4706008662816</v>
      </c>
      <c r="E13" s="121">
        <v>2757</v>
      </c>
      <c r="F13" s="707">
        <v>59.798156819961349</v>
      </c>
      <c r="G13" s="438">
        <v>680</v>
      </c>
      <c r="H13" s="707">
        <v>14.748910641122132</v>
      </c>
      <c r="I13" s="438">
        <v>227</v>
      </c>
      <c r="J13" s="712">
        <v>4.9235334051981239</v>
      </c>
      <c r="K13" s="434">
        <v>3239</v>
      </c>
      <c r="L13" s="716">
        <v>68.244404443436267</v>
      </c>
      <c r="M13" s="121">
        <v>857</v>
      </c>
      <c r="N13" s="716">
        <v>18.056639273857638</v>
      </c>
      <c r="O13" s="122">
        <v>548</v>
      </c>
      <c r="P13" s="707">
        <v>11.546135731708267</v>
      </c>
      <c r="Q13" s="120">
        <v>309</v>
      </c>
      <c r="R13" s="716">
        <v>6.5105035421493689</v>
      </c>
      <c r="S13" s="123">
        <v>44</v>
      </c>
      <c r="T13" s="707">
        <v>0.92706199305686809</v>
      </c>
      <c r="U13" s="118">
        <v>4140</v>
      </c>
      <c r="V13" s="712">
        <v>87.228105710350775</v>
      </c>
      <c r="W13" s="120">
        <v>44</v>
      </c>
      <c r="X13" s="716">
        <v>0.92706199305686809</v>
      </c>
      <c r="Y13" s="122">
        <v>65</v>
      </c>
      <c r="Z13" s="707">
        <v>1.3695233988340099</v>
      </c>
      <c r="AA13" s="118">
        <v>109</v>
      </c>
      <c r="AB13" s="712">
        <v>2.2965853918908778</v>
      </c>
      <c r="AC13" s="124">
        <v>889</v>
      </c>
      <c r="AD13" s="716">
        <v>18.730866177898996</v>
      </c>
      <c r="AE13" s="122">
        <v>292</v>
      </c>
      <c r="AF13" s="707">
        <v>6.1523204993773977</v>
      </c>
      <c r="AG13" s="123">
        <v>3</v>
      </c>
      <c r="AH13" s="707">
        <v>6.3208772253877374E-2</v>
      </c>
      <c r="AI13" s="118">
        <v>1184</v>
      </c>
      <c r="AJ13" s="712">
        <v>24.946395449530272</v>
      </c>
      <c r="AK13" s="118">
        <v>1240</v>
      </c>
      <c r="AL13" s="712">
        <v>26.895072345575649</v>
      </c>
      <c r="AM13" s="122">
        <v>271</v>
      </c>
      <c r="AN13" s="707">
        <v>5.8778746819766141</v>
      </c>
      <c r="AO13" s="118">
        <v>354</v>
      </c>
      <c r="AP13" s="712">
        <v>7.6781093631724042</v>
      </c>
      <c r="AQ13" s="117" t="s">
        <v>43</v>
      </c>
    </row>
    <row r="14" spans="1:43" s="116" customFormat="1" ht="30" customHeight="1">
      <c r="A14" s="117" t="s">
        <v>44</v>
      </c>
      <c r="B14" s="118">
        <v>944836</v>
      </c>
      <c r="C14" s="119">
        <v>7419</v>
      </c>
      <c r="D14" s="704">
        <v>78.521563530602137</v>
      </c>
      <c r="E14" s="121">
        <v>5705</v>
      </c>
      <c r="F14" s="707">
        <v>60.380849163241024</v>
      </c>
      <c r="G14" s="438">
        <v>1125</v>
      </c>
      <c r="H14" s="707">
        <v>11.906828274959889</v>
      </c>
      <c r="I14" s="438">
        <v>589</v>
      </c>
      <c r="J14" s="712">
        <v>6.2338860924012209</v>
      </c>
      <c r="K14" s="434">
        <v>4964</v>
      </c>
      <c r="L14" s="716">
        <v>50.97426846858815</v>
      </c>
      <c r="M14" s="121">
        <v>2137</v>
      </c>
      <c r="N14" s="716">
        <v>21.944402038149249</v>
      </c>
      <c r="O14" s="122">
        <v>1494</v>
      </c>
      <c r="P14" s="707">
        <v>15.341570727653243</v>
      </c>
      <c r="Q14" s="120">
        <v>643</v>
      </c>
      <c r="R14" s="716">
        <v>6.6028313104960077</v>
      </c>
      <c r="S14" s="123">
        <v>314</v>
      </c>
      <c r="T14" s="707">
        <v>3.2243997379405078</v>
      </c>
      <c r="U14" s="118">
        <v>7415</v>
      </c>
      <c r="V14" s="712">
        <v>76.143070244677901</v>
      </c>
      <c r="W14" s="120">
        <v>101</v>
      </c>
      <c r="X14" s="716">
        <v>1.0371476864076155</v>
      </c>
      <c r="Y14" s="122">
        <v>72</v>
      </c>
      <c r="Z14" s="707">
        <v>0.73935280615196353</v>
      </c>
      <c r="AA14" s="118">
        <v>173</v>
      </c>
      <c r="AB14" s="712">
        <v>1.7765004925595789</v>
      </c>
      <c r="AC14" s="124">
        <v>1904</v>
      </c>
      <c r="AD14" s="716">
        <v>19.551774207129704</v>
      </c>
      <c r="AE14" s="122">
        <v>1137</v>
      </c>
      <c r="AF14" s="707">
        <v>11.675613063816424</v>
      </c>
      <c r="AG14" s="123">
        <v>16</v>
      </c>
      <c r="AH14" s="707">
        <v>0.16430062358932521</v>
      </c>
      <c r="AI14" s="118">
        <v>3057</v>
      </c>
      <c r="AJ14" s="712">
        <v>31.391687894535451</v>
      </c>
      <c r="AK14" s="118">
        <v>2262</v>
      </c>
      <c r="AL14" s="712">
        <v>23.940662718186012</v>
      </c>
      <c r="AM14" s="122">
        <v>322</v>
      </c>
      <c r="AN14" s="707">
        <v>3.407998848477408</v>
      </c>
      <c r="AO14" s="118">
        <v>542</v>
      </c>
      <c r="AP14" s="712">
        <v>5.7364452666917858</v>
      </c>
      <c r="AQ14" s="117" t="s">
        <v>44</v>
      </c>
    </row>
    <row r="15" spans="1:43" s="116" customFormat="1" ht="30" customHeight="1">
      <c r="A15" s="117" t="s">
        <v>45</v>
      </c>
      <c r="B15" s="118">
        <v>453140</v>
      </c>
      <c r="C15" s="119">
        <v>2362</v>
      </c>
      <c r="D15" s="704">
        <v>52.125171028821114</v>
      </c>
      <c r="E15" s="121">
        <v>1733</v>
      </c>
      <c r="F15" s="707">
        <v>38.244251224787043</v>
      </c>
      <c r="G15" s="438">
        <v>419</v>
      </c>
      <c r="H15" s="707">
        <v>9.2465904576951932</v>
      </c>
      <c r="I15" s="438">
        <v>210</v>
      </c>
      <c r="J15" s="712">
        <v>4.6343293463388795</v>
      </c>
      <c r="K15" s="434">
        <v>2191</v>
      </c>
      <c r="L15" s="716">
        <v>47.649010991241511</v>
      </c>
      <c r="M15" s="121">
        <v>799</v>
      </c>
      <c r="N15" s="716">
        <v>17.376339471475109</v>
      </c>
      <c r="O15" s="122">
        <v>503</v>
      </c>
      <c r="P15" s="707">
        <v>10.939047251754669</v>
      </c>
      <c r="Q15" s="120">
        <v>296</v>
      </c>
      <c r="R15" s="716">
        <v>6.4372922197204412</v>
      </c>
      <c r="S15" s="123">
        <v>18</v>
      </c>
      <c r="T15" s="707">
        <v>0.3914569593073241</v>
      </c>
      <c r="U15" s="118">
        <v>3008</v>
      </c>
      <c r="V15" s="712">
        <v>65.41680742202395</v>
      </c>
      <c r="W15" s="120">
        <v>48</v>
      </c>
      <c r="X15" s="716">
        <v>1.0438852248195312</v>
      </c>
      <c r="Y15" s="122">
        <v>75</v>
      </c>
      <c r="Z15" s="707">
        <v>1.6310706637805172</v>
      </c>
      <c r="AA15" s="118">
        <v>123</v>
      </c>
      <c r="AB15" s="712">
        <v>2.6749558886000484</v>
      </c>
      <c r="AC15" s="124">
        <v>851</v>
      </c>
      <c r="AD15" s="716">
        <v>18.507215131696267</v>
      </c>
      <c r="AE15" s="122">
        <v>328</v>
      </c>
      <c r="AF15" s="707">
        <v>7.1332157029334624</v>
      </c>
      <c r="AG15" s="123">
        <v>7</v>
      </c>
      <c r="AH15" s="707">
        <v>0.15223326195284828</v>
      </c>
      <c r="AI15" s="118">
        <v>1186</v>
      </c>
      <c r="AJ15" s="712">
        <v>25.79266409658258</v>
      </c>
      <c r="AK15" s="118">
        <v>1008</v>
      </c>
      <c r="AL15" s="712">
        <v>22.244780862426619</v>
      </c>
      <c r="AM15" s="122">
        <v>169</v>
      </c>
      <c r="AN15" s="707">
        <v>3.7295317120536695</v>
      </c>
      <c r="AO15" s="118">
        <v>390</v>
      </c>
      <c r="AP15" s="712">
        <v>8.6066116432007771</v>
      </c>
      <c r="AQ15" s="117" t="s">
        <v>45</v>
      </c>
    </row>
    <row r="16" spans="1:43" s="116" customFormat="1" ht="30" customHeight="1">
      <c r="A16" s="117" t="s">
        <v>46</v>
      </c>
      <c r="B16" s="118">
        <v>452294</v>
      </c>
      <c r="C16" s="119">
        <v>2938</v>
      </c>
      <c r="D16" s="704">
        <v>64.957748720964688</v>
      </c>
      <c r="E16" s="121">
        <v>2225</v>
      </c>
      <c r="F16" s="707">
        <v>49.193666066761878</v>
      </c>
      <c r="G16" s="438">
        <v>441</v>
      </c>
      <c r="H16" s="707">
        <v>9.7502951619964016</v>
      </c>
      <c r="I16" s="438">
        <v>272</v>
      </c>
      <c r="J16" s="712">
        <v>6.0137874922063972</v>
      </c>
      <c r="K16" s="434">
        <v>1805</v>
      </c>
      <c r="L16" s="716">
        <v>39.167946948589062</v>
      </c>
      <c r="M16" s="121">
        <v>1053</v>
      </c>
      <c r="N16" s="716">
        <v>22.849777361143644</v>
      </c>
      <c r="O16" s="122">
        <v>570</v>
      </c>
      <c r="P16" s="707">
        <v>12.36882535218602</v>
      </c>
      <c r="Q16" s="120">
        <v>483</v>
      </c>
      <c r="R16" s="716">
        <v>10.480952008957626</v>
      </c>
      <c r="S16" s="123">
        <v>30</v>
      </c>
      <c r="T16" s="707">
        <v>0.65099080800979048</v>
      </c>
      <c r="U16" s="118">
        <v>2888</v>
      </c>
      <c r="V16" s="712">
        <v>62.668715117742501</v>
      </c>
      <c r="W16" s="120">
        <v>46</v>
      </c>
      <c r="X16" s="716">
        <v>0.99818590561501208</v>
      </c>
      <c r="Y16" s="122">
        <v>83</v>
      </c>
      <c r="Z16" s="707">
        <v>1.8010745688270871</v>
      </c>
      <c r="AA16" s="118">
        <v>129</v>
      </c>
      <c r="AB16" s="712">
        <v>2.7992604744420992</v>
      </c>
      <c r="AC16" s="124">
        <v>523</v>
      </c>
      <c r="AD16" s="716">
        <v>11.348939752970681</v>
      </c>
      <c r="AE16" s="122">
        <v>328</v>
      </c>
      <c r="AF16" s="707">
        <v>7.1174995009070425</v>
      </c>
      <c r="AG16" s="123">
        <v>2</v>
      </c>
      <c r="AH16" s="707">
        <v>4.33993872006527E-2</v>
      </c>
      <c r="AI16" s="118">
        <v>853</v>
      </c>
      <c r="AJ16" s="712">
        <v>18.509838641078375</v>
      </c>
      <c r="AK16" s="118">
        <v>1352</v>
      </c>
      <c r="AL16" s="712">
        <v>29.892061358320031</v>
      </c>
      <c r="AM16" s="122">
        <v>171</v>
      </c>
      <c r="AN16" s="707">
        <v>3.7807266954679921</v>
      </c>
      <c r="AO16" s="118">
        <v>214</v>
      </c>
      <c r="AP16" s="712">
        <v>4.7314357475447384</v>
      </c>
      <c r="AQ16" s="117" t="s">
        <v>46</v>
      </c>
    </row>
    <row r="17" spans="1:43" s="116" customFormat="1" ht="30" customHeight="1">
      <c r="A17" s="117" t="s">
        <v>47</v>
      </c>
      <c r="B17" s="118">
        <v>785682</v>
      </c>
      <c r="C17" s="119">
        <v>6708</v>
      </c>
      <c r="D17" s="704">
        <v>85.378053716389076</v>
      </c>
      <c r="E17" s="121">
        <v>5285</v>
      </c>
      <c r="F17" s="707">
        <v>67.266400401180121</v>
      </c>
      <c r="G17" s="438">
        <v>910</v>
      </c>
      <c r="H17" s="707">
        <v>11.582294108812471</v>
      </c>
      <c r="I17" s="438">
        <v>513</v>
      </c>
      <c r="J17" s="712">
        <v>6.5293592063964807</v>
      </c>
      <c r="K17" s="434">
        <v>4724</v>
      </c>
      <c r="L17" s="716">
        <v>58.556684333112052</v>
      </c>
      <c r="M17" s="121">
        <v>2183</v>
      </c>
      <c r="N17" s="716">
        <v>27.05953469500076</v>
      </c>
      <c r="O17" s="122">
        <v>1023</v>
      </c>
      <c r="P17" s="707">
        <v>12.680670633525324</v>
      </c>
      <c r="Q17" s="120">
        <v>1160</v>
      </c>
      <c r="R17" s="716">
        <v>14.37886406147544</v>
      </c>
      <c r="S17" s="123">
        <v>57</v>
      </c>
      <c r="T17" s="707">
        <v>0.70654763060698278</v>
      </c>
      <c r="U17" s="118">
        <v>6964</v>
      </c>
      <c r="V17" s="712">
        <v>86.322766658719786</v>
      </c>
      <c r="W17" s="120">
        <v>326</v>
      </c>
      <c r="X17" s="716">
        <v>4.04095662417327</v>
      </c>
      <c r="Y17" s="122">
        <v>153</v>
      </c>
      <c r="Z17" s="707">
        <v>1.8965225874187435</v>
      </c>
      <c r="AA17" s="118">
        <v>479</v>
      </c>
      <c r="AB17" s="712">
        <v>5.9374792115920139</v>
      </c>
      <c r="AC17" s="124">
        <v>1860</v>
      </c>
      <c r="AD17" s="716">
        <v>23.055764788227858</v>
      </c>
      <c r="AE17" s="122">
        <v>514</v>
      </c>
      <c r="AF17" s="707">
        <v>6.3713242479296337</v>
      </c>
      <c r="AG17" s="123">
        <v>2</v>
      </c>
      <c r="AH17" s="707">
        <v>2.4791144933578341E-2</v>
      </c>
      <c r="AI17" s="118">
        <v>2376</v>
      </c>
      <c r="AJ17" s="712">
        <v>29.45188018109107</v>
      </c>
      <c r="AK17" s="118">
        <v>1836</v>
      </c>
      <c r="AL17" s="712">
        <v>23.368232949208458</v>
      </c>
      <c r="AM17" s="122">
        <v>321</v>
      </c>
      <c r="AN17" s="707">
        <v>4.0856224273942896</v>
      </c>
      <c r="AO17" s="118">
        <v>610</v>
      </c>
      <c r="AP17" s="712">
        <v>7.763955391621546</v>
      </c>
      <c r="AQ17" s="117" t="s">
        <v>47</v>
      </c>
    </row>
    <row r="18" spans="1:43" s="116" customFormat="1" ht="30" customHeight="1">
      <c r="A18" s="117" t="s">
        <v>48</v>
      </c>
      <c r="B18" s="118">
        <v>1182900</v>
      </c>
      <c r="C18" s="119">
        <v>11079</v>
      </c>
      <c r="D18" s="704">
        <v>93.6596500126807</v>
      </c>
      <c r="E18" s="121">
        <v>7897</v>
      </c>
      <c r="F18" s="707">
        <v>66.759658466480687</v>
      </c>
      <c r="G18" s="438">
        <v>2418</v>
      </c>
      <c r="H18" s="707">
        <v>20.441288359117422</v>
      </c>
      <c r="I18" s="438">
        <v>764</v>
      </c>
      <c r="J18" s="712">
        <v>6.4587031870825928</v>
      </c>
      <c r="K18" s="434">
        <v>5933</v>
      </c>
      <c r="L18" s="716">
        <v>46.887768085338429</v>
      </c>
      <c r="M18" s="121">
        <v>4727</v>
      </c>
      <c r="N18" s="716">
        <v>37.356898658249577</v>
      </c>
      <c r="O18" s="122">
        <v>2560</v>
      </c>
      <c r="P18" s="707">
        <v>20.231364621349464</v>
      </c>
      <c r="Q18" s="120">
        <v>2167</v>
      </c>
      <c r="R18" s="716">
        <v>17.125534036900113</v>
      </c>
      <c r="S18" s="123">
        <v>142</v>
      </c>
      <c r="T18" s="707">
        <v>1.1222085063404781</v>
      </c>
      <c r="U18" s="118">
        <v>10802</v>
      </c>
      <c r="V18" s="712">
        <v>85.366875249928469</v>
      </c>
      <c r="W18" s="120">
        <v>112</v>
      </c>
      <c r="X18" s="716">
        <v>0.88512220218403903</v>
      </c>
      <c r="Y18" s="122">
        <v>128</v>
      </c>
      <c r="Z18" s="707">
        <v>1.0115682310674732</v>
      </c>
      <c r="AA18" s="118">
        <v>240</v>
      </c>
      <c r="AB18" s="712">
        <v>1.8966904332515122</v>
      </c>
      <c r="AC18" s="124">
        <v>2079</v>
      </c>
      <c r="AD18" s="716">
        <v>16.430080878041224</v>
      </c>
      <c r="AE18" s="122">
        <v>2551</v>
      </c>
      <c r="AF18" s="707">
        <v>20.160238730102531</v>
      </c>
      <c r="AG18" s="123">
        <v>3</v>
      </c>
      <c r="AH18" s="707">
        <v>2.3708630415643906E-2</v>
      </c>
      <c r="AI18" s="118">
        <v>4633</v>
      </c>
      <c r="AJ18" s="712">
        <v>36.614028238559399</v>
      </c>
      <c r="AK18" s="118">
        <v>3126</v>
      </c>
      <c r="AL18" s="712">
        <v>26.426578747146845</v>
      </c>
      <c r="AM18" s="122">
        <v>700</v>
      </c>
      <c r="AN18" s="707">
        <v>5.9176599881646794</v>
      </c>
      <c r="AO18" s="118">
        <v>531</v>
      </c>
      <c r="AP18" s="712">
        <v>4.4889677910220644</v>
      </c>
      <c r="AQ18" s="117" t="s">
        <v>48</v>
      </c>
    </row>
    <row r="19" spans="1:43" s="116" customFormat="1" ht="30" customHeight="1">
      <c r="A19" s="117" t="s">
        <v>49</v>
      </c>
      <c r="B19" s="118">
        <v>906016</v>
      </c>
      <c r="C19" s="119">
        <v>7725</v>
      </c>
      <c r="D19" s="704">
        <v>85.263394906933215</v>
      </c>
      <c r="E19" s="121">
        <v>5889</v>
      </c>
      <c r="F19" s="707">
        <v>64.998852117401896</v>
      </c>
      <c r="G19" s="438">
        <v>948</v>
      </c>
      <c r="H19" s="707">
        <v>10.463391374986754</v>
      </c>
      <c r="I19" s="438">
        <v>888</v>
      </c>
      <c r="J19" s="712">
        <v>9.8011514145445542</v>
      </c>
      <c r="K19" s="434">
        <v>5008</v>
      </c>
      <c r="L19" s="716">
        <v>52.680133341327917</v>
      </c>
      <c r="M19" s="121">
        <v>2566</v>
      </c>
      <c r="N19" s="716">
        <v>26.992256819857715</v>
      </c>
      <c r="O19" s="122">
        <v>1761</v>
      </c>
      <c r="P19" s="707">
        <v>18.524304076293625</v>
      </c>
      <c r="Q19" s="120">
        <v>805</v>
      </c>
      <c r="R19" s="716">
        <v>8.4679527435640924</v>
      </c>
      <c r="S19" s="123">
        <v>26</v>
      </c>
      <c r="T19" s="707">
        <v>0.27349909482318813</v>
      </c>
      <c r="U19" s="118">
        <v>7600</v>
      </c>
      <c r="V19" s="712">
        <v>79.945889256008826</v>
      </c>
      <c r="W19" s="120">
        <v>286</v>
      </c>
      <c r="X19" s="716">
        <v>3.008490043055069</v>
      </c>
      <c r="Y19" s="122">
        <v>95</v>
      </c>
      <c r="Z19" s="707">
        <v>0.99932361570011041</v>
      </c>
      <c r="AA19" s="118">
        <v>381</v>
      </c>
      <c r="AB19" s="712">
        <v>4.0078136587551789</v>
      </c>
      <c r="AC19" s="124">
        <v>1237</v>
      </c>
      <c r="AD19" s="716">
        <v>13.012245396010911</v>
      </c>
      <c r="AE19" s="122">
        <v>1010</v>
      </c>
      <c r="AF19" s="707">
        <v>10.624387914285384</v>
      </c>
      <c r="AG19" s="123">
        <v>0</v>
      </c>
      <c r="AH19" s="707">
        <v>0</v>
      </c>
      <c r="AI19" s="118">
        <v>2247</v>
      </c>
      <c r="AJ19" s="712">
        <v>23.636633310296293</v>
      </c>
      <c r="AK19" s="118">
        <v>1898</v>
      </c>
      <c r="AL19" s="712">
        <v>20.948857415321584</v>
      </c>
      <c r="AM19" s="122">
        <v>272</v>
      </c>
      <c r="AN19" s="707">
        <v>3.0021544873379717</v>
      </c>
      <c r="AO19" s="118">
        <v>795</v>
      </c>
      <c r="AP19" s="712">
        <v>8.7746794758591466</v>
      </c>
      <c r="AQ19" s="117" t="s">
        <v>49</v>
      </c>
    </row>
    <row r="20" spans="1:43" s="116" customFormat="1" ht="30" customHeight="1">
      <c r="A20" s="117" t="s">
        <v>50</v>
      </c>
      <c r="B20" s="118">
        <v>758157</v>
      </c>
      <c r="C20" s="119">
        <v>5948</v>
      </c>
      <c r="D20" s="704">
        <v>78.453407407700524</v>
      </c>
      <c r="E20" s="121">
        <v>4536</v>
      </c>
      <c r="F20" s="707">
        <v>59.829296570499253</v>
      </c>
      <c r="G20" s="438">
        <v>865</v>
      </c>
      <c r="H20" s="707">
        <v>11.409246369815222</v>
      </c>
      <c r="I20" s="438">
        <v>547</v>
      </c>
      <c r="J20" s="712">
        <v>7.2148644673860423</v>
      </c>
      <c r="K20" s="434">
        <v>4014</v>
      </c>
      <c r="L20" s="716">
        <v>50.586840112062326</v>
      </c>
      <c r="M20" s="121">
        <v>1255</v>
      </c>
      <c r="N20" s="716">
        <v>15.816264160597465</v>
      </c>
      <c r="O20" s="122">
        <v>828</v>
      </c>
      <c r="P20" s="707">
        <v>10.434953565716892</v>
      </c>
      <c r="Q20" s="120">
        <v>427</v>
      </c>
      <c r="R20" s="716">
        <v>5.3813105948805715</v>
      </c>
      <c r="S20" s="123">
        <v>50</v>
      </c>
      <c r="T20" s="707">
        <v>0.63013004623894275</v>
      </c>
      <c r="U20" s="118">
        <v>5319</v>
      </c>
      <c r="V20" s="712">
        <v>67.033234318898735</v>
      </c>
      <c r="W20" s="120">
        <v>104</v>
      </c>
      <c r="X20" s="716">
        <v>1.310670496177001</v>
      </c>
      <c r="Y20" s="122">
        <v>31</v>
      </c>
      <c r="Z20" s="707">
        <v>0.39068062866814457</v>
      </c>
      <c r="AA20" s="118">
        <v>135</v>
      </c>
      <c r="AB20" s="712">
        <v>1.7013511248451456</v>
      </c>
      <c r="AC20" s="124">
        <v>1367</v>
      </c>
      <c r="AD20" s="716">
        <v>17.227755464172695</v>
      </c>
      <c r="AE20" s="122">
        <v>825</v>
      </c>
      <c r="AF20" s="707">
        <v>10.397145762942555</v>
      </c>
      <c r="AG20" s="123">
        <v>7</v>
      </c>
      <c r="AH20" s="707">
        <v>8.8218206473451993E-2</v>
      </c>
      <c r="AI20" s="118">
        <v>2199</v>
      </c>
      <c r="AJ20" s="712">
        <v>27.713119433588705</v>
      </c>
      <c r="AK20" s="118">
        <v>2196</v>
      </c>
      <c r="AL20" s="712">
        <v>28.964976911114714</v>
      </c>
      <c r="AM20" s="122">
        <v>249</v>
      </c>
      <c r="AN20" s="707">
        <v>3.2842801688832264</v>
      </c>
      <c r="AO20" s="118">
        <v>497</v>
      </c>
      <c r="AP20" s="712">
        <v>6.5553704575701337</v>
      </c>
      <c r="AQ20" s="117" t="s">
        <v>50</v>
      </c>
    </row>
    <row r="21" spans="1:43" s="116" customFormat="1" ht="30" customHeight="1">
      <c r="A21" s="117" t="s">
        <v>51</v>
      </c>
      <c r="B21" s="118">
        <v>3031956</v>
      </c>
      <c r="C21" s="119">
        <v>29124</v>
      </c>
      <c r="D21" s="704">
        <v>96.056802935134954</v>
      </c>
      <c r="E21" s="121">
        <v>21402</v>
      </c>
      <c r="F21" s="707">
        <v>70.588095605609055</v>
      </c>
      <c r="G21" s="438">
        <v>4299</v>
      </c>
      <c r="H21" s="707">
        <v>14.178965657812975</v>
      </c>
      <c r="I21" s="438">
        <v>3423</v>
      </c>
      <c r="J21" s="712">
        <v>11.289741671712914</v>
      </c>
      <c r="K21" s="434">
        <v>14153</v>
      </c>
      <c r="L21" s="716">
        <v>43.90104393061528</v>
      </c>
      <c r="M21" s="121">
        <v>4412</v>
      </c>
      <c r="N21" s="716">
        <v>13.685537046695019</v>
      </c>
      <c r="O21" s="122">
        <v>2542</v>
      </c>
      <c r="P21" s="707">
        <v>7.885003438961637</v>
      </c>
      <c r="Q21" s="120">
        <v>1870</v>
      </c>
      <c r="R21" s="716">
        <v>5.8005336077333833</v>
      </c>
      <c r="S21" s="123">
        <v>220</v>
      </c>
      <c r="T21" s="707">
        <v>0.68241571855686867</v>
      </c>
      <c r="U21" s="118">
        <v>18785</v>
      </c>
      <c r="V21" s="712">
        <v>58.268996695867166</v>
      </c>
      <c r="W21" s="120">
        <v>718</v>
      </c>
      <c r="X21" s="716">
        <v>2.227156754199235</v>
      </c>
      <c r="Y21" s="122">
        <v>236</v>
      </c>
      <c r="Z21" s="707">
        <v>0.73204595263373173</v>
      </c>
      <c r="AA21" s="118">
        <v>954</v>
      </c>
      <c r="AB21" s="712">
        <v>2.9592027068329667</v>
      </c>
      <c r="AC21" s="124">
        <v>4515</v>
      </c>
      <c r="AD21" s="716">
        <v>14.005031678564828</v>
      </c>
      <c r="AE21" s="122">
        <v>2316</v>
      </c>
      <c r="AF21" s="707">
        <v>7.1839763826259446</v>
      </c>
      <c r="AG21" s="123">
        <v>12</v>
      </c>
      <c r="AH21" s="707">
        <v>3.7222675557647383E-2</v>
      </c>
      <c r="AI21" s="118">
        <v>6843</v>
      </c>
      <c r="AJ21" s="712">
        <v>21.22623073674842</v>
      </c>
      <c r="AK21" s="118">
        <v>5060</v>
      </c>
      <c r="AL21" s="712">
        <v>16.688896540714971</v>
      </c>
      <c r="AM21" s="122">
        <v>979</v>
      </c>
      <c r="AN21" s="707">
        <v>3.2289386785296359</v>
      </c>
      <c r="AO21" s="118">
        <v>1286</v>
      </c>
      <c r="AP21" s="712">
        <v>4.241486354023607</v>
      </c>
      <c r="AQ21" s="117" t="s">
        <v>51</v>
      </c>
    </row>
    <row r="22" spans="1:43" s="116" customFormat="1" ht="30" customHeight="1">
      <c r="A22" s="117" t="s">
        <v>52</v>
      </c>
      <c r="B22" s="118">
        <v>2643768</v>
      </c>
      <c r="C22" s="119">
        <v>34168</v>
      </c>
      <c r="D22" s="704">
        <v>129.23978200810359</v>
      </c>
      <c r="E22" s="121">
        <v>26317</v>
      </c>
      <c r="F22" s="707">
        <v>99.543530294640064</v>
      </c>
      <c r="G22" s="438">
        <v>5133</v>
      </c>
      <c r="H22" s="707">
        <v>19.415470646440991</v>
      </c>
      <c r="I22" s="438">
        <v>2718</v>
      </c>
      <c r="J22" s="712">
        <v>10.280781067022522</v>
      </c>
      <c r="K22" s="434">
        <v>12237</v>
      </c>
      <c r="L22" s="716">
        <v>43.934452205201744</v>
      </c>
      <c r="M22" s="121">
        <v>4394</v>
      </c>
      <c r="N22" s="716">
        <v>15.775760643103414</v>
      </c>
      <c r="O22" s="122">
        <v>2990</v>
      </c>
      <c r="P22" s="707">
        <v>10.734985052999365</v>
      </c>
      <c r="Q22" s="120">
        <v>1404</v>
      </c>
      <c r="R22" s="716">
        <v>5.0407755901040492</v>
      </c>
      <c r="S22" s="123">
        <v>69</v>
      </c>
      <c r="T22" s="707">
        <v>0.24773042429998532</v>
      </c>
      <c r="U22" s="118">
        <v>16700</v>
      </c>
      <c r="V22" s="712">
        <v>59.957943272605142</v>
      </c>
      <c r="W22" s="120">
        <v>395</v>
      </c>
      <c r="X22" s="716">
        <v>1.4181669217173072</v>
      </c>
      <c r="Y22" s="122">
        <v>154</v>
      </c>
      <c r="Z22" s="707">
        <v>0.55290558466953243</v>
      </c>
      <c r="AA22" s="118">
        <v>549</v>
      </c>
      <c r="AB22" s="712">
        <v>1.9710725063868397</v>
      </c>
      <c r="AC22" s="124">
        <v>4781</v>
      </c>
      <c r="AD22" s="716">
        <v>17.165205196785941</v>
      </c>
      <c r="AE22" s="122">
        <v>2262</v>
      </c>
      <c r="AF22" s="707">
        <v>8.1212495618343024</v>
      </c>
      <c r="AG22" s="123">
        <v>4</v>
      </c>
      <c r="AH22" s="707">
        <v>1.4361184017390454E-2</v>
      </c>
      <c r="AI22" s="118">
        <v>7047</v>
      </c>
      <c r="AJ22" s="712">
        <v>25.30081594263763</v>
      </c>
      <c r="AK22" s="118">
        <v>5017</v>
      </c>
      <c r="AL22" s="712">
        <v>18.976702948216335</v>
      </c>
      <c r="AM22" s="122">
        <v>1186</v>
      </c>
      <c r="AN22" s="707">
        <v>4.4860214663313878</v>
      </c>
      <c r="AO22" s="118">
        <v>1473</v>
      </c>
      <c r="AP22" s="712">
        <v>5.5715932714216976</v>
      </c>
      <c r="AQ22" s="117" t="s">
        <v>52</v>
      </c>
    </row>
    <row r="23" spans="1:43" s="116" customFormat="1" ht="30" customHeight="1">
      <c r="A23" s="117" t="s">
        <v>53</v>
      </c>
      <c r="B23" s="118">
        <v>7213287</v>
      </c>
      <c r="C23" s="119">
        <v>87096</v>
      </c>
      <c r="D23" s="704">
        <v>120.74384396461696</v>
      </c>
      <c r="E23" s="121">
        <v>66225</v>
      </c>
      <c r="F23" s="707">
        <v>91.809739443335616</v>
      </c>
      <c r="G23" s="438">
        <v>12044</v>
      </c>
      <c r="H23" s="707">
        <v>16.696964920430865</v>
      </c>
      <c r="I23" s="438">
        <v>8827</v>
      </c>
      <c r="J23" s="712">
        <v>12.237139600850485</v>
      </c>
      <c r="K23" s="434">
        <v>43370</v>
      </c>
      <c r="L23" s="716">
        <v>57.062085443576493</v>
      </c>
      <c r="M23" s="121">
        <v>17340</v>
      </c>
      <c r="N23" s="716">
        <v>22.814308544883939</v>
      </c>
      <c r="O23" s="122">
        <v>9699</v>
      </c>
      <c r="P23" s="707">
        <v>12.761013758756016</v>
      </c>
      <c r="Q23" s="120">
        <v>7641</v>
      </c>
      <c r="R23" s="716">
        <v>10.053294786127923</v>
      </c>
      <c r="S23" s="123">
        <v>403</v>
      </c>
      <c r="T23" s="707">
        <v>0.53022873953796001</v>
      </c>
      <c r="U23" s="118">
        <v>61113</v>
      </c>
      <c r="V23" s="712">
        <v>80.406622727998382</v>
      </c>
      <c r="W23" s="120">
        <v>1596</v>
      </c>
      <c r="X23" s="716">
        <v>2.0998636930585217</v>
      </c>
      <c r="Y23" s="122">
        <v>892</v>
      </c>
      <c r="Z23" s="707">
        <v>1.173608028952507</v>
      </c>
      <c r="AA23" s="118">
        <v>2488</v>
      </c>
      <c r="AB23" s="712">
        <v>3.2734717220110285</v>
      </c>
      <c r="AC23" s="124">
        <v>16649</v>
      </c>
      <c r="AD23" s="716">
        <v>21.905157033666246</v>
      </c>
      <c r="AE23" s="122">
        <v>5194</v>
      </c>
      <c r="AF23" s="707">
        <v>6.8337669309185225</v>
      </c>
      <c r="AG23" s="123">
        <v>22</v>
      </c>
      <c r="AH23" s="707">
        <v>2.8945489503312955E-2</v>
      </c>
      <c r="AI23" s="118">
        <v>21865</v>
      </c>
      <c r="AJ23" s="712">
        <v>28.767869454088078</v>
      </c>
      <c r="AK23" s="118">
        <v>14600</v>
      </c>
      <c r="AL23" s="712">
        <v>20.240425758742166</v>
      </c>
      <c r="AM23" s="122">
        <v>2025</v>
      </c>
      <c r="AN23" s="707">
        <v>2.80731932612691</v>
      </c>
      <c r="AO23" s="118">
        <v>5776</v>
      </c>
      <c r="AP23" s="712">
        <v>8.0074451494859407</v>
      </c>
      <c r="AQ23" s="117" t="s">
        <v>53</v>
      </c>
    </row>
    <row r="24" spans="1:43" s="116" customFormat="1" ht="30" customHeight="1">
      <c r="A24" s="117" t="s">
        <v>54</v>
      </c>
      <c r="B24" s="118">
        <v>3469779</v>
      </c>
      <c r="C24" s="119">
        <v>44342</v>
      </c>
      <c r="D24" s="704">
        <v>127.79488261356126</v>
      </c>
      <c r="E24" s="121">
        <v>34598</v>
      </c>
      <c r="F24" s="707">
        <v>99.712402432546867</v>
      </c>
      <c r="G24" s="438">
        <v>6314</v>
      </c>
      <c r="H24" s="707">
        <v>18.197124370168822</v>
      </c>
      <c r="I24" s="438">
        <v>3430</v>
      </c>
      <c r="J24" s="712">
        <v>9.8853558108455903</v>
      </c>
      <c r="K24" s="434">
        <v>20761</v>
      </c>
      <c r="L24" s="716">
        <v>56.241920354151709</v>
      </c>
      <c r="M24" s="121">
        <v>5251</v>
      </c>
      <c r="N24" s="716">
        <v>14.225052925179453</v>
      </c>
      <c r="O24" s="122">
        <v>3198</v>
      </c>
      <c r="P24" s="707">
        <v>8.6634392029563685</v>
      </c>
      <c r="Q24" s="120">
        <v>2053</v>
      </c>
      <c r="R24" s="716">
        <v>5.5616137222230844</v>
      </c>
      <c r="S24" s="123">
        <v>251</v>
      </c>
      <c r="T24" s="707">
        <v>0.67996348966292941</v>
      </c>
      <c r="U24" s="118">
        <v>26263</v>
      </c>
      <c r="V24" s="712">
        <v>71.146936768994095</v>
      </c>
      <c r="W24" s="120">
        <v>925</v>
      </c>
      <c r="X24" s="716">
        <v>2.5058415455705565</v>
      </c>
      <c r="Y24" s="122">
        <v>394</v>
      </c>
      <c r="Z24" s="707">
        <v>1.0673530475187021</v>
      </c>
      <c r="AA24" s="118">
        <v>1319</v>
      </c>
      <c r="AB24" s="712">
        <v>3.573194593089259</v>
      </c>
      <c r="AC24" s="124">
        <v>9585</v>
      </c>
      <c r="AD24" s="716">
        <v>25.965936447885177</v>
      </c>
      <c r="AE24" s="122">
        <v>5302</v>
      </c>
      <c r="AF24" s="707">
        <v>14.36321283742172</v>
      </c>
      <c r="AG24" s="123">
        <v>22</v>
      </c>
      <c r="AH24" s="707">
        <v>5.9598393516272705E-2</v>
      </c>
      <c r="AI24" s="118">
        <v>14909</v>
      </c>
      <c r="AJ24" s="712">
        <v>40.388747678823172</v>
      </c>
      <c r="AK24" s="118">
        <v>9110</v>
      </c>
      <c r="AL24" s="712">
        <v>26.255274471371234</v>
      </c>
      <c r="AM24" s="122">
        <v>1261</v>
      </c>
      <c r="AN24" s="707">
        <v>3.6342372237540199</v>
      </c>
      <c r="AO24" s="118">
        <v>1480</v>
      </c>
      <c r="AP24" s="712">
        <v>4.2654013411228782</v>
      </c>
      <c r="AQ24" s="117" t="s">
        <v>54</v>
      </c>
    </row>
    <row r="25" spans="1:43" s="116" customFormat="1" ht="30" customHeight="1">
      <c r="A25" s="117" t="s">
        <v>55</v>
      </c>
      <c r="B25" s="118">
        <v>1019598</v>
      </c>
      <c r="C25" s="119">
        <v>5875</v>
      </c>
      <c r="D25" s="704">
        <v>57.620748569534264</v>
      </c>
      <c r="E25" s="121">
        <v>4548</v>
      </c>
      <c r="F25" s="707">
        <v>44.605815233062444</v>
      </c>
      <c r="G25" s="438">
        <v>817</v>
      </c>
      <c r="H25" s="707">
        <v>8.0129619712867228</v>
      </c>
      <c r="I25" s="438">
        <v>510</v>
      </c>
      <c r="J25" s="712">
        <v>5.0019713651851019</v>
      </c>
      <c r="K25" s="434">
        <v>4585</v>
      </c>
      <c r="L25" s="716">
        <v>43.908946475776318</v>
      </c>
      <c r="M25" s="121">
        <v>1259</v>
      </c>
      <c r="N25" s="716">
        <v>12.057004059542503</v>
      </c>
      <c r="O25" s="122">
        <v>660</v>
      </c>
      <c r="P25" s="707">
        <v>6.3205898961859033</v>
      </c>
      <c r="Q25" s="120">
        <v>599</v>
      </c>
      <c r="R25" s="716">
        <v>5.7364141633566001</v>
      </c>
      <c r="S25" s="123">
        <v>65</v>
      </c>
      <c r="T25" s="707">
        <v>0.62248233826073296</v>
      </c>
      <c r="U25" s="118">
        <v>5909</v>
      </c>
      <c r="V25" s="712">
        <v>56.588432873579556</v>
      </c>
      <c r="W25" s="120">
        <v>106</v>
      </c>
      <c r="X25" s="716">
        <v>1.0151250439328874</v>
      </c>
      <c r="Y25" s="122">
        <v>139</v>
      </c>
      <c r="Z25" s="707">
        <v>1.3311545387421826</v>
      </c>
      <c r="AA25" s="118">
        <v>245</v>
      </c>
      <c r="AB25" s="712">
        <v>2.34627958267507</v>
      </c>
      <c r="AC25" s="124">
        <v>1672</v>
      </c>
      <c r="AD25" s="716">
        <v>16.012161070337623</v>
      </c>
      <c r="AE25" s="122">
        <v>565</v>
      </c>
      <c r="AF25" s="707">
        <v>5.4108080171894484</v>
      </c>
      <c r="AG25" s="123">
        <v>4</v>
      </c>
      <c r="AH25" s="707">
        <v>3.8306605431429719E-2</v>
      </c>
      <c r="AI25" s="118">
        <v>2241</v>
      </c>
      <c r="AJ25" s="712">
        <v>21.461275692958498</v>
      </c>
      <c r="AK25" s="118">
        <v>1825</v>
      </c>
      <c r="AL25" s="712">
        <v>17.899211257770219</v>
      </c>
      <c r="AM25" s="122">
        <v>367</v>
      </c>
      <c r="AN25" s="707">
        <v>3.5994578255351621</v>
      </c>
      <c r="AO25" s="118">
        <v>678</v>
      </c>
      <c r="AP25" s="712">
        <v>6.6496795795990185</v>
      </c>
      <c r="AQ25" s="117" t="s">
        <v>55</v>
      </c>
    </row>
    <row r="26" spans="1:43" s="116" customFormat="1" ht="30" customHeight="1">
      <c r="A26" s="117" t="s">
        <v>56</v>
      </c>
      <c r="B26" s="118">
        <v>393198</v>
      </c>
      <c r="C26" s="119">
        <v>2050</v>
      </c>
      <c r="D26" s="704">
        <v>52.136582586890064</v>
      </c>
      <c r="E26" s="121">
        <v>1619</v>
      </c>
      <c r="F26" s="707">
        <v>41.175184003987816</v>
      </c>
      <c r="G26" s="438">
        <v>203</v>
      </c>
      <c r="H26" s="707">
        <v>5.1627933000676496</v>
      </c>
      <c r="I26" s="438">
        <v>228</v>
      </c>
      <c r="J26" s="712">
        <v>5.7986052828346022</v>
      </c>
      <c r="K26" s="434">
        <v>2211</v>
      </c>
      <c r="L26" s="716">
        <v>52.839285088376158</v>
      </c>
      <c r="M26" s="121">
        <v>504</v>
      </c>
      <c r="N26" s="716">
        <v>12.044775976726179</v>
      </c>
      <c r="O26" s="122">
        <v>229</v>
      </c>
      <c r="P26" s="707">
        <v>5.472725592599792</v>
      </c>
      <c r="Q26" s="120">
        <v>275</v>
      </c>
      <c r="R26" s="716">
        <v>6.5720503841263875</v>
      </c>
      <c r="S26" s="123">
        <v>42</v>
      </c>
      <c r="T26" s="707">
        <v>1.0037313313938483</v>
      </c>
      <c r="U26" s="118">
        <v>2757</v>
      </c>
      <c r="V26" s="712">
        <v>65.887792396496181</v>
      </c>
      <c r="W26" s="120">
        <v>90</v>
      </c>
      <c r="X26" s="716">
        <v>2.1508528529868176</v>
      </c>
      <c r="Y26" s="122">
        <v>67</v>
      </c>
      <c r="Z26" s="707">
        <v>1.6011904572235198</v>
      </c>
      <c r="AA26" s="118">
        <v>157</v>
      </c>
      <c r="AB26" s="712">
        <v>3.7520433102103374</v>
      </c>
      <c r="AC26" s="124">
        <v>425</v>
      </c>
      <c r="AD26" s="716">
        <v>10.156805139104417</v>
      </c>
      <c r="AE26" s="122">
        <v>158</v>
      </c>
      <c r="AF26" s="707">
        <v>3.7759416752435242</v>
      </c>
      <c r="AG26" s="123">
        <v>13</v>
      </c>
      <c r="AH26" s="707">
        <v>0.3106787454314292</v>
      </c>
      <c r="AI26" s="118">
        <v>596</v>
      </c>
      <c r="AJ26" s="712">
        <v>14.24342555977937</v>
      </c>
      <c r="AK26" s="118">
        <v>888</v>
      </c>
      <c r="AL26" s="712">
        <v>22.584041627882137</v>
      </c>
      <c r="AM26" s="122">
        <v>44</v>
      </c>
      <c r="AN26" s="707">
        <v>1.1190290896698356</v>
      </c>
      <c r="AO26" s="118">
        <v>325</v>
      </c>
      <c r="AP26" s="712">
        <v>8.2655557759703768</v>
      </c>
      <c r="AQ26" s="117" t="s">
        <v>56</v>
      </c>
    </row>
    <row r="27" spans="1:43" s="116" customFormat="1" ht="30" customHeight="1">
      <c r="A27" s="117" t="s">
        <v>57</v>
      </c>
      <c r="B27" s="118">
        <v>472589</v>
      </c>
      <c r="C27" s="119">
        <v>3317</v>
      </c>
      <c r="D27" s="704">
        <v>70.187837634815878</v>
      </c>
      <c r="E27" s="121">
        <v>2614</v>
      </c>
      <c r="F27" s="707">
        <v>55.312332703469608</v>
      </c>
      <c r="G27" s="438">
        <v>334</v>
      </c>
      <c r="H27" s="707">
        <v>7.067451845049292</v>
      </c>
      <c r="I27" s="438">
        <v>369</v>
      </c>
      <c r="J27" s="712">
        <v>7.8080530862969733</v>
      </c>
      <c r="K27" s="434">
        <v>3355</v>
      </c>
      <c r="L27" s="716">
        <v>74.775561875384469</v>
      </c>
      <c r="M27" s="121">
        <v>780</v>
      </c>
      <c r="N27" s="716">
        <v>17.384482343606521</v>
      </c>
      <c r="O27" s="122">
        <v>483</v>
      </c>
      <c r="P27" s="707">
        <v>10.765006374310191</v>
      </c>
      <c r="Q27" s="120">
        <v>297</v>
      </c>
      <c r="R27" s="716">
        <v>6.6194759692963299</v>
      </c>
      <c r="S27" s="123">
        <v>19</v>
      </c>
      <c r="T27" s="707">
        <v>0.42346815965195372</v>
      </c>
      <c r="U27" s="118">
        <v>4154</v>
      </c>
      <c r="V27" s="712">
        <v>92.583512378642936</v>
      </c>
      <c r="W27" s="120">
        <v>124</v>
      </c>
      <c r="X27" s="716">
        <v>2.7636869366759087</v>
      </c>
      <c r="Y27" s="122">
        <v>61</v>
      </c>
      <c r="Z27" s="707">
        <v>1.3595556704615357</v>
      </c>
      <c r="AA27" s="118">
        <v>185</v>
      </c>
      <c r="AB27" s="712">
        <v>4.1232426071374446</v>
      </c>
      <c r="AC27" s="124">
        <v>699</v>
      </c>
      <c r="AD27" s="716">
        <v>15.579170715616614</v>
      </c>
      <c r="AE27" s="122">
        <v>190</v>
      </c>
      <c r="AF27" s="707">
        <v>4.234681596519537</v>
      </c>
      <c r="AG27" s="123">
        <v>14</v>
      </c>
      <c r="AH27" s="707">
        <v>0.31202917026986071</v>
      </c>
      <c r="AI27" s="118">
        <v>903</v>
      </c>
      <c r="AJ27" s="712">
        <v>20.125881482406012</v>
      </c>
      <c r="AK27" s="118">
        <v>1001</v>
      </c>
      <c r="AL27" s="712">
        <v>21.18119549968366</v>
      </c>
      <c r="AM27" s="122">
        <v>117</v>
      </c>
      <c r="AN27" s="707">
        <v>2.4757241493136743</v>
      </c>
      <c r="AO27" s="118">
        <v>593</v>
      </c>
      <c r="AP27" s="712">
        <v>12.547901030282127</v>
      </c>
      <c r="AQ27" s="117" t="s">
        <v>57</v>
      </c>
    </row>
    <row r="28" spans="1:43" s="116" customFormat="1" ht="30" customHeight="1">
      <c r="A28" s="117" t="s">
        <v>58</v>
      </c>
      <c r="B28" s="118">
        <v>283414</v>
      </c>
      <c r="C28" s="119">
        <v>2235</v>
      </c>
      <c r="D28" s="704">
        <v>78.859901063461933</v>
      </c>
      <c r="E28" s="121">
        <v>1867</v>
      </c>
      <c r="F28" s="707">
        <v>65.875362543840453</v>
      </c>
      <c r="G28" s="438">
        <v>220</v>
      </c>
      <c r="H28" s="707">
        <v>7.7624958541215321</v>
      </c>
      <c r="I28" s="438">
        <v>148</v>
      </c>
      <c r="J28" s="712">
        <v>5.2220426654999397</v>
      </c>
      <c r="K28" s="434">
        <v>1815</v>
      </c>
      <c r="L28" s="716">
        <v>60.181240031964087</v>
      </c>
      <c r="M28" s="121">
        <v>734</v>
      </c>
      <c r="N28" s="716">
        <v>24.337757676838372</v>
      </c>
      <c r="O28" s="122">
        <v>569</v>
      </c>
      <c r="P28" s="707">
        <v>18.866735855750726</v>
      </c>
      <c r="Q28" s="120">
        <v>165</v>
      </c>
      <c r="R28" s="716">
        <v>5.4710218210876445</v>
      </c>
      <c r="S28" s="123">
        <v>18</v>
      </c>
      <c r="T28" s="707">
        <v>0.59683874411865212</v>
      </c>
      <c r="U28" s="118">
        <v>2567</v>
      </c>
      <c r="V28" s="712">
        <v>85.115836452921116</v>
      </c>
      <c r="W28" s="120">
        <v>41</v>
      </c>
      <c r="X28" s="716">
        <v>1.3594660282702633</v>
      </c>
      <c r="Y28" s="122">
        <v>45</v>
      </c>
      <c r="Z28" s="707">
        <v>1.4920968602966305</v>
      </c>
      <c r="AA28" s="118">
        <v>86</v>
      </c>
      <c r="AB28" s="712">
        <v>2.8515628885668933</v>
      </c>
      <c r="AC28" s="124">
        <v>336</v>
      </c>
      <c r="AD28" s="716">
        <v>11.140989890214838</v>
      </c>
      <c r="AE28" s="122">
        <v>207</v>
      </c>
      <c r="AF28" s="707">
        <v>6.8636455573644994</v>
      </c>
      <c r="AG28" s="123">
        <v>3</v>
      </c>
      <c r="AH28" s="707">
        <v>9.9473124019775358E-2</v>
      </c>
      <c r="AI28" s="118">
        <v>546</v>
      </c>
      <c r="AJ28" s="712">
        <v>18.104108571599113</v>
      </c>
      <c r="AK28" s="118">
        <v>942</v>
      </c>
      <c r="AL28" s="712">
        <v>33.237595884465833</v>
      </c>
      <c r="AM28" s="122">
        <v>76</v>
      </c>
      <c r="AN28" s="707">
        <v>2.6815894768783473</v>
      </c>
      <c r="AO28" s="118">
        <v>408</v>
      </c>
      <c r="AP28" s="712">
        <v>14.395901402189024</v>
      </c>
      <c r="AQ28" s="117" t="s">
        <v>58</v>
      </c>
    </row>
    <row r="29" spans="1:43" s="116" customFormat="1" ht="30" customHeight="1">
      <c r="A29" s="117" t="s">
        <v>59</v>
      </c>
      <c r="B29" s="118">
        <v>360464</v>
      </c>
      <c r="C29" s="119">
        <v>3967</v>
      </c>
      <c r="D29" s="704">
        <v>110.05259887256425</v>
      </c>
      <c r="E29" s="121">
        <v>2662</v>
      </c>
      <c r="F29" s="707">
        <v>73.84926095255004</v>
      </c>
      <c r="G29" s="438">
        <v>904</v>
      </c>
      <c r="H29" s="707">
        <v>25.078787340760798</v>
      </c>
      <c r="I29" s="438">
        <v>401</v>
      </c>
      <c r="J29" s="712">
        <v>11.124550579253407</v>
      </c>
      <c r="K29" s="434">
        <v>2248</v>
      </c>
      <c r="L29" s="716">
        <v>58.156129892371446</v>
      </c>
      <c r="M29" s="121">
        <v>861</v>
      </c>
      <c r="N29" s="716">
        <v>22.274211671410949</v>
      </c>
      <c r="O29" s="122">
        <v>547</v>
      </c>
      <c r="P29" s="707">
        <v>14.150980004949814</v>
      </c>
      <c r="Q29" s="120">
        <v>314</v>
      </c>
      <c r="R29" s="716">
        <v>8.1232316664611357</v>
      </c>
      <c r="S29" s="123">
        <v>18</v>
      </c>
      <c r="T29" s="707">
        <v>0.46566296177165745</v>
      </c>
      <c r="U29" s="118">
        <v>3127</v>
      </c>
      <c r="V29" s="712">
        <v>80.896004525554048</v>
      </c>
      <c r="W29" s="120">
        <v>76</v>
      </c>
      <c r="X29" s="716">
        <v>1.9661325052581096</v>
      </c>
      <c r="Y29" s="122">
        <v>54</v>
      </c>
      <c r="Z29" s="707">
        <v>1.3969888853149723</v>
      </c>
      <c r="AA29" s="118">
        <v>130</v>
      </c>
      <c r="AB29" s="712">
        <v>3.3631213905730815</v>
      </c>
      <c r="AC29" s="124">
        <v>966</v>
      </c>
      <c r="AD29" s="716">
        <v>24.990578948412281</v>
      </c>
      <c r="AE29" s="122">
        <v>322</v>
      </c>
      <c r="AF29" s="707">
        <v>8.3301929828040961</v>
      </c>
      <c r="AG29" s="123">
        <v>0</v>
      </c>
      <c r="AH29" s="707">
        <v>0</v>
      </c>
      <c r="AI29" s="118">
        <v>1288</v>
      </c>
      <c r="AJ29" s="712">
        <v>33.320771931216385</v>
      </c>
      <c r="AK29" s="118">
        <v>662</v>
      </c>
      <c r="AL29" s="712">
        <v>18.365218163256248</v>
      </c>
      <c r="AM29" s="122">
        <v>280</v>
      </c>
      <c r="AN29" s="707">
        <v>7.7677659905011316</v>
      </c>
      <c r="AO29" s="118">
        <v>171</v>
      </c>
      <c r="AP29" s="712">
        <v>4.7438856584846194</v>
      </c>
      <c r="AQ29" s="117" t="s">
        <v>59</v>
      </c>
    </row>
    <row r="30" spans="1:43" s="116" customFormat="1" ht="30" customHeight="1">
      <c r="A30" s="117" t="s">
        <v>60</v>
      </c>
      <c r="B30" s="118">
        <v>727833</v>
      </c>
      <c r="C30" s="119">
        <v>5945</v>
      </c>
      <c r="D30" s="704">
        <v>81.680825134337141</v>
      </c>
      <c r="E30" s="121">
        <v>4470</v>
      </c>
      <c r="F30" s="707">
        <v>61.415187275102944</v>
      </c>
      <c r="G30" s="438">
        <v>885</v>
      </c>
      <c r="H30" s="707">
        <v>12.159382715540515</v>
      </c>
      <c r="I30" s="438">
        <v>590</v>
      </c>
      <c r="J30" s="712">
        <v>8.1062551436936765</v>
      </c>
      <c r="K30" s="434">
        <v>3173</v>
      </c>
      <c r="L30" s="716">
        <v>42.108569242032502</v>
      </c>
      <c r="M30" s="121">
        <v>1878</v>
      </c>
      <c r="N30" s="716">
        <v>24.922752296418857</v>
      </c>
      <c r="O30" s="122">
        <v>914</v>
      </c>
      <c r="P30" s="707">
        <v>12.129603620301829</v>
      </c>
      <c r="Q30" s="120">
        <v>964</v>
      </c>
      <c r="R30" s="716">
        <v>12.793148676117029</v>
      </c>
      <c r="S30" s="123">
        <v>36</v>
      </c>
      <c r="T30" s="707">
        <v>0.47775244018694296</v>
      </c>
      <c r="U30" s="118">
        <v>5087</v>
      </c>
      <c r="V30" s="712">
        <v>67.509073978638298</v>
      </c>
      <c r="W30" s="120">
        <v>72</v>
      </c>
      <c r="X30" s="716">
        <v>0.95550488037388592</v>
      </c>
      <c r="Y30" s="122">
        <v>33</v>
      </c>
      <c r="Z30" s="707">
        <v>0.43793973683803106</v>
      </c>
      <c r="AA30" s="118">
        <v>105</v>
      </c>
      <c r="AB30" s="712">
        <v>1.393444617211917</v>
      </c>
      <c r="AC30" s="124">
        <v>1490</v>
      </c>
      <c r="AD30" s="716">
        <v>19.773642663292918</v>
      </c>
      <c r="AE30" s="122">
        <v>699</v>
      </c>
      <c r="AF30" s="707">
        <v>9.2763598802964751</v>
      </c>
      <c r="AG30" s="123">
        <v>1</v>
      </c>
      <c r="AH30" s="707">
        <v>1.327090111630397E-2</v>
      </c>
      <c r="AI30" s="118">
        <v>2190</v>
      </c>
      <c r="AJ30" s="712">
        <v>29.063273444705693</v>
      </c>
      <c r="AK30" s="118">
        <v>1505</v>
      </c>
      <c r="AL30" s="712">
        <v>20.677820324167769</v>
      </c>
      <c r="AM30" s="122">
        <v>331</v>
      </c>
      <c r="AN30" s="707">
        <v>4.5477465297671307</v>
      </c>
      <c r="AO30" s="118">
        <v>482</v>
      </c>
      <c r="AP30" s="712">
        <v>6.622398269932801</v>
      </c>
      <c r="AQ30" s="117" t="s">
        <v>60</v>
      </c>
    </row>
    <row r="31" spans="1:43" s="116" customFormat="1" ht="30" customHeight="1">
      <c r="A31" s="117" t="s">
        <v>61</v>
      </c>
      <c r="B31" s="118">
        <v>784520</v>
      </c>
      <c r="C31" s="119">
        <v>4811</v>
      </c>
      <c r="D31" s="704">
        <v>61.324121755978176</v>
      </c>
      <c r="E31" s="121">
        <v>3538</v>
      </c>
      <c r="F31" s="707">
        <v>45.097639320858619</v>
      </c>
      <c r="G31" s="438">
        <v>777</v>
      </c>
      <c r="H31" s="707">
        <v>9.9041452098098208</v>
      </c>
      <c r="I31" s="438">
        <v>496</v>
      </c>
      <c r="J31" s="712">
        <v>6.3223372253097434</v>
      </c>
      <c r="K31" s="434">
        <v>5179</v>
      </c>
      <c r="L31" s="716">
        <v>61.741395863401941</v>
      </c>
      <c r="M31" s="121">
        <v>1808</v>
      </c>
      <c r="N31" s="716">
        <v>21.554053624450802</v>
      </c>
      <c r="O31" s="122">
        <v>970</v>
      </c>
      <c r="P31" s="707">
        <v>11.563845141436547</v>
      </c>
      <c r="Q31" s="120">
        <v>838</v>
      </c>
      <c r="R31" s="716">
        <v>9.9902084830142535</v>
      </c>
      <c r="S31" s="123">
        <v>76</v>
      </c>
      <c r="T31" s="707">
        <v>0.90603322757647176</v>
      </c>
      <c r="U31" s="118">
        <v>7063</v>
      </c>
      <c r="V31" s="712">
        <v>84.201482715429208</v>
      </c>
      <c r="W31" s="120">
        <v>116</v>
      </c>
      <c r="X31" s="716">
        <v>1.3828928210377727</v>
      </c>
      <c r="Y31" s="122">
        <v>76</v>
      </c>
      <c r="Z31" s="707">
        <v>0.90603322757647176</v>
      </c>
      <c r="AA31" s="118">
        <v>192</v>
      </c>
      <c r="AB31" s="712">
        <v>2.2889260486142446</v>
      </c>
      <c r="AC31" s="124">
        <v>1441</v>
      </c>
      <c r="AD31" s="716">
        <v>17.178866854443367</v>
      </c>
      <c r="AE31" s="122">
        <v>600</v>
      </c>
      <c r="AF31" s="707">
        <v>7.1528939019195139</v>
      </c>
      <c r="AG31" s="123">
        <v>5</v>
      </c>
      <c r="AH31" s="707">
        <v>5.9607449182662614E-2</v>
      </c>
      <c r="AI31" s="118">
        <v>2046</v>
      </c>
      <c r="AJ31" s="712">
        <v>24.391368205545543</v>
      </c>
      <c r="AK31" s="118">
        <v>2150</v>
      </c>
      <c r="AL31" s="712">
        <v>27.40529240809667</v>
      </c>
      <c r="AM31" s="122">
        <v>319</v>
      </c>
      <c r="AN31" s="707">
        <v>4.0661805945036456</v>
      </c>
      <c r="AO31" s="118">
        <v>1308</v>
      </c>
      <c r="AP31" s="712">
        <v>16.672615102228114</v>
      </c>
      <c r="AQ31" s="117" t="s">
        <v>61</v>
      </c>
    </row>
    <row r="32" spans="1:43" s="116" customFormat="1" ht="30" customHeight="1">
      <c r="A32" s="117" t="s">
        <v>62</v>
      </c>
      <c r="B32" s="118">
        <v>1354799</v>
      </c>
      <c r="C32" s="119">
        <v>13741</v>
      </c>
      <c r="D32" s="704">
        <v>101.42463937454929</v>
      </c>
      <c r="E32" s="121">
        <v>10960</v>
      </c>
      <c r="F32" s="707">
        <v>80.897609165640063</v>
      </c>
      <c r="G32" s="438">
        <v>1765</v>
      </c>
      <c r="H32" s="707">
        <v>13.027762789904628</v>
      </c>
      <c r="I32" s="438">
        <v>1016</v>
      </c>
      <c r="J32" s="712">
        <v>7.4992674190045907</v>
      </c>
      <c r="K32" s="434">
        <v>7892</v>
      </c>
      <c r="L32" s="716">
        <v>53.236747476673393</v>
      </c>
      <c r="M32" s="121">
        <v>3167</v>
      </c>
      <c r="N32" s="716">
        <v>21.363504721062419</v>
      </c>
      <c r="O32" s="122">
        <v>2067</v>
      </c>
      <c r="P32" s="707">
        <v>13.943278894359338</v>
      </c>
      <c r="Q32" s="120">
        <v>1100</v>
      </c>
      <c r="R32" s="716">
        <v>7.4202258267030823</v>
      </c>
      <c r="S32" s="123">
        <v>115</v>
      </c>
      <c r="T32" s="707">
        <v>0.775750881882595</v>
      </c>
      <c r="U32" s="118">
        <v>11174</v>
      </c>
      <c r="V32" s="712">
        <v>75.3760030796184</v>
      </c>
      <c r="W32" s="120">
        <v>200</v>
      </c>
      <c r="X32" s="716">
        <v>1.3491319684914693</v>
      </c>
      <c r="Y32" s="122">
        <v>295</v>
      </c>
      <c r="Z32" s="707">
        <v>1.9899696535249176</v>
      </c>
      <c r="AA32" s="118">
        <v>495</v>
      </c>
      <c r="AB32" s="712">
        <v>3.3391016220163872</v>
      </c>
      <c r="AC32" s="124">
        <v>2734</v>
      </c>
      <c r="AD32" s="716">
        <v>18.44263400927839</v>
      </c>
      <c r="AE32" s="122">
        <v>1156</v>
      </c>
      <c r="AF32" s="707">
        <v>7.7979827778806943</v>
      </c>
      <c r="AG32" s="123">
        <v>13</v>
      </c>
      <c r="AH32" s="707">
        <v>8.7693577951945517E-2</v>
      </c>
      <c r="AI32" s="118">
        <v>3903</v>
      </c>
      <c r="AJ32" s="712">
        <v>26.328310365111026</v>
      </c>
      <c r="AK32" s="118">
        <v>2376</v>
      </c>
      <c r="AL32" s="712">
        <v>17.537656877514671</v>
      </c>
      <c r="AM32" s="122">
        <v>844</v>
      </c>
      <c r="AN32" s="707">
        <v>6.2297063992518451</v>
      </c>
      <c r="AO32" s="118">
        <v>833</v>
      </c>
      <c r="AP32" s="712">
        <v>6.1485135433374252</v>
      </c>
      <c r="AQ32" s="117" t="s">
        <v>62</v>
      </c>
    </row>
    <row r="33" spans="1:43" s="116" customFormat="1" ht="30" customHeight="1">
      <c r="A33" s="117" t="s">
        <v>63</v>
      </c>
      <c r="B33" s="118">
        <v>3083530</v>
      </c>
      <c r="C33" s="119">
        <v>26339</v>
      </c>
      <c r="D33" s="704">
        <v>85.418335479142399</v>
      </c>
      <c r="E33" s="121">
        <v>20841</v>
      </c>
      <c r="F33" s="707">
        <v>67.588121406310293</v>
      </c>
      <c r="G33" s="438">
        <v>3235</v>
      </c>
      <c r="H33" s="707">
        <v>10.491222722010162</v>
      </c>
      <c r="I33" s="438">
        <v>2263</v>
      </c>
      <c r="J33" s="712">
        <v>7.3389913508219475</v>
      </c>
      <c r="K33" s="434">
        <v>18458</v>
      </c>
      <c r="L33" s="716">
        <v>55.443032119291736</v>
      </c>
      <c r="M33" s="121">
        <v>5413</v>
      </c>
      <c r="N33" s="716">
        <v>16.259244385183994</v>
      </c>
      <c r="O33" s="122">
        <v>3387</v>
      </c>
      <c r="P33" s="707">
        <v>10.173667233071898</v>
      </c>
      <c r="Q33" s="120">
        <v>2026</v>
      </c>
      <c r="R33" s="716">
        <v>6.0855771521120952</v>
      </c>
      <c r="S33" s="123">
        <v>216</v>
      </c>
      <c r="T33" s="707">
        <v>0.64880783062991731</v>
      </c>
      <c r="U33" s="118">
        <v>24087</v>
      </c>
      <c r="V33" s="712">
        <v>72.351084335105639</v>
      </c>
      <c r="W33" s="120">
        <v>804</v>
      </c>
      <c r="X33" s="716">
        <v>2.4150069251224702</v>
      </c>
      <c r="Y33" s="122">
        <v>573</v>
      </c>
      <c r="Z33" s="707">
        <v>1.7211429951432526</v>
      </c>
      <c r="AA33" s="118">
        <v>1377</v>
      </c>
      <c r="AB33" s="712">
        <v>4.1361499202657228</v>
      </c>
      <c r="AC33" s="124">
        <v>5951</v>
      </c>
      <c r="AD33" s="716">
        <v>17.875256481845547</v>
      </c>
      <c r="AE33" s="122">
        <v>2370</v>
      </c>
      <c r="AF33" s="707">
        <v>7.1188636971893704</v>
      </c>
      <c r="AG33" s="123">
        <v>17</v>
      </c>
      <c r="AH33" s="707">
        <v>5.1063579262539786E-2</v>
      </c>
      <c r="AI33" s="118">
        <v>8338</v>
      </c>
      <c r="AJ33" s="712">
        <v>25.045183758297455</v>
      </c>
      <c r="AK33" s="118">
        <v>5302</v>
      </c>
      <c r="AL33" s="712">
        <v>17.194578940370292</v>
      </c>
      <c r="AM33" s="122">
        <v>1161</v>
      </c>
      <c r="AN33" s="707">
        <v>3.7651652489192577</v>
      </c>
      <c r="AO33" s="118">
        <v>1844</v>
      </c>
      <c r="AP33" s="712">
        <v>5.980159103365299</v>
      </c>
      <c r="AQ33" s="117" t="s">
        <v>63</v>
      </c>
    </row>
    <row r="34" spans="1:43" s="116" customFormat="1" ht="30" customHeight="1">
      <c r="A34" s="117" t="s">
        <v>64</v>
      </c>
      <c r="B34" s="118">
        <v>692845</v>
      </c>
      <c r="C34" s="119">
        <v>5419</v>
      </c>
      <c r="D34" s="704">
        <v>78.213741890321799</v>
      </c>
      <c r="E34" s="121">
        <v>4044</v>
      </c>
      <c r="F34" s="707">
        <v>58.368033254191054</v>
      </c>
      <c r="G34" s="438">
        <v>544</v>
      </c>
      <c r="H34" s="707">
        <v>7.8516839985855418</v>
      </c>
      <c r="I34" s="438">
        <v>831</v>
      </c>
      <c r="J34" s="712">
        <v>11.994024637545193</v>
      </c>
      <c r="K34" s="434">
        <v>4006</v>
      </c>
      <c r="L34" s="716">
        <v>52.864319751276412</v>
      </c>
      <c r="M34" s="121">
        <v>1393</v>
      </c>
      <c r="N34" s="716">
        <v>18.382425714809795</v>
      </c>
      <c r="O34" s="122">
        <v>818</v>
      </c>
      <c r="P34" s="707">
        <v>10.794561546815801</v>
      </c>
      <c r="Q34" s="120">
        <v>575</v>
      </c>
      <c r="R34" s="716">
        <v>7.5878641679939927</v>
      </c>
      <c r="S34" s="123">
        <v>154</v>
      </c>
      <c r="T34" s="707">
        <v>2.0322279684714348</v>
      </c>
      <c r="U34" s="118">
        <v>5553</v>
      </c>
      <c r="V34" s="712">
        <v>73.278973434557642</v>
      </c>
      <c r="W34" s="120">
        <v>112</v>
      </c>
      <c r="X34" s="716">
        <v>1.4779839770701344</v>
      </c>
      <c r="Y34" s="122">
        <v>87</v>
      </c>
      <c r="Z34" s="707">
        <v>1.148076839331265</v>
      </c>
      <c r="AA34" s="118">
        <v>199</v>
      </c>
      <c r="AB34" s="712">
        <v>2.6260608164013992</v>
      </c>
      <c r="AC34" s="124">
        <v>1230</v>
      </c>
      <c r="AD34" s="716">
        <v>16.23143117675237</v>
      </c>
      <c r="AE34" s="122">
        <v>458</v>
      </c>
      <c r="AF34" s="707">
        <v>6.0438987633760846</v>
      </c>
      <c r="AG34" s="123">
        <v>0</v>
      </c>
      <c r="AH34" s="707">
        <v>0</v>
      </c>
      <c r="AI34" s="118">
        <v>1688</v>
      </c>
      <c r="AJ34" s="712">
        <v>22.275329940128451</v>
      </c>
      <c r="AK34" s="118">
        <v>2004</v>
      </c>
      <c r="AL34" s="712">
        <v>28.924218259495273</v>
      </c>
      <c r="AM34" s="122">
        <v>288</v>
      </c>
      <c r="AN34" s="707">
        <v>4.1567738816041109</v>
      </c>
      <c r="AO34" s="118">
        <v>945</v>
      </c>
      <c r="AP34" s="712">
        <v>13.639414299013486</v>
      </c>
      <c r="AQ34" s="117" t="s">
        <v>64</v>
      </c>
    </row>
    <row r="35" spans="1:43" s="116" customFormat="1" ht="30" customHeight="1">
      <c r="A35" s="117" t="s">
        <v>65</v>
      </c>
      <c r="B35" s="118">
        <v>528896</v>
      </c>
      <c r="C35" s="119">
        <v>4746</v>
      </c>
      <c r="D35" s="704">
        <v>89.734087608906094</v>
      </c>
      <c r="E35" s="121">
        <v>3666</v>
      </c>
      <c r="F35" s="707">
        <v>69.314194094869322</v>
      </c>
      <c r="G35" s="438">
        <v>671</v>
      </c>
      <c r="H35" s="707">
        <v>12.686804211035819</v>
      </c>
      <c r="I35" s="438">
        <v>409</v>
      </c>
      <c r="J35" s="712">
        <v>7.733089303000968</v>
      </c>
      <c r="K35" s="434">
        <v>3107</v>
      </c>
      <c r="L35" s="716">
        <v>55.188690137500984</v>
      </c>
      <c r="M35" s="121">
        <v>1125</v>
      </c>
      <c r="N35" s="716">
        <v>19.983030706369039</v>
      </c>
      <c r="O35" s="122">
        <v>703</v>
      </c>
      <c r="P35" s="707">
        <v>12.487173854735497</v>
      </c>
      <c r="Q35" s="120">
        <v>422</v>
      </c>
      <c r="R35" s="716">
        <v>7.4958568516335422</v>
      </c>
      <c r="S35" s="123">
        <v>19</v>
      </c>
      <c r="T35" s="707">
        <v>0.33749118526312155</v>
      </c>
      <c r="U35" s="118">
        <v>4251</v>
      </c>
      <c r="V35" s="712">
        <v>75.509212029133138</v>
      </c>
      <c r="W35" s="120">
        <v>156</v>
      </c>
      <c r="X35" s="716">
        <v>2.7709802579498404</v>
      </c>
      <c r="Y35" s="122">
        <v>128</v>
      </c>
      <c r="Z35" s="707">
        <v>2.2736248270357664</v>
      </c>
      <c r="AA35" s="118">
        <v>284</v>
      </c>
      <c r="AB35" s="712">
        <v>5.0446050849856059</v>
      </c>
      <c r="AC35" s="124">
        <v>1121</v>
      </c>
      <c r="AD35" s="716">
        <v>19.911979930524172</v>
      </c>
      <c r="AE35" s="122">
        <v>432</v>
      </c>
      <c r="AF35" s="707">
        <v>7.6734837912457108</v>
      </c>
      <c r="AG35" s="123">
        <v>1</v>
      </c>
      <c r="AH35" s="707">
        <v>1.7762693961216925E-2</v>
      </c>
      <c r="AI35" s="118">
        <v>1554</v>
      </c>
      <c r="AJ35" s="712">
        <v>27.6032264157311</v>
      </c>
      <c r="AK35" s="118">
        <v>1370</v>
      </c>
      <c r="AL35" s="712">
        <v>25.903013068731848</v>
      </c>
      <c r="AM35" s="122">
        <v>235</v>
      </c>
      <c r="AN35" s="707">
        <v>4.44321757018393</v>
      </c>
      <c r="AO35" s="118">
        <v>445</v>
      </c>
      <c r="AP35" s="712">
        <v>8.4137524201355269</v>
      </c>
      <c r="AQ35" s="117" t="s">
        <v>65</v>
      </c>
    </row>
    <row r="36" spans="1:43" s="116" customFormat="1" ht="30" customHeight="1">
      <c r="A36" s="117" t="s">
        <v>66</v>
      </c>
      <c r="B36" s="118">
        <v>965135</v>
      </c>
      <c r="C36" s="119">
        <v>10955</v>
      </c>
      <c r="D36" s="704">
        <v>113.50743678345516</v>
      </c>
      <c r="E36" s="121">
        <v>8591</v>
      </c>
      <c r="F36" s="707">
        <v>89.013454076372739</v>
      </c>
      <c r="G36" s="438">
        <v>1466</v>
      </c>
      <c r="H36" s="707">
        <v>15.189584876727091</v>
      </c>
      <c r="I36" s="438">
        <v>898</v>
      </c>
      <c r="J36" s="712">
        <v>9.3043978303553398</v>
      </c>
      <c r="K36" s="434">
        <v>6265</v>
      </c>
      <c r="L36" s="716">
        <v>61.160099209848596</v>
      </c>
      <c r="M36" s="121">
        <v>2286</v>
      </c>
      <c r="N36" s="716">
        <v>22.316358626291123</v>
      </c>
      <c r="O36" s="122">
        <v>1515</v>
      </c>
      <c r="P36" s="707">
        <v>14.789712737896348</v>
      </c>
      <c r="Q36" s="120">
        <v>771</v>
      </c>
      <c r="R36" s="716">
        <v>7.5266458883947749</v>
      </c>
      <c r="S36" s="123">
        <v>92</v>
      </c>
      <c r="T36" s="707">
        <v>0.89812116956202248</v>
      </c>
      <c r="U36" s="118">
        <v>8643</v>
      </c>
      <c r="V36" s="712">
        <v>84.374579005701747</v>
      </c>
      <c r="W36" s="120">
        <v>219</v>
      </c>
      <c r="X36" s="716">
        <v>2.1379188710226407</v>
      </c>
      <c r="Y36" s="122">
        <v>110</v>
      </c>
      <c r="Z36" s="707">
        <v>1.0738405288241573</v>
      </c>
      <c r="AA36" s="118">
        <v>329</v>
      </c>
      <c r="AB36" s="712">
        <v>3.2117593998467977</v>
      </c>
      <c r="AC36" s="124">
        <v>1779</v>
      </c>
      <c r="AD36" s="716">
        <v>17.366930007074327</v>
      </c>
      <c r="AE36" s="122">
        <v>881</v>
      </c>
      <c r="AF36" s="707">
        <v>8.6004864172189333</v>
      </c>
      <c r="AG36" s="123">
        <v>8</v>
      </c>
      <c r="AH36" s="707">
        <v>7.8097493005393259E-2</v>
      </c>
      <c r="AI36" s="118">
        <v>2668</v>
      </c>
      <c r="AJ36" s="712">
        <v>26.045513917298653</v>
      </c>
      <c r="AK36" s="118">
        <v>2694</v>
      </c>
      <c r="AL36" s="712">
        <v>27.913193491066018</v>
      </c>
      <c r="AM36" s="122">
        <v>399</v>
      </c>
      <c r="AN36" s="707">
        <v>4.134136675180156</v>
      </c>
      <c r="AO36" s="118">
        <v>883</v>
      </c>
      <c r="AP36" s="712">
        <v>9.1489791583560862</v>
      </c>
      <c r="AQ36" s="117" t="s">
        <v>66</v>
      </c>
    </row>
    <row r="37" spans="1:43" s="116" customFormat="1" ht="30" customHeight="1">
      <c r="A37" s="117" t="s">
        <v>67</v>
      </c>
      <c r="B37" s="118">
        <v>4360174</v>
      </c>
      <c r="C37" s="119">
        <v>98316</v>
      </c>
      <c r="D37" s="704">
        <v>225.48641407430071</v>
      </c>
      <c r="E37" s="121">
        <v>81387</v>
      </c>
      <c r="F37" s="707">
        <v>186.65998191815282</v>
      </c>
      <c r="G37" s="438">
        <v>6825</v>
      </c>
      <c r="H37" s="707">
        <v>15.653045039028259</v>
      </c>
      <c r="I37" s="438">
        <v>10104</v>
      </c>
      <c r="J37" s="712">
        <v>23.173387117119635</v>
      </c>
      <c r="K37" s="434">
        <v>31916</v>
      </c>
      <c r="L37" s="716">
        <v>70.050894226573689</v>
      </c>
      <c r="M37" s="121">
        <v>18863</v>
      </c>
      <c r="N37" s="716">
        <v>41.401491972548548</v>
      </c>
      <c r="O37" s="122">
        <v>11985</v>
      </c>
      <c r="P37" s="707">
        <v>26.305300391824964</v>
      </c>
      <c r="Q37" s="120">
        <v>6878</v>
      </c>
      <c r="R37" s="716">
        <v>15.096191580723582</v>
      </c>
      <c r="S37" s="123">
        <v>815</v>
      </c>
      <c r="T37" s="707">
        <v>1.7888043236827158</v>
      </c>
      <c r="U37" s="118">
        <v>51594</v>
      </c>
      <c r="V37" s="712">
        <v>113.24119052280494</v>
      </c>
      <c r="W37" s="120">
        <v>4967</v>
      </c>
      <c r="X37" s="716">
        <v>10.901829540775521</v>
      </c>
      <c r="Y37" s="122">
        <v>1677</v>
      </c>
      <c r="Z37" s="707">
        <v>3.6807666881176861</v>
      </c>
      <c r="AA37" s="118">
        <v>6644</v>
      </c>
      <c r="AB37" s="712">
        <v>14.582596228893205</v>
      </c>
      <c r="AC37" s="124">
        <v>11733</v>
      </c>
      <c r="AD37" s="716">
        <v>25.752197705238409</v>
      </c>
      <c r="AE37" s="122">
        <v>4996</v>
      </c>
      <c r="AF37" s="707">
        <v>10.965480246771593</v>
      </c>
      <c r="AG37" s="123">
        <v>56</v>
      </c>
      <c r="AH37" s="707">
        <v>0.12291170813034612</v>
      </c>
      <c r="AI37" s="118">
        <v>16785</v>
      </c>
      <c r="AJ37" s="712">
        <v>36.840589660140346</v>
      </c>
      <c r="AK37" s="118">
        <v>16547</v>
      </c>
      <c r="AL37" s="712">
        <v>37.950320331252833</v>
      </c>
      <c r="AM37" s="122">
        <v>2370</v>
      </c>
      <c r="AN37" s="707">
        <v>5.4355628926735493</v>
      </c>
      <c r="AO37" s="118">
        <v>4582</v>
      </c>
      <c r="AP37" s="712">
        <v>10.508754925835529</v>
      </c>
      <c r="AQ37" s="117" t="s">
        <v>67</v>
      </c>
    </row>
    <row r="38" spans="1:43" s="116" customFormat="1" ht="30" customHeight="1">
      <c r="A38" s="117" t="s">
        <v>68</v>
      </c>
      <c r="B38" s="118">
        <v>2176885</v>
      </c>
      <c r="C38" s="119">
        <v>34105</v>
      </c>
      <c r="D38" s="704">
        <v>156.66881805883176</v>
      </c>
      <c r="E38" s="121">
        <v>27490</v>
      </c>
      <c r="F38" s="707">
        <v>126.28136075171632</v>
      </c>
      <c r="G38" s="438">
        <v>2409</v>
      </c>
      <c r="H38" s="707">
        <v>11.066271300505079</v>
      </c>
      <c r="I38" s="438">
        <v>4206</v>
      </c>
      <c r="J38" s="712">
        <v>19.321186006610365</v>
      </c>
      <c r="K38" s="434">
        <v>13907</v>
      </c>
      <c r="L38" s="716">
        <v>60.993670084783766</v>
      </c>
      <c r="M38" s="121">
        <v>5154</v>
      </c>
      <c r="N38" s="716">
        <v>22.604542720714424</v>
      </c>
      <c r="O38" s="122">
        <v>2914</v>
      </c>
      <c r="P38" s="707">
        <v>12.780294429212619</v>
      </c>
      <c r="Q38" s="120">
        <v>2240</v>
      </c>
      <c r="R38" s="716">
        <v>9.8242482915018083</v>
      </c>
      <c r="S38" s="123">
        <v>351</v>
      </c>
      <c r="T38" s="707">
        <v>1.5394246206772921</v>
      </c>
      <c r="U38" s="118">
        <v>19412</v>
      </c>
      <c r="V38" s="712">
        <v>85.137637426175473</v>
      </c>
      <c r="W38" s="120">
        <v>835</v>
      </c>
      <c r="X38" s="716">
        <v>3.662163983662504</v>
      </c>
      <c r="Y38" s="122">
        <v>393</v>
      </c>
      <c r="Z38" s="707">
        <v>1.723629276142951</v>
      </c>
      <c r="AA38" s="118">
        <v>1228</v>
      </c>
      <c r="AB38" s="712">
        <v>5.385793259805455</v>
      </c>
      <c r="AC38" s="124">
        <v>5997</v>
      </c>
      <c r="AD38" s="716">
        <v>26.301793305418009</v>
      </c>
      <c r="AE38" s="122">
        <v>2313</v>
      </c>
      <c r="AF38" s="707">
        <v>10.144413526001644</v>
      </c>
      <c r="AG38" s="123">
        <v>13</v>
      </c>
      <c r="AH38" s="707">
        <v>5.7015726691751561E-2</v>
      </c>
      <c r="AI38" s="118">
        <v>8323</v>
      </c>
      <c r="AJ38" s="712">
        <v>36.503222558111403</v>
      </c>
      <c r="AK38" s="118">
        <v>5143</v>
      </c>
      <c r="AL38" s="712">
        <v>23.625501576794363</v>
      </c>
      <c r="AM38" s="122">
        <v>1021</v>
      </c>
      <c r="AN38" s="707">
        <v>4.6901880439251498</v>
      </c>
      <c r="AO38" s="118">
        <v>1468</v>
      </c>
      <c r="AP38" s="712">
        <v>6.7435808506191188</v>
      </c>
      <c r="AQ38" s="117" t="s">
        <v>68</v>
      </c>
    </row>
    <row r="39" spans="1:43" s="116" customFormat="1" ht="30" customHeight="1">
      <c r="A39" s="117" t="s">
        <v>69</v>
      </c>
      <c r="B39" s="118">
        <v>500256</v>
      </c>
      <c r="C39" s="119">
        <v>7862</v>
      </c>
      <c r="D39" s="704">
        <v>157.15953431842897</v>
      </c>
      <c r="E39" s="121">
        <v>5782</v>
      </c>
      <c r="F39" s="707">
        <v>115.58082261881916</v>
      </c>
      <c r="G39" s="438">
        <v>729</v>
      </c>
      <c r="H39" s="707">
        <v>14.572538860103627</v>
      </c>
      <c r="I39" s="438">
        <v>1351</v>
      </c>
      <c r="J39" s="712">
        <v>27.006172839506171</v>
      </c>
      <c r="K39" s="434">
        <v>3919</v>
      </c>
      <c r="L39" s="716">
        <v>73.369224365546813</v>
      </c>
      <c r="M39" s="121">
        <v>799</v>
      </c>
      <c r="N39" s="716">
        <v>14.958410377155372</v>
      </c>
      <c r="O39" s="122">
        <v>474</v>
      </c>
      <c r="P39" s="707">
        <v>8.87395058669793</v>
      </c>
      <c r="Q39" s="120">
        <v>325</v>
      </c>
      <c r="R39" s="716">
        <v>6.0844597904574425</v>
      </c>
      <c r="S39" s="123">
        <v>53</v>
      </c>
      <c r="T39" s="707">
        <v>0.99223498121305975</v>
      </c>
      <c r="U39" s="118">
        <v>4771</v>
      </c>
      <c r="V39" s="712">
        <v>89.319869723915247</v>
      </c>
      <c r="W39" s="120">
        <v>101</v>
      </c>
      <c r="X39" s="716">
        <v>1.8908628887267742</v>
      </c>
      <c r="Y39" s="122">
        <v>89</v>
      </c>
      <c r="Z39" s="707">
        <v>1.6662059118483457</v>
      </c>
      <c r="AA39" s="118">
        <v>190</v>
      </c>
      <c r="AB39" s="712">
        <v>3.5570688005751196</v>
      </c>
      <c r="AC39" s="124">
        <v>866</v>
      </c>
      <c r="AD39" s="716">
        <v>16.212745164726599</v>
      </c>
      <c r="AE39" s="122">
        <v>281</v>
      </c>
      <c r="AF39" s="707">
        <v>5.2607175419032037</v>
      </c>
      <c r="AG39" s="123">
        <v>4</v>
      </c>
      <c r="AH39" s="707">
        <v>7.4885658959476215E-2</v>
      </c>
      <c r="AI39" s="118">
        <v>1151</v>
      </c>
      <c r="AJ39" s="712">
        <v>21.54834836558928</v>
      </c>
      <c r="AK39" s="118">
        <v>1043</v>
      </c>
      <c r="AL39" s="712">
        <v>20.849325145525494</v>
      </c>
      <c r="AM39" s="122">
        <v>424</v>
      </c>
      <c r="AN39" s="707">
        <v>8.4756604618435372</v>
      </c>
      <c r="AO39" s="118">
        <v>478</v>
      </c>
      <c r="AP39" s="712">
        <v>9.5551077848141741</v>
      </c>
      <c r="AQ39" s="117" t="s">
        <v>69</v>
      </c>
    </row>
    <row r="40" spans="1:43" s="116" customFormat="1" ht="30" customHeight="1">
      <c r="A40" s="117" t="s">
        <v>70</v>
      </c>
      <c r="B40" s="118">
        <v>417759</v>
      </c>
      <c r="C40" s="119">
        <v>6186</v>
      </c>
      <c r="D40" s="704">
        <v>148.07580447099883</v>
      </c>
      <c r="E40" s="121">
        <v>4759</v>
      </c>
      <c r="F40" s="707">
        <v>113.91735426406134</v>
      </c>
      <c r="G40" s="438">
        <v>1018</v>
      </c>
      <c r="H40" s="707">
        <v>24.368116545663884</v>
      </c>
      <c r="I40" s="438">
        <v>409</v>
      </c>
      <c r="J40" s="712">
        <v>9.7903336612736052</v>
      </c>
      <c r="K40" s="434">
        <v>2891</v>
      </c>
      <c r="L40" s="716">
        <v>65.684491780161053</v>
      </c>
      <c r="M40" s="121">
        <v>1095</v>
      </c>
      <c r="N40" s="716">
        <v>24.878768073080721</v>
      </c>
      <c r="O40" s="122">
        <v>809</v>
      </c>
      <c r="P40" s="707">
        <v>18.380751937097994</v>
      </c>
      <c r="Q40" s="120">
        <v>286</v>
      </c>
      <c r="R40" s="716">
        <v>6.4980161359827262</v>
      </c>
      <c r="S40" s="123">
        <v>48</v>
      </c>
      <c r="T40" s="707">
        <v>1.0905761347103877</v>
      </c>
      <c r="U40" s="118">
        <v>4034</v>
      </c>
      <c r="V40" s="712">
        <v>91.653835987952178</v>
      </c>
      <c r="W40" s="120">
        <v>86</v>
      </c>
      <c r="X40" s="716">
        <v>1.9539489080227781</v>
      </c>
      <c r="Y40" s="122">
        <v>102</v>
      </c>
      <c r="Z40" s="707">
        <v>2.3174742862595741</v>
      </c>
      <c r="AA40" s="118">
        <v>188</v>
      </c>
      <c r="AB40" s="712">
        <v>4.2714231942823524</v>
      </c>
      <c r="AC40" s="124">
        <v>775</v>
      </c>
      <c r="AD40" s="716">
        <v>17.608260508344802</v>
      </c>
      <c r="AE40" s="122">
        <v>514</v>
      </c>
      <c r="AF40" s="707">
        <v>11.678252775857068</v>
      </c>
      <c r="AG40" s="123">
        <v>5</v>
      </c>
      <c r="AH40" s="707">
        <v>0.11360168069899872</v>
      </c>
      <c r="AI40" s="118">
        <v>1294</v>
      </c>
      <c r="AJ40" s="712">
        <v>29.400114964900872</v>
      </c>
      <c r="AK40" s="118">
        <v>1298</v>
      </c>
      <c r="AL40" s="712">
        <v>31.070545458027233</v>
      </c>
      <c r="AM40" s="122">
        <v>216</v>
      </c>
      <c r="AN40" s="707">
        <v>5.1704451609660111</v>
      </c>
      <c r="AO40" s="118">
        <v>252</v>
      </c>
      <c r="AP40" s="712">
        <v>6.0321860211270133</v>
      </c>
      <c r="AQ40" s="117" t="s">
        <v>70</v>
      </c>
    </row>
    <row r="41" spans="1:43" s="116" customFormat="1" ht="30" customHeight="1">
      <c r="A41" s="117" t="s">
        <v>71</v>
      </c>
      <c r="B41" s="118">
        <v>272594</v>
      </c>
      <c r="C41" s="119">
        <v>3460</v>
      </c>
      <c r="D41" s="704">
        <v>126.92869248772901</v>
      </c>
      <c r="E41" s="121">
        <v>2510</v>
      </c>
      <c r="F41" s="707">
        <v>92.078328943410341</v>
      </c>
      <c r="G41" s="438">
        <v>435</v>
      </c>
      <c r="H41" s="707">
        <v>15.95779804397749</v>
      </c>
      <c r="I41" s="438">
        <v>515</v>
      </c>
      <c r="J41" s="712">
        <v>18.892565500341167</v>
      </c>
      <c r="K41" s="434">
        <v>966</v>
      </c>
      <c r="L41" s="716">
        <v>34.500451791630553</v>
      </c>
      <c r="M41" s="121">
        <v>501</v>
      </c>
      <c r="N41" s="716">
        <v>17.893091457150007</v>
      </c>
      <c r="O41" s="122">
        <v>180</v>
      </c>
      <c r="P41" s="707">
        <v>6.428655613347309</v>
      </c>
      <c r="Q41" s="120">
        <v>321</v>
      </c>
      <c r="R41" s="716">
        <v>11.464435843802701</v>
      </c>
      <c r="S41" s="123">
        <v>95</v>
      </c>
      <c r="T41" s="707">
        <v>3.3929015737110797</v>
      </c>
      <c r="U41" s="118">
        <v>1562</v>
      </c>
      <c r="V41" s="712">
        <v>55.786444822491646</v>
      </c>
      <c r="W41" s="120">
        <v>42</v>
      </c>
      <c r="X41" s="716">
        <v>1.5000196431143722</v>
      </c>
      <c r="Y41" s="122">
        <v>25</v>
      </c>
      <c r="Z41" s="707">
        <v>0.89286883518712612</v>
      </c>
      <c r="AA41" s="118">
        <v>67</v>
      </c>
      <c r="AB41" s="712">
        <v>2.3928884783014981</v>
      </c>
      <c r="AC41" s="124">
        <v>550</v>
      </c>
      <c r="AD41" s="716">
        <v>19.643114374116774</v>
      </c>
      <c r="AE41" s="122">
        <v>147</v>
      </c>
      <c r="AF41" s="707">
        <v>5.2500687509003026</v>
      </c>
      <c r="AG41" s="123">
        <v>89</v>
      </c>
      <c r="AH41" s="707">
        <v>3.1786130532661692</v>
      </c>
      <c r="AI41" s="118">
        <v>786</v>
      </c>
      <c r="AJ41" s="712">
        <v>28.07179617828325</v>
      </c>
      <c r="AK41" s="118">
        <v>561</v>
      </c>
      <c r="AL41" s="712">
        <v>20.580056787750284</v>
      </c>
      <c r="AM41" s="122">
        <v>151</v>
      </c>
      <c r="AN41" s="707">
        <v>5.53937357388644</v>
      </c>
      <c r="AO41" s="118">
        <v>232</v>
      </c>
      <c r="AP41" s="712">
        <v>8.5108256234546609</v>
      </c>
      <c r="AQ41" s="117" t="s">
        <v>71</v>
      </c>
    </row>
    <row r="42" spans="1:43" s="116" customFormat="1" ht="30" customHeight="1">
      <c r="A42" s="117" t="s">
        <v>72</v>
      </c>
      <c r="B42" s="118">
        <v>263939</v>
      </c>
      <c r="C42" s="119">
        <v>2181</v>
      </c>
      <c r="D42" s="704">
        <v>82.632729532202518</v>
      </c>
      <c r="E42" s="121">
        <v>1772</v>
      </c>
      <c r="F42" s="707">
        <v>67.13672477352722</v>
      </c>
      <c r="G42" s="438">
        <v>273</v>
      </c>
      <c r="H42" s="707">
        <v>10.343299019849285</v>
      </c>
      <c r="I42" s="438">
        <v>136</v>
      </c>
      <c r="J42" s="712">
        <v>5.1527057388260165</v>
      </c>
      <c r="K42" s="434">
        <v>1723</v>
      </c>
      <c r="L42" s="716">
        <v>63.178969189099249</v>
      </c>
      <c r="M42" s="121">
        <v>409</v>
      </c>
      <c r="N42" s="716">
        <v>14.997213231771093</v>
      </c>
      <c r="O42" s="122">
        <v>227</v>
      </c>
      <c r="P42" s="707">
        <v>8.3236366836480151</v>
      </c>
      <c r="Q42" s="120">
        <v>182</v>
      </c>
      <c r="R42" s="716">
        <v>6.6735765481230773</v>
      </c>
      <c r="S42" s="123">
        <v>7</v>
      </c>
      <c r="T42" s="707">
        <v>0.25667602108165682</v>
      </c>
      <c r="U42" s="118">
        <v>2139</v>
      </c>
      <c r="V42" s="712">
        <v>78.432858441952007</v>
      </c>
      <c r="W42" s="120">
        <v>33</v>
      </c>
      <c r="X42" s="716">
        <v>1.2100440993849537</v>
      </c>
      <c r="Y42" s="122">
        <v>36</v>
      </c>
      <c r="Z42" s="707">
        <v>1.3200481084199494</v>
      </c>
      <c r="AA42" s="118">
        <v>69</v>
      </c>
      <c r="AB42" s="712">
        <v>2.5300922078049028</v>
      </c>
      <c r="AC42" s="124">
        <v>583</v>
      </c>
      <c r="AD42" s="716">
        <v>21.377445755800849</v>
      </c>
      <c r="AE42" s="122">
        <v>44</v>
      </c>
      <c r="AF42" s="707">
        <v>1.6133921325132714</v>
      </c>
      <c r="AG42" s="123">
        <v>0</v>
      </c>
      <c r="AH42" s="707">
        <v>0</v>
      </c>
      <c r="AI42" s="118">
        <v>627</v>
      </c>
      <c r="AJ42" s="712">
        <v>22.990837888314122</v>
      </c>
      <c r="AK42" s="118">
        <v>540</v>
      </c>
      <c r="AL42" s="712">
        <v>20.459272786515069</v>
      </c>
      <c r="AM42" s="122">
        <v>105</v>
      </c>
      <c r="AN42" s="707">
        <v>3.978191930711263</v>
      </c>
      <c r="AO42" s="118">
        <v>335</v>
      </c>
      <c r="AP42" s="712">
        <v>12.692326636078791</v>
      </c>
      <c r="AQ42" s="117" t="s">
        <v>72</v>
      </c>
    </row>
    <row r="43" spans="1:43" s="116" customFormat="1" ht="30" customHeight="1">
      <c r="A43" s="117" t="s">
        <v>73</v>
      </c>
      <c r="B43" s="118">
        <v>934280</v>
      </c>
      <c r="C43" s="119">
        <v>13336</v>
      </c>
      <c r="D43" s="704">
        <v>142.74093419531619</v>
      </c>
      <c r="E43" s="121">
        <v>10713</v>
      </c>
      <c r="F43" s="707">
        <v>114.66583893479472</v>
      </c>
      <c r="G43" s="438">
        <v>1323</v>
      </c>
      <c r="H43" s="707">
        <v>14.160637068116625</v>
      </c>
      <c r="I43" s="438">
        <v>1300</v>
      </c>
      <c r="J43" s="712">
        <v>13.914458192404847</v>
      </c>
      <c r="K43" s="434">
        <v>3515</v>
      </c>
      <c r="L43" s="716">
        <v>35.443364729869124</v>
      </c>
      <c r="M43" s="121">
        <v>1658</v>
      </c>
      <c r="N43" s="716">
        <v>16.718378014828737</v>
      </c>
      <c r="O43" s="122">
        <v>1105</v>
      </c>
      <c r="P43" s="707">
        <v>11.142224189617464</v>
      </c>
      <c r="Q43" s="120">
        <v>553</v>
      </c>
      <c r="R43" s="716">
        <v>5.5761538252112741</v>
      </c>
      <c r="S43" s="123">
        <v>44</v>
      </c>
      <c r="T43" s="707">
        <v>0.44367227542368182</v>
      </c>
      <c r="U43" s="118">
        <v>5217</v>
      </c>
      <c r="V43" s="712">
        <v>52.605415020121548</v>
      </c>
      <c r="W43" s="120">
        <v>273</v>
      </c>
      <c r="X43" s="716">
        <v>2.7527847997878441</v>
      </c>
      <c r="Y43" s="122">
        <v>297</v>
      </c>
      <c r="Z43" s="707">
        <v>2.9947878591098522</v>
      </c>
      <c r="AA43" s="118">
        <v>570</v>
      </c>
      <c r="AB43" s="712">
        <v>5.7475726588976954</v>
      </c>
      <c r="AC43" s="124">
        <v>904</v>
      </c>
      <c r="AD43" s="716">
        <v>9.1154485677956441</v>
      </c>
      <c r="AE43" s="122">
        <v>726</v>
      </c>
      <c r="AF43" s="707">
        <v>7.3205925444907498</v>
      </c>
      <c r="AG43" s="123">
        <v>0</v>
      </c>
      <c r="AH43" s="707">
        <v>0</v>
      </c>
      <c r="AI43" s="118">
        <v>1630</v>
      </c>
      <c r="AJ43" s="712">
        <v>16.436041112286397</v>
      </c>
      <c r="AK43" s="118">
        <v>2415</v>
      </c>
      <c r="AL43" s="712">
        <v>25.848781949736697</v>
      </c>
      <c r="AM43" s="122">
        <v>343</v>
      </c>
      <c r="AN43" s="707">
        <v>3.6712762769191247</v>
      </c>
      <c r="AO43" s="118">
        <v>597</v>
      </c>
      <c r="AP43" s="712">
        <v>6.3899473391274562</v>
      </c>
      <c r="AQ43" s="117" t="s">
        <v>73</v>
      </c>
    </row>
    <row r="44" spans="1:43" s="116" customFormat="1" ht="30" customHeight="1">
      <c r="A44" s="117" t="s">
        <v>74</v>
      </c>
      <c r="B44" s="118">
        <v>1313513</v>
      </c>
      <c r="C44" s="119">
        <v>15500</v>
      </c>
      <c r="D44" s="704">
        <v>118.00416135965156</v>
      </c>
      <c r="E44" s="121">
        <v>11887</v>
      </c>
      <c r="F44" s="707">
        <v>90.497772005301812</v>
      </c>
      <c r="G44" s="438">
        <v>1922</v>
      </c>
      <c r="H44" s="707">
        <v>14.632516008596793</v>
      </c>
      <c r="I44" s="438">
        <v>1691</v>
      </c>
      <c r="J44" s="712">
        <v>12.873873345752955</v>
      </c>
      <c r="K44" s="434">
        <v>7768</v>
      </c>
      <c r="L44" s="716">
        <v>55.603275496764702</v>
      </c>
      <c r="M44" s="121">
        <v>3569</v>
      </c>
      <c r="N44" s="716">
        <v>25.546870526255567</v>
      </c>
      <c r="O44" s="122">
        <v>2196</v>
      </c>
      <c r="P44" s="707">
        <v>15.718948634255318</v>
      </c>
      <c r="Q44" s="120">
        <v>1373</v>
      </c>
      <c r="R44" s="716">
        <v>9.8279218920002513</v>
      </c>
      <c r="S44" s="123">
        <v>63</v>
      </c>
      <c r="T44" s="707">
        <v>0.45095344442535745</v>
      </c>
      <c r="U44" s="118">
        <v>11400</v>
      </c>
      <c r="V44" s="712">
        <v>81.601099467445636</v>
      </c>
      <c r="W44" s="120">
        <v>624</v>
      </c>
      <c r="X44" s="716">
        <v>4.4665864971654452</v>
      </c>
      <c r="Y44" s="122">
        <v>105</v>
      </c>
      <c r="Z44" s="707">
        <v>0.75158907404226238</v>
      </c>
      <c r="AA44" s="118">
        <v>729</v>
      </c>
      <c r="AB44" s="712">
        <v>5.2181755712077083</v>
      </c>
      <c r="AC44" s="124">
        <v>3395</v>
      </c>
      <c r="AD44" s="716">
        <v>24.301380060699817</v>
      </c>
      <c r="AE44" s="122">
        <v>813</v>
      </c>
      <c r="AF44" s="707">
        <v>5.8194468304415174</v>
      </c>
      <c r="AG44" s="123">
        <v>0</v>
      </c>
      <c r="AH44" s="707">
        <v>0</v>
      </c>
      <c r="AI44" s="118">
        <v>4208</v>
      </c>
      <c r="AJ44" s="712">
        <v>30.120826891141334</v>
      </c>
      <c r="AK44" s="118">
        <v>3792</v>
      </c>
      <c r="AL44" s="712">
        <v>28.86914708876121</v>
      </c>
      <c r="AM44" s="122">
        <v>521</v>
      </c>
      <c r="AN44" s="707">
        <v>3.9664624560244173</v>
      </c>
      <c r="AO44" s="118">
        <v>1514</v>
      </c>
      <c r="AP44" s="712">
        <v>11.52634195474274</v>
      </c>
      <c r="AQ44" s="117" t="s">
        <v>74</v>
      </c>
    </row>
    <row r="45" spans="1:43" s="116" customFormat="1" ht="30" customHeight="1">
      <c r="A45" s="117" t="s">
        <v>75</v>
      </c>
      <c r="B45" s="118">
        <v>522490</v>
      </c>
      <c r="C45" s="119">
        <v>4083</v>
      </c>
      <c r="D45" s="704">
        <v>78.14503626863673</v>
      </c>
      <c r="E45" s="121">
        <v>3319</v>
      </c>
      <c r="F45" s="707">
        <v>63.522746846829605</v>
      </c>
      <c r="G45" s="438">
        <v>560</v>
      </c>
      <c r="H45" s="707">
        <v>10.717908476717257</v>
      </c>
      <c r="I45" s="438">
        <v>204</v>
      </c>
      <c r="J45" s="712">
        <v>3.9043809450898581</v>
      </c>
      <c r="K45" s="434">
        <v>2873</v>
      </c>
      <c r="L45" s="716">
        <v>52.243424414329937</v>
      </c>
      <c r="M45" s="121">
        <v>932</v>
      </c>
      <c r="N45" s="716">
        <v>16.947745058877654</v>
      </c>
      <c r="O45" s="122">
        <v>661</v>
      </c>
      <c r="P45" s="707">
        <v>12.019806313216876</v>
      </c>
      <c r="Q45" s="120">
        <v>271</v>
      </c>
      <c r="R45" s="716">
        <v>4.9279387456607768</v>
      </c>
      <c r="S45" s="123">
        <v>10</v>
      </c>
      <c r="T45" s="707">
        <v>0.18184275814246409</v>
      </c>
      <c r="U45" s="118">
        <v>3815</v>
      </c>
      <c r="V45" s="712">
        <v>69.373012231350046</v>
      </c>
      <c r="W45" s="120">
        <v>46</v>
      </c>
      <c r="X45" s="716">
        <v>0.83647668745533477</v>
      </c>
      <c r="Y45" s="122">
        <v>35</v>
      </c>
      <c r="Z45" s="707">
        <v>0.63644965349862426</v>
      </c>
      <c r="AA45" s="118">
        <v>81</v>
      </c>
      <c r="AB45" s="712">
        <v>1.472926340953959</v>
      </c>
      <c r="AC45" s="124">
        <v>983</v>
      </c>
      <c r="AD45" s="716">
        <v>17.875143125404218</v>
      </c>
      <c r="AE45" s="122">
        <v>397</v>
      </c>
      <c r="AF45" s="707">
        <v>7.2191574982558242</v>
      </c>
      <c r="AG45" s="123">
        <v>0</v>
      </c>
      <c r="AH45" s="707">
        <v>0</v>
      </c>
      <c r="AI45" s="118">
        <v>1380</v>
      </c>
      <c r="AJ45" s="712">
        <v>25.094300623660043</v>
      </c>
      <c r="AK45" s="118">
        <v>1153</v>
      </c>
      <c r="AL45" s="712">
        <v>22.06740798866964</v>
      </c>
      <c r="AM45" s="122">
        <v>213</v>
      </c>
      <c r="AN45" s="707">
        <v>4.0766330456085287</v>
      </c>
      <c r="AO45" s="118">
        <v>509</v>
      </c>
      <c r="AP45" s="712">
        <v>9.7418132404447935</v>
      </c>
      <c r="AQ45" s="117" t="s">
        <v>75</v>
      </c>
    </row>
    <row r="46" spans="1:43" s="116" customFormat="1" ht="30" customHeight="1">
      <c r="A46" s="117" t="s">
        <v>76</v>
      </c>
      <c r="B46" s="118">
        <v>370145</v>
      </c>
      <c r="C46" s="119">
        <v>4842</v>
      </c>
      <c r="D46" s="704">
        <v>130.81360007564604</v>
      </c>
      <c r="E46" s="121">
        <v>3793</v>
      </c>
      <c r="F46" s="707">
        <v>102.47335503653974</v>
      </c>
      <c r="G46" s="438">
        <v>546</v>
      </c>
      <c r="H46" s="707">
        <v>14.750975968877063</v>
      </c>
      <c r="I46" s="438">
        <v>503</v>
      </c>
      <c r="J46" s="712">
        <v>13.589269070229234</v>
      </c>
      <c r="K46" s="434">
        <v>1559</v>
      </c>
      <c r="L46" s="716">
        <v>39.907845897862536</v>
      </c>
      <c r="M46" s="121">
        <v>412</v>
      </c>
      <c r="N46" s="716">
        <v>10.546525022398566</v>
      </c>
      <c r="O46" s="122">
        <v>257</v>
      </c>
      <c r="P46" s="707">
        <v>6.5787789581466782</v>
      </c>
      <c r="Q46" s="120">
        <v>155</v>
      </c>
      <c r="R46" s="716">
        <v>3.9677460642518878</v>
      </c>
      <c r="S46" s="123">
        <v>16</v>
      </c>
      <c r="T46" s="707">
        <v>0.40957378727761429</v>
      </c>
      <c r="U46" s="118">
        <v>1987</v>
      </c>
      <c r="V46" s="712">
        <v>50.863944707538721</v>
      </c>
      <c r="W46" s="120">
        <v>105</v>
      </c>
      <c r="X46" s="716">
        <v>2.6878279790093438</v>
      </c>
      <c r="Y46" s="122">
        <v>42</v>
      </c>
      <c r="Z46" s="707">
        <v>1.0751311916037374</v>
      </c>
      <c r="AA46" s="118">
        <v>147</v>
      </c>
      <c r="AB46" s="712">
        <v>3.7629591706130809</v>
      </c>
      <c r="AC46" s="124">
        <v>354</v>
      </c>
      <c r="AD46" s="716">
        <v>9.0618200435172156</v>
      </c>
      <c r="AE46" s="122">
        <v>307</v>
      </c>
      <c r="AF46" s="707">
        <v>7.8586970433892231</v>
      </c>
      <c r="AG46" s="123">
        <v>1</v>
      </c>
      <c r="AH46" s="707">
        <v>2.5598361704850893E-2</v>
      </c>
      <c r="AI46" s="118">
        <v>662</v>
      </c>
      <c r="AJ46" s="712">
        <v>16.946115448611287</v>
      </c>
      <c r="AK46" s="118">
        <v>903</v>
      </c>
      <c r="AL46" s="712">
        <v>24.395844871604371</v>
      </c>
      <c r="AM46" s="122">
        <v>182</v>
      </c>
      <c r="AN46" s="707">
        <v>4.9169919896256875</v>
      </c>
      <c r="AO46" s="118">
        <v>261</v>
      </c>
      <c r="AP46" s="712">
        <v>7.0512907103972768</v>
      </c>
      <c r="AQ46" s="117" t="s">
        <v>76</v>
      </c>
    </row>
    <row r="47" spans="1:43" s="116" customFormat="1" ht="30" customHeight="1">
      <c r="A47" s="117" t="s">
        <v>77</v>
      </c>
      <c r="B47" s="118">
        <v>493061</v>
      </c>
      <c r="C47" s="119">
        <v>4342</v>
      </c>
      <c r="D47" s="704">
        <v>88.062126187226326</v>
      </c>
      <c r="E47" s="121">
        <v>3352</v>
      </c>
      <c r="F47" s="707">
        <v>67.983474661350215</v>
      </c>
      <c r="G47" s="438">
        <v>450</v>
      </c>
      <c r="H47" s="707">
        <v>9.1266597844891404</v>
      </c>
      <c r="I47" s="438">
        <v>540</v>
      </c>
      <c r="J47" s="712">
        <v>10.951991741386967</v>
      </c>
      <c r="K47" s="434">
        <v>2116</v>
      </c>
      <c r="L47" s="716">
        <v>42.890211059296355</v>
      </c>
      <c r="M47" s="121">
        <v>1095</v>
      </c>
      <c r="N47" s="716">
        <v>22.195076138908082</v>
      </c>
      <c r="O47" s="122">
        <v>788</v>
      </c>
      <c r="P47" s="707">
        <v>15.972347029643444</v>
      </c>
      <c r="Q47" s="120">
        <v>307</v>
      </c>
      <c r="R47" s="716">
        <v>6.2227291092646411</v>
      </c>
      <c r="S47" s="123">
        <v>13</v>
      </c>
      <c r="T47" s="707">
        <v>0.26350318703726494</v>
      </c>
      <c r="U47" s="118">
        <v>3224</v>
      </c>
      <c r="V47" s="712">
        <v>65.348790385241699</v>
      </c>
      <c r="W47" s="120">
        <v>294</v>
      </c>
      <c r="X47" s="716">
        <v>5.9592259222273753</v>
      </c>
      <c r="Y47" s="122">
        <v>42</v>
      </c>
      <c r="Z47" s="707">
        <v>0.85131798888962518</v>
      </c>
      <c r="AA47" s="118">
        <v>336</v>
      </c>
      <c r="AB47" s="712">
        <v>6.8105439111170014</v>
      </c>
      <c r="AC47" s="124">
        <v>563</v>
      </c>
      <c r="AD47" s="716">
        <v>11.411714946306164</v>
      </c>
      <c r="AE47" s="122">
        <v>501</v>
      </c>
      <c r="AF47" s="707">
        <v>10.155007438897671</v>
      </c>
      <c r="AG47" s="123">
        <v>0</v>
      </c>
      <c r="AH47" s="707">
        <v>0</v>
      </c>
      <c r="AI47" s="118">
        <v>1064</v>
      </c>
      <c r="AJ47" s="712">
        <v>21.566722385203835</v>
      </c>
      <c r="AK47" s="118">
        <v>964</v>
      </c>
      <c r="AL47" s="712">
        <v>19.551333404994516</v>
      </c>
      <c r="AM47" s="122">
        <v>152</v>
      </c>
      <c r="AN47" s="707">
        <v>3.0827828605385541</v>
      </c>
      <c r="AO47" s="118">
        <v>474</v>
      </c>
      <c r="AP47" s="712">
        <v>9.6134149729952281</v>
      </c>
      <c r="AQ47" s="117" t="s">
        <v>77</v>
      </c>
    </row>
    <row r="48" spans="1:43" s="116" customFormat="1" ht="30" customHeight="1">
      <c r="A48" s="117" t="s">
        <v>78</v>
      </c>
      <c r="B48" s="118">
        <v>520303</v>
      </c>
      <c r="C48" s="119">
        <v>5461</v>
      </c>
      <c r="D48" s="704">
        <v>104.95807250775029</v>
      </c>
      <c r="E48" s="121">
        <v>4087</v>
      </c>
      <c r="F48" s="707">
        <v>78.550383142130642</v>
      </c>
      <c r="G48" s="438">
        <v>496</v>
      </c>
      <c r="H48" s="707">
        <v>9.5329067870068016</v>
      </c>
      <c r="I48" s="438">
        <v>878</v>
      </c>
      <c r="J48" s="712">
        <v>16.874782578612848</v>
      </c>
      <c r="K48" s="434">
        <v>3323</v>
      </c>
      <c r="L48" s="716">
        <v>61.176736271133976</v>
      </c>
      <c r="M48" s="121">
        <v>1296</v>
      </c>
      <c r="N48" s="716">
        <v>23.859479448507262</v>
      </c>
      <c r="O48" s="122">
        <v>777</v>
      </c>
      <c r="P48" s="707">
        <v>14.304641613804122</v>
      </c>
      <c r="Q48" s="120">
        <v>519</v>
      </c>
      <c r="R48" s="716">
        <v>9.5548378347031395</v>
      </c>
      <c r="S48" s="123">
        <v>50</v>
      </c>
      <c r="T48" s="707">
        <v>0.92050460835290371</v>
      </c>
      <c r="U48" s="118">
        <v>4669</v>
      </c>
      <c r="V48" s="712">
        <v>85.956720327994148</v>
      </c>
      <c r="W48" s="120">
        <v>148</v>
      </c>
      <c r="X48" s="716">
        <v>2.7246936407245945</v>
      </c>
      <c r="Y48" s="122">
        <v>96</v>
      </c>
      <c r="Z48" s="707">
        <v>1.7673688480375751</v>
      </c>
      <c r="AA48" s="118">
        <v>244</v>
      </c>
      <c r="AB48" s="712">
        <v>4.4920624887621692</v>
      </c>
      <c r="AC48" s="124">
        <v>774</v>
      </c>
      <c r="AD48" s="716">
        <v>14.249411337302947</v>
      </c>
      <c r="AE48" s="122">
        <v>299</v>
      </c>
      <c r="AF48" s="707">
        <v>5.5046175579503638</v>
      </c>
      <c r="AG48" s="123">
        <v>9</v>
      </c>
      <c r="AH48" s="707">
        <v>0.16569082950352265</v>
      </c>
      <c r="AI48" s="118">
        <v>1082</v>
      </c>
      <c r="AJ48" s="712">
        <v>19.919719724756831</v>
      </c>
      <c r="AK48" s="118">
        <v>878</v>
      </c>
      <c r="AL48" s="712">
        <v>16.874782578612848</v>
      </c>
      <c r="AM48" s="122">
        <v>237</v>
      </c>
      <c r="AN48" s="707">
        <v>4.555038122017363</v>
      </c>
      <c r="AO48" s="118">
        <v>347</v>
      </c>
      <c r="AP48" s="712">
        <v>6.6691908368777426</v>
      </c>
      <c r="AQ48" s="117" t="s">
        <v>78</v>
      </c>
    </row>
    <row r="49" spans="1:43" s="116" customFormat="1" ht="30" customHeight="1">
      <c r="A49" s="117" t="s">
        <v>79</v>
      </c>
      <c r="B49" s="118">
        <v>254877</v>
      </c>
      <c r="C49" s="119">
        <v>3806</v>
      </c>
      <c r="D49" s="704">
        <v>149.32693024478473</v>
      </c>
      <c r="E49" s="121">
        <v>3015</v>
      </c>
      <c r="F49" s="707">
        <v>118.29235278193011</v>
      </c>
      <c r="G49" s="438">
        <v>525</v>
      </c>
      <c r="H49" s="707">
        <v>20.598170882425642</v>
      </c>
      <c r="I49" s="438">
        <v>266</v>
      </c>
      <c r="J49" s="712">
        <v>10.436406580428992</v>
      </c>
      <c r="K49" s="434">
        <v>2160</v>
      </c>
      <c r="L49" s="716">
        <v>79.519252126342352</v>
      </c>
      <c r="M49" s="121">
        <v>909</v>
      </c>
      <c r="N49" s="716">
        <v>33.46435193650241</v>
      </c>
      <c r="O49" s="122">
        <v>666</v>
      </c>
      <c r="P49" s="707">
        <v>24.518436072288893</v>
      </c>
      <c r="Q49" s="120">
        <v>243</v>
      </c>
      <c r="R49" s="716">
        <v>8.9459158642135144</v>
      </c>
      <c r="S49" s="123">
        <v>17</v>
      </c>
      <c r="T49" s="707">
        <v>0.62584596580917595</v>
      </c>
      <c r="U49" s="118">
        <v>3086</v>
      </c>
      <c r="V49" s="712">
        <v>113.60945002865394</v>
      </c>
      <c r="W49" s="120">
        <v>209</v>
      </c>
      <c r="X49" s="716">
        <v>7.6942239325951629</v>
      </c>
      <c r="Y49" s="122">
        <v>109</v>
      </c>
      <c r="Z49" s="707">
        <v>4.012777074894128</v>
      </c>
      <c r="AA49" s="118">
        <v>318</v>
      </c>
      <c r="AB49" s="712">
        <v>11.707001007489291</v>
      </c>
      <c r="AC49" s="124">
        <v>520</v>
      </c>
      <c r="AD49" s="716">
        <v>19.143523660045382</v>
      </c>
      <c r="AE49" s="122">
        <v>398</v>
      </c>
      <c r="AF49" s="707">
        <v>14.652158493650118</v>
      </c>
      <c r="AG49" s="123">
        <v>0</v>
      </c>
      <c r="AH49" s="707">
        <v>0</v>
      </c>
      <c r="AI49" s="118">
        <v>918</v>
      </c>
      <c r="AJ49" s="712">
        <v>33.795682153695502</v>
      </c>
      <c r="AK49" s="118">
        <v>520</v>
      </c>
      <c r="AL49" s="712">
        <v>20.401997826402539</v>
      </c>
      <c r="AM49" s="122">
        <v>162</v>
      </c>
      <c r="AN49" s="707">
        <v>6.3560070151484833</v>
      </c>
      <c r="AO49" s="118">
        <v>333</v>
      </c>
      <c r="AP49" s="712">
        <v>13.06512553113855</v>
      </c>
      <c r="AQ49" s="117" t="s">
        <v>79</v>
      </c>
    </row>
    <row r="50" spans="1:43" s="116" customFormat="1" ht="30" customHeight="1">
      <c r="A50" s="117" t="s">
        <v>80</v>
      </c>
      <c r="B50" s="118">
        <v>2226776</v>
      </c>
      <c r="C50" s="119">
        <v>44430</v>
      </c>
      <c r="D50" s="704">
        <v>199.52613105224773</v>
      </c>
      <c r="E50" s="121">
        <v>33107</v>
      </c>
      <c r="F50" s="707">
        <v>148.67683143701927</v>
      </c>
      <c r="G50" s="438">
        <v>6225</v>
      </c>
      <c r="H50" s="707">
        <v>27.95521417511236</v>
      </c>
      <c r="I50" s="438">
        <v>5098</v>
      </c>
      <c r="J50" s="712">
        <v>22.894085440116115</v>
      </c>
      <c r="K50" s="434">
        <v>16845</v>
      </c>
      <c r="L50" s="716">
        <v>73.398436955339676</v>
      </c>
      <c r="M50" s="121">
        <v>8798</v>
      </c>
      <c r="N50" s="716">
        <v>38.335378351622353</v>
      </c>
      <c r="O50" s="122">
        <v>6276</v>
      </c>
      <c r="P50" s="707">
        <v>27.346309903930653</v>
      </c>
      <c r="Q50" s="120">
        <v>2522</v>
      </c>
      <c r="R50" s="716">
        <v>10.9890684476917</v>
      </c>
      <c r="S50" s="123">
        <v>149</v>
      </c>
      <c r="T50" s="707">
        <v>0.64923520963761427</v>
      </c>
      <c r="U50" s="118">
        <v>25792</v>
      </c>
      <c r="V50" s="712">
        <v>112.38305051659965</v>
      </c>
      <c r="W50" s="120">
        <v>1787</v>
      </c>
      <c r="X50" s="716">
        <v>7.786465232365213</v>
      </c>
      <c r="Y50" s="122">
        <v>558</v>
      </c>
      <c r="Z50" s="707">
        <v>2.4313640736764346</v>
      </c>
      <c r="AA50" s="118">
        <v>2345</v>
      </c>
      <c r="AB50" s="712">
        <v>10.217829306041647</v>
      </c>
      <c r="AC50" s="124">
        <v>5890</v>
      </c>
      <c r="AD50" s="716">
        <v>25.664398555473475</v>
      </c>
      <c r="AE50" s="122">
        <v>4867</v>
      </c>
      <c r="AF50" s="707">
        <v>21.206897753733347</v>
      </c>
      <c r="AG50" s="123">
        <v>5</v>
      </c>
      <c r="AH50" s="707">
        <v>2.1786416430792425E-2</v>
      </c>
      <c r="AI50" s="118">
        <v>10762</v>
      </c>
      <c r="AJ50" s="712">
        <v>46.893082725637612</v>
      </c>
      <c r="AK50" s="118">
        <v>5231</v>
      </c>
      <c r="AL50" s="712">
        <v>23.491361502010083</v>
      </c>
      <c r="AM50" s="122">
        <v>1139</v>
      </c>
      <c r="AN50" s="707">
        <v>5.1150183044904374</v>
      </c>
      <c r="AO50" s="118">
        <v>2571</v>
      </c>
      <c r="AP50" s="712">
        <v>11.545840264130744</v>
      </c>
      <c r="AQ50" s="117" t="s">
        <v>80</v>
      </c>
    </row>
    <row r="51" spans="1:43" s="116" customFormat="1" ht="30" customHeight="1">
      <c r="A51" s="117" t="s">
        <v>81</v>
      </c>
      <c r="B51" s="118">
        <v>362653</v>
      </c>
      <c r="C51" s="119">
        <v>3115</v>
      </c>
      <c r="D51" s="704">
        <v>85.894780961414895</v>
      </c>
      <c r="E51" s="121">
        <v>2187</v>
      </c>
      <c r="F51" s="707">
        <v>60.305581368415538</v>
      </c>
      <c r="G51" s="438">
        <v>676</v>
      </c>
      <c r="H51" s="707">
        <v>18.640408324210746</v>
      </c>
      <c r="I51" s="438">
        <v>252</v>
      </c>
      <c r="J51" s="712">
        <v>6.9487912687886215</v>
      </c>
      <c r="K51" s="434">
        <v>1315</v>
      </c>
      <c r="L51" s="716">
        <v>35.084286775135986</v>
      </c>
      <c r="M51" s="121">
        <v>600</v>
      </c>
      <c r="N51" s="716">
        <v>16.008039593217941</v>
      </c>
      <c r="O51" s="122">
        <v>322</v>
      </c>
      <c r="P51" s="707">
        <v>8.5909812483602952</v>
      </c>
      <c r="Q51" s="120">
        <v>278</v>
      </c>
      <c r="R51" s="716">
        <v>7.4170583448576464</v>
      </c>
      <c r="S51" s="123">
        <v>14</v>
      </c>
      <c r="T51" s="707">
        <v>0.37352092384175195</v>
      </c>
      <c r="U51" s="118">
        <v>1929</v>
      </c>
      <c r="V51" s="712">
        <v>51.465847292195683</v>
      </c>
      <c r="W51" s="120">
        <v>62</v>
      </c>
      <c r="X51" s="716">
        <v>1.6541640912991873</v>
      </c>
      <c r="Y51" s="122">
        <v>68</v>
      </c>
      <c r="Z51" s="707">
        <v>1.8142444872313668</v>
      </c>
      <c r="AA51" s="118">
        <v>130</v>
      </c>
      <c r="AB51" s="712">
        <v>3.4684085785305543</v>
      </c>
      <c r="AC51" s="124">
        <v>500</v>
      </c>
      <c r="AD51" s="716">
        <v>13.340032994348286</v>
      </c>
      <c r="AE51" s="122">
        <v>409</v>
      </c>
      <c r="AF51" s="707">
        <v>10.912146989376897</v>
      </c>
      <c r="AG51" s="123">
        <v>0</v>
      </c>
      <c r="AH51" s="707">
        <v>0</v>
      </c>
      <c r="AI51" s="118">
        <v>909</v>
      </c>
      <c r="AJ51" s="712">
        <v>24.252179983725181</v>
      </c>
      <c r="AK51" s="118">
        <v>1103</v>
      </c>
      <c r="AL51" s="712">
        <v>30.414749085213689</v>
      </c>
      <c r="AM51" s="122">
        <v>154</v>
      </c>
      <c r="AN51" s="707">
        <v>4.246483553148602</v>
      </c>
      <c r="AO51" s="118">
        <v>295</v>
      </c>
      <c r="AP51" s="712">
        <v>8.1344977154469973</v>
      </c>
      <c r="AQ51" s="117" t="s">
        <v>81</v>
      </c>
    </row>
    <row r="52" spans="1:43" s="116" customFormat="1" ht="30" customHeight="1">
      <c r="A52" s="117" t="s">
        <v>82</v>
      </c>
      <c r="B52" s="118">
        <v>565604</v>
      </c>
      <c r="C52" s="119">
        <v>7712</v>
      </c>
      <c r="D52" s="704">
        <v>136.34981365053994</v>
      </c>
      <c r="E52" s="121">
        <v>5352</v>
      </c>
      <c r="F52" s="707">
        <v>94.624507606028246</v>
      </c>
      <c r="G52" s="438">
        <v>1446</v>
      </c>
      <c r="H52" s="707">
        <v>25.565590059476243</v>
      </c>
      <c r="I52" s="438">
        <v>914</v>
      </c>
      <c r="J52" s="712">
        <v>16.159715985035469</v>
      </c>
      <c r="K52" s="434">
        <v>2873</v>
      </c>
      <c r="L52" s="716">
        <v>49.030064833002548</v>
      </c>
      <c r="M52" s="121">
        <v>1031</v>
      </c>
      <c r="N52" s="716">
        <v>17.594847491411635</v>
      </c>
      <c r="O52" s="122">
        <v>623</v>
      </c>
      <c r="P52" s="707">
        <v>10.631998047671628</v>
      </c>
      <c r="Q52" s="120">
        <v>408</v>
      </c>
      <c r="R52" s="716">
        <v>6.9628494437400059</v>
      </c>
      <c r="S52" s="123">
        <v>59</v>
      </c>
      <c r="T52" s="707">
        <v>1.0068826401486772</v>
      </c>
      <c r="U52" s="118">
        <v>3963</v>
      </c>
      <c r="V52" s="712">
        <v>67.631794964562857</v>
      </c>
      <c r="W52" s="120">
        <v>394</v>
      </c>
      <c r="X52" s="716">
        <v>6.7239281392979473</v>
      </c>
      <c r="Y52" s="122">
        <v>198</v>
      </c>
      <c r="Z52" s="707">
        <v>3.3790298771091205</v>
      </c>
      <c r="AA52" s="118">
        <v>592</v>
      </c>
      <c r="AB52" s="712">
        <v>10.102958016407067</v>
      </c>
      <c r="AC52" s="124">
        <v>1195</v>
      </c>
      <c r="AD52" s="716">
        <v>20.393639914875752</v>
      </c>
      <c r="AE52" s="122">
        <v>882</v>
      </c>
      <c r="AF52" s="707">
        <v>15.052042179849719</v>
      </c>
      <c r="AG52" s="123">
        <v>11</v>
      </c>
      <c r="AH52" s="707">
        <v>0.18772388206161778</v>
      </c>
      <c r="AI52" s="118">
        <v>2088</v>
      </c>
      <c r="AJ52" s="712">
        <v>35.633405976787088</v>
      </c>
      <c r="AK52" s="118">
        <v>1616</v>
      </c>
      <c r="AL52" s="712">
        <v>28.571226511835135</v>
      </c>
      <c r="AM52" s="122">
        <v>195</v>
      </c>
      <c r="AN52" s="707">
        <v>3.4476418129999082</v>
      </c>
      <c r="AO52" s="118">
        <v>595</v>
      </c>
      <c r="AP52" s="712">
        <v>10.519727583256129</v>
      </c>
      <c r="AQ52" s="117" t="s">
        <v>82</v>
      </c>
    </row>
    <row r="53" spans="1:43" s="116" customFormat="1" ht="30" customHeight="1">
      <c r="A53" s="117" t="s">
        <v>83</v>
      </c>
      <c r="B53" s="118">
        <v>728529</v>
      </c>
      <c r="C53" s="119">
        <v>8361</v>
      </c>
      <c r="D53" s="704">
        <v>114.76550693246254</v>
      </c>
      <c r="E53" s="121">
        <v>6443</v>
      </c>
      <c r="F53" s="707">
        <v>88.438483574435608</v>
      </c>
      <c r="G53" s="438">
        <v>1377</v>
      </c>
      <c r="H53" s="707">
        <v>18.90110071115906</v>
      </c>
      <c r="I53" s="438">
        <v>541</v>
      </c>
      <c r="J53" s="712">
        <v>7.4259226468678659</v>
      </c>
      <c r="K53" s="434">
        <v>2726</v>
      </c>
      <c r="L53" s="716">
        <v>36.630807772467918</v>
      </c>
      <c r="M53" s="121">
        <v>1579</v>
      </c>
      <c r="N53" s="716">
        <v>21.217918368571844</v>
      </c>
      <c r="O53" s="122">
        <v>1023</v>
      </c>
      <c r="P53" s="707">
        <v>13.746631089961365</v>
      </c>
      <c r="Q53" s="120">
        <v>556</v>
      </c>
      <c r="R53" s="716">
        <v>7.471287278610478</v>
      </c>
      <c r="S53" s="123">
        <v>49</v>
      </c>
      <c r="T53" s="707">
        <v>0.65844078534516792</v>
      </c>
      <c r="U53" s="118">
        <v>4354</v>
      </c>
      <c r="V53" s="712">
        <v>58.507166926384933</v>
      </c>
      <c r="W53" s="120">
        <v>245</v>
      </c>
      <c r="X53" s="716">
        <v>3.2922039267258398</v>
      </c>
      <c r="Y53" s="122">
        <v>299</v>
      </c>
      <c r="Z53" s="707">
        <v>4.0178325473103111</v>
      </c>
      <c r="AA53" s="118">
        <v>544</v>
      </c>
      <c r="AB53" s="712">
        <v>7.310036474036151</v>
      </c>
      <c r="AC53" s="124">
        <v>957</v>
      </c>
      <c r="AD53" s="716">
        <v>12.859751664802566</v>
      </c>
      <c r="AE53" s="122">
        <v>824</v>
      </c>
      <c r="AF53" s="707">
        <v>11.07255524743711</v>
      </c>
      <c r="AG53" s="123">
        <v>1</v>
      </c>
      <c r="AH53" s="707">
        <v>1.3437567047860572E-2</v>
      </c>
      <c r="AI53" s="118">
        <v>1782</v>
      </c>
      <c r="AJ53" s="712">
        <v>23.945744479287541</v>
      </c>
      <c r="AK53" s="118">
        <v>1985</v>
      </c>
      <c r="AL53" s="712">
        <v>27.246684757916295</v>
      </c>
      <c r="AM53" s="122">
        <v>311</v>
      </c>
      <c r="AN53" s="707">
        <v>4.2688760502327296</v>
      </c>
      <c r="AO53" s="118">
        <v>568</v>
      </c>
      <c r="AP53" s="712">
        <v>7.7965324647337297</v>
      </c>
      <c r="AQ53" s="117" t="s">
        <v>83</v>
      </c>
    </row>
    <row r="54" spans="1:43" s="116" customFormat="1" ht="30" customHeight="1">
      <c r="A54" s="117" t="s">
        <v>84</v>
      </c>
      <c r="B54" s="118">
        <v>445157</v>
      </c>
      <c r="C54" s="119">
        <v>5363</v>
      </c>
      <c r="D54" s="704">
        <v>120.47434949916546</v>
      </c>
      <c r="E54" s="121">
        <v>4291</v>
      </c>
      <c r="F54" s="707">
        <v>96.392957990102374</v>
      </c>
      <c r="G54" s="438">
        <v>696</v>
      </c>
      <c r="H54" s="707">
        <v>15.634933293197681</v>
      </c>
      <c r="I54" s="438">
        <v>376</v>
      </c>
      <c r="J54" s="712">
        <v>8.4464582158654142</v>
      </c>
      <c r="K54" s="434">
        <v>2354</v>
      </c>
      <c r="L54" s="716">
        <v>51.156379009223613</v>
      </c>
      <c r="M54" s="121">
        <v>736</v>
      </c>
      <c r="N54" s="716">
        <v>15.994517821065667</v>
      </c>
      <c r="O54" s="122">
        <v>568</v>
      </c>
      <c r="P54" s="707">
        <v>12.343595274952852</v>
      </c>
      <c r="Q54" s="120">
        <v>168</v>
      </c>
      <c r="R54" s="716">
        <v>3.650922546112815</v>
      </c>
      <c r="S54" s="123">
        <v>57</v>
      </c>
      <c r="T54" s="707">
        <v>1.2387058638597053</v>
      </c>
      <c r="U54" s="118">
        <v>3147</v>
      </c>
      <c r="V54" s="712">
        <v>68.389602694148991</v>
      </c>
      <c r="W54" s="120">
        <v>60</v>
      </c>
      <c r="X54" s="716">
        <v>1.3039009093260054</v>
      </c>
      <c r="Y54" s="122">
        <v>35</v>
      </c>
      <c r="Z54" s="707">
        <v>0.76060886377350312</v>
      </c>
      <c r="AA54" s="118">
        <v>95</v>
      </c>
      <c r="AB54" s="712">
        <v>2.064509773099509</v>
      </c>
      <c r="AC54" s="124">
        <v>851</v>
      </c>
      <c r="AD54" s="716">
        <v>18.493661230607177</v>
      </c>
      <c r="AE54" s="122">
        <v>351</v>
      </c>
      <c r="AF54" s="707">
        <v>7.6278203195571317</v>
      </c>
      <c r="AG54" s="123">
        <v>10</v>
      </c>
      <c r="AH54" s="707">
        <v>0.21731681822100091</v>
      </c>
      <c r="AI54" s="118">
        <v>1212</v>
      </c>
      <c r="AJ54" s="712">
        <v>26.338798368385312</v>
      </c>
      <c r="AK54" s="118">
        <v>1249</v>
      </c>
      <c r="AL54" s="712">
        <v>28.057516786212503</v>
      </c>
      <c r="AM54" s="122">
        <v>146</v>
      </c>
      <c r="AN54" s="707">
        <v>3.2797417540328468</v>
      </c>
      <c r="AO54" s="118">
        <v>725</v>
      </c>
      <c r="AP54" s="712">
        <v>16.286388847080918</v>
      </c>
      <c r="AQ54" s="117" t="s">
        <v>84</v>
      </c>
    </row>
    <row r="55" spans="1:43" s="116" customFormat="1" ht="30" customHeight="1">
      <c r="A55" s="117" t="s">
        <v>85</v>
      </c>
      <c r="B55" s="118">
        <v>444730</v>
      </c>
      <c r="C55" s="119">
        <v>4985</v>
      </c>
      <c r="D55" s="704">
        <v>112.09048186540147</v>
      </c>
      <c r="E55" s="121">
        <v>4128</v>
      </c>
      <c r="F55" s="707">
        <v>92.820362916825928</v>
      </c>
      <c r="G55" s="438">
        <v>557</v>
      </c>
      <c r="H55" s="707">
        <v>12.524453038922493</v>
      </c>
      <c r="I55" s="438">
        <v>300</v>
      </c>
      <c r="J55" s="712">
        <v>6.7456659096530487</v>
      </c>
      <c r="K55" s="434">
        <v>1671</v>
      </c>
      <c r="L55" s="716">
        <v>36.376090901768563</v>
      </c>
      <c r="M55" s="121">
        <v>599</v>
      </c>
      <c r="N55" s="716">
        <v>13.039663943841635</v>
      </c>
      <c r="O55" s="122">
        <v>329</v>
      </c>
      <c r="P55" s="707">
        <v>7.1620190943637683</v>
      </c>
      <c r="Q55" s="120">
        <v>270</v>
      </c>
      <c r="R55" s="716">
        <v>5.877644849477865</v>
      </c>
      <c r="S55" s="123">
        <v>5</v>
      </c>
      <c r="T55" s="707">
        <v>0.10884527499033084</v>
      </c>
      <c r="U55" s="118">
        <v>2275</v>
      </c>
      <c r="V55" s="712">
        <v>49.524600120600532</v>
      </c>
      <c r="W55" s="120">
        <v>114</v>
      </c>
      <c r="X55" s="716">
        <v>2.4816722697795432</v>
      </c>
      <c r="Y55" s="122">
        <v>97</v>
      </c>
      <c r="Z55" s="707">
        <v>2.1115983348124181</v>
      </c>
      <c r="AA55" s="118">
        <v>211</v>
      </c>
      <c r="AB55" s="712">
        <v>4.5932706045919609</v>
      </c>
      <c r="AC55" s="124">
        <v>470</v>
      </c>
      <c r="AD55" s="716">
        <v>10.231455849091098</v>
      </c>
      <c r="AE55" s="122">
        <v>308</v>
      </c>
      <c r="AF55" s="707">
        <v>6.7048689394043794</v>
      </c>
      <c r="AG55" s="123">
        <v>5</v>
      </c>
      <c r="AH55" s="707">
        <v>0.10884527499033084</v>
      </c>
      <c r="AI55" s="118">
        <v>783</v>
      </c>
      <c r="AJ55" s="712">
        <v>17.045170063485809</v>
      </c>
      <c r="AK55" s="118">
        <v>1144</v>
      </c>
      <c r="AL55" s="712">
        <v>25.723472668810292</v>
      </c>
      <c r="AM55" s="122">
        <v>242</v>
      </c>
      <c r="AN55" s="707">
        <v>5.4415038337867925</v>
      </c>
      <c r="AO55" s="118">
        <v>317</v>
      </c>
      <c r="AP55" s="712">
        <v>7.1279203112000538</v>
      </c>
      <c r="AQ55" s="117" t="s">
        <v>85</v>
      </c>
    </row>
    <row r="56" spans="1:43" s="116" customFormat="1" ht="30" customHeight="1">
      <c r="A56" s="117" t="s">
        <v>86</v>
      </c>
      <c r="B56" s="118">
        <v>601300</v>
      </c>
      <c r="C56" s="119">
        <v>7059</v>
      </c>
      <c r="D56" s="704">
        <v>117.39564277398969</v>
      </c>
      <c r="E56" s="121">
        <v>5864</v>
      </c>
      <c r="F56" s="707">
        <v>97.522035589555969</v>
      </c>
      <c r="G56" s="438">
        <v>752</v>
      </c>
      <c r="H56" s="707">
        <v>12.506236487610177</v>
      </c>
      <c r="I56" s="438">
        <v>443</v>
      </c>
      <c r="J56" s="712">
        <v>7.3673706968235493</v>
      </c>
      <c r="K56" s="434">
        <v>2530</v>
      </c>
      <c r="L56" s="716">
        <v>39.504008694004774</v>
      </c>
      <c r="M56" s="121">
        <v>1203</v>
      </c>
      <c r="N56" s="716">
        <v>18.783921920508991</v>
      </c>
      <c r="O56" s="122">
        <v>799</v>
      </c>
      <c r="P56" s="707">
        <v>12.47577191561653</v>
      </c>
      <c r="Q56" s="120">
        <v>404</v>
      </c>
      <c r="R56" s="716">
        <v>6.3081500048924628</v>
      </c>
      <c r="S56" s="123">
        <v>58</v>
      </c>
      <c r="T56" s="707">
        <v>0.90562549575188811</v>
      </c>
      <c r="U56" s="118">
        <v>3791</v>
      </c>
      <c r="V56" s="712">
        <v>59.193556110265654</v>
      </c>
      <c r="W56" s="120">
        <v>106</v>
      </c>
      <c r="X56" s="716">
        <v>1.6551086646500026</v>
      </c>
      <c r="Y56" s="122">
        <v>120</v>
      </c>
      <c r="Z56" s="707">
        <v>1.8737079222452859</v>
      </c>
      <c r="AA56" s="118">
        <v>226</v>
      </c>
      <c r="AB56" s="712">
        <v>3.5288165868952883</v>
      </c>
      <c r="AC56" s="124">
        <v>831</v>
      </c>
      <c r="AD56" s="716">
        <v>12.975427361548604</v>
      </c>
      <c r="AE56" s="122">
        <v>473</v>
      </c>
      <c r="AF56" s="707">
        <v>7.3855320601835022</v>
      </c>
      <c r="AG56" s="123">
        <v>0</v>
      </c>
      <c r="AH56" s="707">
        <v>0</v>
      </c>
      <c r="AI56" s="118">
        <v>1304</v>
      </c>
      <c r="AJ56" s="712">
        <v>20.360959421732108</v>
      </c>
      <c r="AK56" s="118">
        <v>1705</v>
      </c>
      <c r="AL56" s="712">
        <v>28.355230334275735</v>
      </c>
      <c r="AM56" s="122">
        <v>148</v>
      </c>
      <c r="AN56" s="707">
        <v>2.4613337768168968</v>
      </c>
      <c r="AO56" s="118">
        <v>1570</v>
      </c>
      <c r="AP56" s="712">
        <v>26.110094794611676</v>
      </c>
      <c r="AQ56" s="117" t="s">
        <v>86</v>
      </c>
    </row>
    <row r="57" spans="1:43" s="116" customFormat="1" ht="30" customHeight="1" thickBot="1">
      <c r="A57" s="125" t="s">
        <v>87</v>
      </c>
      <c r="B57" s="126">
        <v>479430</v>
      </c>
      <c r="C57" s="127">
        <v>6045</v>
      </c>
      <c r="D57" s="709">
        <v>126.08722858394343</v>
      </c>
      <c r="E57" s="129">
        <v>4976</v>
      </c>
      <c r="F57" s="708">
        <v>103.78991719333375</v>
      </c>
      <c r="G57" s="439">
        <v>766</v>
      </c>
      <c r="H57" s="708">
        <v>15.977306384665123</v>
      </c>
      <c r="I57" s="439">
        <v>303</v>
      </c>
      <c r="J57" s="713">
        <v>6.3200050059445596</v>
      </c>
      <c r="K57" s="435">
        <v>2630</v>
      </c>
      <c r="L57" s="717">
        <v>52.418944964093996</v>
      </c>
      <c r="M57" s="129">
        <v>1127</v>
      </c>
      <c r="N57" s="717">
        <v>22.46241481921442</v>
      </c>
      <c r="O57" s="130">
        <v>821</v>
      </c>
      <c r="P57" s="708">
        <v>16.363480538220976</v>
      </c>
      <c r="Q57" s="128">
        <v>306</v>
      </c>
      <c r="R57" s="717">
        <v>6.0989342809934453</v>
      </c>
      <c r="S57" s="131">
        <v>173</v>
      </c>
      <c r="T57" s="708">
        <v>3.4480902961172091</v>
      </c>
      <c r="U57" s="126">
        <v>3930</v>
      </c>
      <c r="V57" s="713">
        <v>78.329450079425627</v>
      </c>
      <c r="W57" s="128">
        <v>46</v>
      </c>
      <c r="X57" s="717">
        <v>0.91683325792711923</v>
      </c>
      <c r="Y57" s="130">
        <v>52</v>
      </c>
      <c r="Z57" s="708">
        <v>1.0364202046132651</v>
      </c>
      <c r="AA57" s="126">
        <v>98</v>
      </c>
      <c r="AB57" s="713">
        <v>1.9532534625403843</v>
      </c>
      <c r="AC57" s="132">
        <v>649</v>
      </c>
      <c r="AD57" s="717">
        <v>12.93532139988479</v>
      </c>
      <c r="AE57" s="130">
        <v>281</v>
      </c>
      <c r="AF57" s="708">
        <v>5.6006553364678364</v>
      </c>
      <c r="AG57" s="131">
        <v>1</v>
      </c>
      <c r="AH57" s="708">
        <v>1.993115778102433E-2</v>
      </c>
      <c r="AI57" s="126">
        <v>931</v>
      </c>
      <c r="AJ57" s="713">
        <v>18.555907894133654</v>
      </c>
      <c r="AK57" s="126">
        <v>1223</v>
      </c>
      <c r="AL57" s="713">
        <v>25.509459149406585</v>
      </c>
      <c r="AM57" s="130">
        <v>183</v>
      </c>
      <c r="AN57" s="708">
        <v>3.8170327263625552</v>
      </c>
      <c r="AO57" s="126">
        <v>339</v>
      </c>
      <c r="AP57" s="713">
        <v>7.0708966898191603</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86" t="s">
        <v>88</v>
      </c>
      <c r="B4" s="419" t="s">
        <v>89</v>
      </c>
      <c r="C4" s="420"/>
      <c r="D4" s="440"/>
      <c r="E4" s="440"/>
      <c r="F4" s="461"/>
      <c r="G4" s="70" t="s">
        <v>90</v>
      </c>
      <c r="H4" s="72"/>
      <c r="I4" s="70"/>
      <c r="J4" s="74"/>
      <c r="K4" s="74"/>
      <c r="L4" s="74"/>
      <c r="M4" s="74"/>
      <c r="N4" s="70"/>
      <c r="O4" s="74"/>
      <c r="P4" s="72"/>
      <c r="Q4" s="70"/>
      <c r="R4" s="74"/>
      <c r="S4" s="74"/>
      <c r="T4" s="72"/>
      <c r="U4" s="72"/>
      <c r="V4" s="72"/>
      <c r="W4" s="886" t="s">
        <v>88</v>
      </c>
    </row>
    <row r="5" spans="1:23" s="76" customFormat="1" ht="25.5" customHeight="1" thickBot="1">
      <c r="A5" s="887"/>
      <c r="B5" s="904" t="s">
        <v>91</v>
      </c>
      <c r="C5" s="907" t="s">
        <v>92</v>
      </c>
      <c r="D5" s="486"/>
      <c r="E5" s="486"/>
      <c r="F5" s="487"/>
      <c r="G5" s="441" t="s">
        <v>93</v>
      </c>
      <c r="H5" s="72"/>
      <c r="I5" s="70"/>
      <c r="J5" s="74"/>
      <c r="K5" s="74"/>
      <c r="L5" s="74"/>
      <c r="M5" s="70"/>
      <c r="N5" s="70"/>
      <c r="O5" s="74"/>
      <c r="P5" s="478" t="s">
        <v>168</v>
      </c>
      <c r="Q5" s="70"/>
      <c r="R5" s="74"/>
      <c r="S5" s="74"/>
      <c r="T5" s="72" t="s">
        <v>94</v>
      </c>
      <c r="U5" s="72"/>
      <c r="V5" s="72"/>
      <c r="W5" s="887"/>
    </row>
    <row r="6" spans="1:23" s="76" customFormat="1" ht="25.5" customHeight="1" thickBot="1">
      <c r="A6" s="887"/>
      <c r="B6" s="905"/>
      <c r="C6" s="908"/>
      <c r="D6" s="488"/>
      <c r="E6" s="488"/>
      <c r="F6" s="489"/>
      <c r="G6" s="441" t="s">
        <v>95</v>
      </c>
      <c r="H6" s="72"/>
      <c r="I6" s="70"/>
      <c r="J6" s="74"/>
      <c r="K6" s="74"/>
      <c r="L6" s="74"/>
      <c r="M6" s="72" t="s">
        <v>96</v>
      </c>
      <c r="N6" s="70"/>
      <c r="O6" s="74"/>
      <c r="P6" s="816"/>
      <c r="Q6" s="80"/>
      <c r="R6" s="814"/>
      <c r="S6" s="80"/>
      <c r="T6" s="82"/>
      <c r="U6" s="82"/>
      <c r="V6" s="886" t="s">
        <v>102</v>
      </c>
      <c r="W6" s="887"/>
    </row>
    <row r="7" spans="1:23" s="76" customFormat="1" ht="25.5" customHeight="1">
      <c r="A7" s="887"/>
      <c r="B7" s="905"/>
      <c r="C7" s="908"/>
      <c r="D7" s="910" t="s">
        <v>103</v>
      </c>
      <c r="E7" s="910" t="s">
        <v>158</v>
      </c>
      <c r="F7" s="912" t="s">
        <v>104</v>
      </c>
      <c r="G7" s="914" t="s">
        <v>97</v>
      </c>
      <c r="H7" s="882" t="s">
        <v>92</v>
      </c>
      <c r="I7" s="484"/>
      <c r="J7" s="84"/>
      <c r="K7" s="902" t="s">
        <v>98</v>
      </c>
      <c r="L7" s="883" t="s">
        <v>99</v>
      </c>
      <c r="M7" s="876" t="s">
        <v>97</v>
      </c>
      <c r="N7" s="902" t="s">
        <v>92</v>
      </c>
      <c r="O7" s="883" t="s">
        <v>99</v>
      </c>
      <c r="P7" s="421" t="s">
        <v>97</v>
      </c>
      <c r="Q7" s="84" t="s">
        <v>92</v>
      </c>
      <c r="R7" s="422" t="s">
        <v>98</v>
      </c>
      <c r="S7" s="84" t="s">
        <v>99</v>
      </c>
      <c r="T7" s="88" t="s">
        <v>100</v>
      </c>
      <c r="U7" s="88" t="s">
        <v>101</v>
      </c>
      <c r="V7" s="887"/>
      <c r="W7" s="887"/>
    </row>
    <row r="8" spans="1:23" s="76" customFormat="1" ht="25.5" customHeight="1" thickBot="1">
      <c r="A8" s="888"/>
      <c r="B8" s="906"/>
      <c r="C8" s="909"/>
      <c r="D8" s="911"/>
      <c r="E8" s="911"/>
      <c r="F8" s="913"/>
      <c r="G8" s="915"/>
      <c r="H8" s="884"/>
      <c r="I8" s="91" t="s">
        <v>103</v>
      </c>
      <c r="J8" s="91" t="s">
        <v>104</v>
      </c>
      <c r="K8" s="903"/>
      <c r="L8" s="885"/>
      <c r="M8" s="878"/>
      <c r="N8" s="903"/>
      <c r="O8" s="885"/>
      <c r="P8" s="817"/>
      <c r="Q8" s="80"/>
      <c r="R8" s="815"/>
      <c r="S8" s="80"/>
      <c r="T8" s="812"/>
      <c r="U8" s="812"/>
      <c r="V8" s="888"/>
      <c r="W8" s="888"/>
    </row>
    <row r="9" spans="1:23" s="76" customFormat="1" ht="12" customHeight="1">
      <c r="A9" s="808"/>
      <c r="B9" s="94" t="s">
        <v>289</v>
      </c>
      <c r="C9" s="94" t="s">
        <v>289</v>
      </c>
      <c r="D9" s="97" t="s">
        <v>169</v>
      </c>
      <c r="E9" s="97" t="s">
        <v>169</v>
      </c>
      <c r="F9" s="99" t="s">
        <v>169</v>
      </c>
      <c r="G9" s="168" t="s">
        <v>289</v>
      </c>
      <c r="H9" s="98" t="s">
        <v>289</v>
      </c>
      <c r="I9" s="97" t="s">
        <v>289</v>
      </c>
      <c r="J9" s="98" t="s">
        <v>289</v>
      </c>
      <c r="K9" s="99" t="s">
        <v>289</v>
      </c>
      <c r="L9" s="94" t="s">
        <v>289</v>
      </c>
      <c r="M9" s="168" t="s">
        <v>289</v>
      </c>
      <c r="N9" s="99" t="s">
        <v>289</v>
      </c>
      <c r="O9" s="94" t="s">
        <v>289</v>
      </c>
      <c r="P9" s="168" t="s">
        <v>289</v>
      </c>
      <c r="Q9" s="97" t="s">
        <v>289</v>
      </c>
      <c r="R9" s="99" t="s">
        <v>289</v>
      </c>
      <c r="S9" s="94" t="s">
        <v>289</v>
      </c>
      <c r="T9" s="94" t="s">
        <v>289</v>
      </c>
      <c r="U9" s="94" t="s">
        <v>289</v>
      </c>
      <c r="V9" s="94" t="s">
        <v>290</v>
      </c>
      <c r="W9" s="808"/>
    </row>
    <row r="10" spans="1:23" s="80" customFormat="1" ht="28.5" customHeight="1" thickBot="1">
      <c r="A10" s="78" t="s">
        <v>105</v>
      </c>
      <c r="B10" s="579">
        <v>1.4508562028470351</v>
      </c>
      <c r="C10" s="580">
        <v>2.5469140119378437</v>
      </c>
      <c r="D10" s="581">
        <v>-2.4753863439897827E-2</v>
      </c>
      <c r="E10" s="581">
        <v>6.3932340201282756</v>
      </c>
      <c r="F10" s="582">
        <v>20.5784574468085</v>
      </c>
      <c r="G10" s="583">
        <v>16.687987530970389</v>
      </c>
      <c r="H10" s="581">
        <v>-6.4939823962637035</v>
      </c>
      <c r="I10" s="581">
        <v>1.0102536971254352</v>
      </c>
      <c r="J10" s="581">
        <v>-16.457876866982218</v>
      </c>
      <c r="K10" s="584">
        <v>-19.492352749755938</v>
      </c>
      <c r="L10" s="579">
        <v>8.4247223586635016</v>
      </c>
      <c r="M10" s="583">
        <v>4.7603158714269824</v>
      </c>
      <c r="N10" s="584">
        <v>-0.45931758530183231</v>
      </c>
      <c r="O10" s="579">
        <v>3.0008110300081086</v>
      </c>
      <c r="P10" s="583">
        <v>7.9348562809657039</v>
      </c>
      <c r="Q10" s="581">
        <v>-18.199481865284966</v>
      </c>
      <c r="R10" s="584">
        <v>-14.700544464609806</v>
      </c>
      <c r="S10" s="579">
        <v>-2.2435001397819434</v>
      </c>
      <c r="T10" s="579">
        <v>-4.2590896120864414</v>
      </c>
      <c r="U10" s="579">
        <v>1.6586360266864375</v>
      </c>
      <c r="V10" s="579">
        <v>15.980784627702164</v>
      </c>
      <c r="W10" s="810" t="s">
        <v>105</v>
      </c>
    </row>
    <row r="11" spans="1:23" s="423" customFormat="1" ht="28.5" customHeight="1">
      <c r="A11" s="108" t="s">
        <v>106</v>
      </c>
      <c r="B11" s="585">
        <v>1.3671855408054228</v>
      </c>
      <c r="C11" s="586">
        <v>6.7890189663105218</v>
      </c>
      <c r="D11" s="587">
        <v>1.5426902594056173</v>
      </c>
      <c r="E11" s="587">
        <v>15.236648949633008</v>
      </c>
      <c r="F11" s="588">
        <v>26.458951533135505</v>
      </c>
      <c r="G11" s="589">
        <v>21.5409622886866</v>
      </c>
      <c r="H11" s="587">
        <v>-4.9574142825944563</v>
      </c>
      <c r="I11" s="587">
        <v>-1.0754716981132049</v>
      </c>
      <c r="J11" s="587">
        <v>-10.290305857957492</v>
      </c>
      <c r="K11" s="590">
        <v>-29.484029484029477</v>
      </c>
      <c r="L11" s="585">
        <v>10.980156343956708</v>
      </c>
      <c r="M11" s="589">
        <v>38.838838838838825</v>
      </c>
      <c r="N11" s="590">
        <v>-0.3508771929824519</v>
      </c>
      <c r="O11" s="585">
        <v>24.60165710643723</v>
      </c>
      <c r="P11" s="589">
        <v>-5.2382319173364067</v>
      </c>
      <c r="Q11" s="587">
        <v>-19.884470117751604</v>
      </c>
      <c r="R11" s="590">
        <v>-44.444444444444443</v>
      </c>
      <c r="S11" s="585">
        <v>-11.401016102643595</v>
      </c>
      <c r="T11" s="585">
        <v>0.93432995194875446</v>
      </c>
      <c r="U11" s="585">
        <v>78.740157480314963</v>
      </c>
      <c r="V11" s="585">
        <v>62.692307692307679</v>
      </c>
      <c r="W11" s="108" t="s">
        <v>106</v>
      </c>
    </row>
    <row r="12" spans="1:23" s="423" customFormat="1" ht="28.5" customHeight="1">
      <c r="A12" s="117" t="s">
        <v>42</v>
      </c>
      <c r="B12" s="591">
        <v>4.9682808496863657</v>
      </c>
      <c r="C12" s="592">
        <v>-5.9662775616083081</v>
      </c>
      <c r="D12" s="593">
        <v>-8.3214183585930783</v>
      </c>
      <c r="E12" s="593">
        <v>-7.4159907300115862</v>
      </c>
      <c r="F12" s="594">
        <v>29.699248120300751</v>
      </c>
      <c r="G12" s="595">
        <v>-0.9244372990353753</v>
      </c>
      <c r="H12" s="593">
        <v>-36.441893830703009</v>
      </c>
      <c r="I12" s="593">
        <v>-28.22784810126582</v>
      </c>
      <c r="J12" s="593">
        <v>-47.185430463576161</v>
      </c>
      <c r="K12" s="596">
        <v>40</v>
      </c>
      <c r="L12" s="591">
        <v>-13.471901462663581</v>
      </c>
      <c r="M12" s="595">
        <v>-34.482758620689651</v>
      </c>
      <c r="N12" s="596">
        <v>-55.172413793103445</v>
      </c>
      <c r="O12" s="591">
        <v>-39.655172413793103</v>
      </c>
      <c r="P12" s="595">
        <v>30.895334174022707</v>
      </c>
      <c r="Q12" s="593">
        <v>-17.102966841186742</v>
      </c>
      <c r="R12" s="596" t="s">
        <v>22</v>
      </c>
      <c r="S12" s="591">
        <v>10.834553440702791</v>
      </c>
      <c r="T12" s="591">
        <v>8.4459459459459367</v>
      </c>
      <c r="U12" s="591">
        <v>96.212121212121218</v>
      </c>
      <c r="V12" s="591">
        <v>47.010869565217376</v>
      </c>
      <c r="W12" s="117" t="s">
        <v>42</v>
      </c>
    </row>
    <row r="13" spans="1:23" s="423" customFormat="1" ht="28.5" customHeight="1">
      <c r="A13" s="117" t="s">
        <v>43</v>
      </c>
      <c r="B13" s="591">
        <v>1.0575898787004547</v>
      </c>
      <c r="C13" s="592">
        <v>-5.0038890329271482</v>
      </c>
      <c r="D13" s="593">
        <v>-10.892049127343242</v>
      </c>
      <c r="E13" s="593">
        <v>18.055555555555557</v>
      </c>
      <c r="F13" s="594">
        <v>21.390374331550802</v>
      </c>
      <c r="G13" s="595">
        <v>19.168506254598967</v>
      </c>
      <c r="H13" s="593">
        <v>-9.7894736842105203</v>
      </c>
      <c r="I13" s="593">
        <v>8.9463220675944228</v>
      </c>
      <c r="J13" s="593">
        <v>-30.872483221476514</v>
      </c>
      <c r="K13" s="596">
        <v>51.724137931034477</v>
      </c>
      <c r="L13" s="591">
        <v>11.982688666486325</v>
      </c>
      <c r="M13" s="595">
        <v>-49.425287356321832</v>
      </c>
      <c r="N13" s="596">
        <v>-28.571428571428569</v>
      </c>
      <c r="O13" s="591">
        <v>-38.764044943820217</v>
      </c>
      <c r="P13" s="595">
        <v>15.454545454545453</v>
      </c>
      <c r="Q13" s="593">
        <v>-24.15584415584415</v>
      </c>
      <c r="R13" s="596">
        <v>200</v>
      </c>
      <c r="S13" s="591">
        <v>2.4221453287197221</v>
      </c>
      <c r="T13" s="591">
        <v>19.230769230769226</v>
      </c>
      <c r="U13" s="591">
        <v>58.479532163742675</v>
      </c>
      <c r="V13" s="591">
        <v>37.743190661478593</v>
      </c>
      <c r="W13" s="117" t="s">
        <v>43</v>
      </c>
    </row>
    <row r="14" spans="1:23" s="423" customFormat="1" ht="28.5" customHeight="1">
      <c r="A14" s="117" t="s">
        <v>44</v>
      </c>
      <c r="B14" s="591">
        <v>1.7373729542662346</v>
      </c>
      <c r="C14" s="592">
        <v>-2.1110964507191028</v>
      </c>
      <c r="D14" s="593">
        <v>-2.6782668031388681</v>
      </c>
      <c r="E14" s="593">
        <v>-6.1718098415346105</v>
      </c>
      <c r="F14" s="594">
        <v>13.706563706563713</v>
      </c>
      <c r="G14" s="595">
        <v>25.100806451612897</v>
      </c>
      <c r="H14" s="593">
        <v>-18.590476190476195</v>
      </c>
      <c r="I14" s="593">
        <v>7.4047447879223682</v>
      </c>
      <c r="J14" s="593">
        <v>-47.893030794165313</v>
      </c>
      <c r="K14" s="596">
        <v>-44.227353463587924</v>
      </c>
      <c r="L14" s="591">
        <v>3.6193404136388949</v>
      </c>
      <c r="M14" s="595">
        <v>-15.833333333333329</v>
      </c>
      <c r="N14" s="596">
        <v>20</v>
      </c>
      <c r="O14" s="591">
        <v>-3.8888888888888857</v>
      </c>
      <c r="P14" s="595">
        <v>24.36316133246244</v>
      </c>
      <c r="Q14" s="593">
        <v>-15.02242152466367</v>
      </c>
      <c r="R14" s="596">
        <v>77.777777777777771</v>
      </c>
      <c r="S14" s="591">
        <v>6.2195969423210613</v>
      </c>
      <c r="T14" s="591">
        <v>-22.693096377306901</v>
      </c>
      <c r="U14" s="591">
        <v>-28.285077951002222</v>
      </c>
      <c r="V14" s="591">
        <v>-36.60818713450292</v>
      </c>
      <c r="W14" s="117" t="s">
        <v>44</v>
      </c>
    </row>
    <row r="15" spans="1:23" s="423" customFormat="1" ht="28.5" customHeight="1">
      <c r="A15" s="117" t="s">
        <v>45</v>
      </c>
      <c r="B15" s="591">
        <v>0.59539402119619922</v>
      </c>
      <c r="C15" s="592">
        <v>2.5618758141554565</v>
      </c>
      <c r="D15" s="593">
        <v>3.2162001191185112</v>
      </c>
      <c r="E15" s="593">
        <v>-7.7092511013215841</v>
      </c>
      <c r="F15" s="594">
        <v>23.529411764705884</v>
      </c>
      <c r="G15" s="595">
        <v>9.604802401200601</v>
      </c>
      <c r="H15" s="593">
        <v>8.4124830393487144</v>
      </c>
      <c r="I15" s="593">
        <v>22.384428223844282</v>
      </c>
      <c r="J15" s="593">
        <v>-9.2024539877300668</v>
      </c>
      <c r="K15" s="596">
        <v>28.571428571428584</v>
      </c>
      <c r="L15" s="591">
        <v>9.3818181818181756</v>
      </c>
      <c r="M15" s="595">
        <v>-31.428571428571431</v>
      </c>
      <c r="N15" s="596">
        <v>-13.793103448275872</v>
      </c>
      <c r="O15" s="591">
        <v>-21.656050955414003</v>
      </c>
      <c r="P15" s="595">
        <v>14.53566621803499</v>
      </c>
      <c r="Q15" s="593">
        <v>-3.8123167155425222</v>
      </c>
      <c r="R15" s="596" t="s">
        <v>22</v>
      </c>
      <c r="S15" s="591">
        <v>9.4095940959409603</v>
      </c>
      <c r="T15" s="591">
        <v>-0.88495575221239164</v>
      </c>
      <c r="U15" s="591">
        <v>7.6433121019108228</v>
      </c>
      <c r="V15" s="591">
        <v>27.035830618892504</v>
      </c>
      <c r="W15" s="117" t="s">
        <v>45</v>
      </c>
    </row>
    <row r="16" spans="1:23" s="423" customFormat="1" ht="28.5" customHeight="1">
      <c r="A16" s="117" t="s">
        <v>46</v>
      </c>
      <c r="B16" s="591">
        <v>0.98733566733353939</v>
      </c>
      <c r="C16" s="592">
        <v>3.1239031239031192</v>
      </c>
      <c r="D16" s="593">
        <v>-4.9145299145299219</v>
      </c>
      <c r="E16" s="593">
        <v>56.939501779359432</v>
      </c>
      <c r="F16" s="594">
        <v>19.298245614035082</v>
      </c>
      <c r="G16" s="595">
        <v>3.2018296169239449</v>
      </c>
      <c r="H16" s="593">
        <v>-55.494505494505496</v>
      </c>
      <c r="I16" s="593">
        <v>-32.142857142857139</v>
      </c>
      <c r="J16" s="593">
        <v>-68.348623853211009</v>
      </c>
      <c r="K16" s="596">
        <v>-40</v>
      </c>
      <c r="L16" s="591">
        <v>-30.660264105642256</v>
      </c>
      <c r="M16" s="595">
        <v>-58.181818181818187</v>
      </c>
      <c r="N16" s="596">
        <v>107.50000000000003</v>
      </c>
      <c r="O16" s="591">
        <v>-14</v>
      </c>
      <c r="P16" s="595">
        <v>17.002237136465311</v>
      </c>
      <c r="Q16" s="593">
        <v>-38.576779026217231</v>
      </c>
      <c r="R16" s="596">
        <v>100</v>
      </c>
      <c r="S16" s="591">
        <v>-13.136456211812629</v>
      </c>
      <c r="T16" s="591">
        <v>1.5015015015015081</v>
      </c>
      <c r="U16" s="591">
        <v>9.6153846153846274</v>
      </c>
      <c r="V16" s="591">
        <v>-19.245283018867923</v>
      </c>
      <c r="W16" s="117" t="s">
        <v>46</v>
      </c>
    </row>
    <row r="17" spans="1:23" s="423" customFormat="1" ht="28.5" customHeight="1">
      <c r="A17" s="117" t="s">
        <v>47</v>
      </c>
      <c r="B17" s="591">
        <v>0.80432325352542478</v>
      </c>
      <c r="C17" s="592">
        <v>-5.4278866488086948</v>
      </c>
      <c r="D17" s="593">
        <v>-5.0314465408804949</v>
      </c>
      <c r="E17" s="593">
        <v>-15.896487985212573</v>
      </c>
      <c r="F17" s="594">
        <v>15.022421524663685</v>
      </c>
      <c r="G17" s="595">
        <v>12.075919335705819</v>
      </c>
      <c r="H17" s="593">
        <v>-2.4139472507823001</v>
      </c>
      <c r="I17" s="593">
        <v>-19.953051643192481</v>
      </c>
      <c r="J17" s="593">
        <v>20.959332638164767</v>
      </c>
      <c r="K17" s="596">
        <v>11.764705882352942</v>
      </c>
      <c r="L17" s="591">
        <v>7.089035829617103</v>
      </c>
      <c r="M17" s="595">
        <v>3.4920634920635081</v>
      </c>
      <c r="N17" s="596">
        <v>13.333333333333329</v>
      </c>
      <c r="O17" s="591">
        <v>6.4444444444444571</v>
      </c>
      <c r="P17" s="595">
        <v>13.345521023766011</v>
      </c>
      <c r="Q17" s="593">
        <v>-49.35960591133005</v>
      </c>
      <c r="R17" s="596">
        <v>0</v>
      </c>
      <c r="S17" s="591">
        <v>-10.609480812641081</v>
      </c>
      <c r="T17" s="591">
        <v>2.1702838063439032</v>
      </c>
      <c r="U17" s="591">
        <v>-19.346733668341713</v>
      </c>
      <c r="V17" s="591">
        <v>28.964059196617342</v>
      </c>
      <c r="W17" s="117" t="s">
        <v>47</v>
      </c>
    </row>
    <row r="18" spans="1:23" s="423" customFormat="1" ht="28.5" customHeight="1">
      <c r="A18" s="117" t="s">
        <v>48</v>
      </c>
      <c r="B18" s="591">
        <v>0.84914829403037118</v>
      </c>
      <c r="C18" s="592">
        <v>15.550688360450565</v>
      </c>
      <c r="D18" s="593">
        <v>6.9619395909521984</v>
      </c>
      <c r="E18" s="593">
        <v>34.557595993322195</v>
      </c>
      <c r="F18" s="594">
        <v>87.254901960784309</v>
      </c>
      <c r="G18" s="595">
        <v>20.247263883259009</v>
      </c>
      <c r="H18" s="593">
        <v>52.680878552971564</v>
      </c>
      <c r="I18" s="593">
        <v>19.962511715089022</v>
      </c>
      <c r="J18" s="593">
        <v>125.25987525987526</v>
      </c>
      <c r="K18" s="596">
        <v>-13.939393939393938</v>
      </c>
      <c r="L18" s="591">
        <v>31.812080536912759</v>
      </c>
      <c r="M18" s="595">
        <v>-32.53012048192771</v>
      </c>
      <c r="N18" s="596">
        <v>16.36363636363636</v>
      </c>
      <c r="O18" s="591">
        <v>-13.043478260869563</v>
      </c>
      <c r="P18" s="595">
        <v>-10.963597430406864</v>
      </c>
      <c r="Q18" s="593">
        <v>-24.032162001191182</v>
      </c>
      <c r="R18" s="596">
        <v>-83.333333333333343</v>
      </c>
      <c r="S18" s="591">
        <v>-18.875853615829101</v>
      </c>
      <c r="T18" s="591">
        <v>12.123385939741766</v>
      </c>
      <c r="U18" s="591">
        <v>31.332082551594738</v>
      </c>
      <c r="V18" s="591">
        <v>11.554621848739501</v>
      </c>
      <c r="W18" s="117" t="s">
        <v>48</v>
      </c>
    </row>
    <row r="19" spans="1:23" s="423" customFormat="1" ht="28.5" customHeight="1">
      <c r="A19" s="117" t="s">
        <v>49</v>
      </c>
      <c r="B19" s="591">
        <v>2.3820931683195283</v>
      </c>
      <c r="C19" s="592">
        <v>-4.2276221175303732</v>
      </c>
      <c r="D19" s="593">
        <v>-6.9815195071868601</v>
      </c>
      <c r="E19" s="593">
        <v>-2.2680412371134082</v>
      </c>
      <c r="F19" s="594">
        <v>16.078431372549034</v>
      </c>
      <c r="G19" s="595">
        <v>17.890772128060277</v>
      </c>
      <c r="H19" s="593">
        <v>11.130359462970986</v>
      </c>
      <c r="I19" s="593">
        <v>15.85526315789474</v>
      </c>
      <c r="J19" s="593">
        <v>2.027883396704695</v>
      </c>
      <c r="K19" s="596">
        <v>-3.7037037037037095</v>
      </c>
      <c r="L19" s="591">
        <v>15.431348724179841</v>
      </c>
      <c r="M19" s="595">
        <v>130.64516129032259</v>
      </c>
      <c r="N19" s="596">
        <v>90</v>
      </c>
      <c r="O19" s="591">
        <v>118.9655172413793</v>
      </c>
      <c r="P19" s="595">
        <v>36.534216335540833</v>
      </c>
      <c r="Q19" s="593">
        <v>16.49365628604383</v>
      </c>
      <c r="R19" s="596" t="s">
        <v>22</v>
      </c>
      <c r="S19" s="591">
        <v>26.662908680947012</v>
      </c>
      <c r="T19" s="591">
        <v>-28.431372549019613</v>
      </c>
      <c r="U19" s="591">
        <v>-14.195583596214504</v>
      </c>
      <c r="V19" s="591">
        <v>73.580786026200883</v>
      </c>
      <c r="W19" s="117" t="s">
        <v>49</v>
      </c>
    </row>
    <row r="20" spans="1:23" s="423" customFormat="1" ht="28.5" customHeight="1">
      <c r="A20" s="117" t="s">
        <v>50</v>
      </c>
      <c r="B20" s="591">
        <v>1.2536559958331566</v>
      </c>
      <c r="C20" s="592">
        <v>-6.2125512456638319</v>
      </c>
      <c r="D20" s="593">
        <v>-12.617992679637837</v>
      </c>
      <c r="E20" s="593">
        <v>6.2653562653562744</v>
      </c>
      <c r="F20" s="594">
        <v>62.314540059347166</v>
      </c>
      <c r="G20" s="595">
        <v>41.139240506329116</v>
      </c>
      <c r="H20" s="593">
        <v>0.40000000000000568</v>
      </c>
      <c r="I20" s="593">
        <v>-10.775862068965509</v>
      </c>
      <c r="J20" s="593">
        <v>32.608695652173907</v>
      </c>
      <c r="K20" s="596">
        <v>-18.032786885245898</v>
      </c>
      <c r="L20" s="591">
        <v>28.014440433212997</v>
      </c>
      <c r="M20" s="595">
        <v>14.285714285714278</v>
      </c>
      <c r="N20" s="596">
        <v>181.81818181818181</v>
      </c>
      <c r="O20" s="591">
        <v>32.35294117647058</v>
      </c>
      <c r="P20" s="595">
        <v>30.813397129186598</v>
      </c>
      <c r="Q20" s="593">
        <v>41.509433962264154</v>
      </c>
      <c r="R20" s="596">
        <v>-69.565217391304344</v>
      </c>
      <c r="S20" s="591">
        <v>33.192004845548155</v>
      </c>
      <c r="T20" s="591">
        <v>-3.4300791556728285</v>
      </c>
      <c r="U20" s="591">
        <v>30.366492146596869</v>
      </c>
      <c r="V20" s="591">
        <v>32.180851063829806</v>
      </c>
      <c r="W20" s="117" t="s">
        <v>50</v>
      </c>
    </row>
    <row r="21" spans="1:23" s="423" customFormat="1" ht="28.5" customHeight="1">
      <c r="A21" s="117" t="s">
        <v>51</v>
      </c>
      <c r="B21" s="591">
        <v>1.7792151204751576</v>
      </c>
      <c r="C21" s="592">
        <v>0.5628258692724728</v>
      </c>
      <c r="D21" s="593">
        <v>-2.9123571039738749</v>
      </c>
      <c r="E21" s="593">
        <v>4.2181818181818045</v>
      </c>
      <c r="F21" s="594">
        <v>22.600286532951301</v>
      </c>
      <c r="G21" s="595">
        <v>35.021942377408891</v>
      </c>
      <c r="H21" s="593">
        <v>-2.5403136735144756</v>
      </c>
      <c r="I21" s="593">
        <v>0.95313741064337876</v>
      </c>
      <c r="J21" s="593">
        <v>-6.9188651070184193</v>
      </c>
      <c r="K21" s="596">
        <v>19.565217391304344</v>
      </c>
      <c r="L21" s="591">
        <v>23.642466925557827</v>
      </c>
      <c r="M21" s="595">
        <v>-7.7120822622107994</v>
      </c>
      <c r="N21" s="596">
        <v>30.386740331491723</v>
      </c>
      <c r="O21" s="591">
        <v>-0.52137643378519272</v>
      </c>
      <c r="P21" s="595">
        <v>-0.44101433296582115</v>
      </c>
      <c r="Q21" s="593">
        <v>-19.944694089180786</v>
      </c>
      <c r="R21" s="596">
        <v>20</v>
      </c>
      <c r="S21" s="591">
        <v>-7.9994622210271586</v>
      </c>
      <c r="T21" s="591">
        <v>-23.333333333333329</v>
      </c>
      <c r="U21" s="591">
        <v>-9.2678405931417984</v>
      </c>
      <c r="V21" s="591">
        <v>-30.146659424225959</v>
      </c>
      <c r="W21" s="117" t="s">
        <v>51</v>
      </c>
    </row>
    <row r="22" spans="1:23" s="423" customFormat="1" ht="28.5" customHeight="1">
      <c r="A22" s="117" t="s">
        <v>52</v>
      </c>
      <c r="B22" s="591">
        <v>1.8665485054858237</v>
      </c>
      <c r="C22" s="592">
        <v>7.9523553758175041</v>
      </c>
      <c r="D22" s="593">
        <v>5.6907630522088368</v>
      </c>
      <c r="E22" s="593">
        <v>30.743759551706574</v>
      </c>
      <c r="F22" s="594">
        <v>-3.7876106194690351</v>
      </c>
      <c r="G22" s="595">
        <v>20.859259259259261</v>
      </c>
      <c r="H22" s="593">
        <v>-1.3913824057450626</v>
      </c>
      <c r="I22" s="593">
        <v>-2.1596858638743441</v>
      </c>
      <c r="J22" s="593">
        <v>0.2857142857142918</v>
      </c>
      <c r="K22" s="596">
        <v>-32.35294117647058</v>
      </c>
      <c r="L22" s="591">
        <v>13.736974732684047</v>
      </c>
      <c r="M22" s="595">
        <v>-10.430839002267575</v>
      </c>
      <c r="N22" s="596">
        <v>11.594202898550733</v>
      </c>
      <c r="O22" s="591">
        <v>-5.1813471502590573</v>
      </c>
      <c r="P22" s="595">
        <v>-27.46169018358367</v>
      </c>
      <c r="Q22" s="593">
        <v>-37.531068765534378</v>
      </c>
      <c r="R22" s="596">
        <v>-71.428571428571431</v>
      </c>
      <c r="S22" s="591">
        <v>-31.087424212790921</v>
      </c>
      <c r="T22" s="591">
        <v>-6.8510954326030458</v>
      </c>
      <c r="U22" s="591">
        <v>20.528455284552848</v>
      </c>
      <c r="V22" s="591">
        <v>2.1497919556172036</v>
      </c>
      <c r="W22" s="117" t="s">
        <v>52</v>
      </c>
    </row>
    <row r="23" spans="1:23" s="423" customFormat="1" ht="28.5" customHeight="1">
      <c r="A23" s="117" t="s">
        <v>53</v>
      </c>
      <c r="B23" s="591">
        <v>2.1540432442935185</v>
      </c>
      <c r="C23" s="592">
        <v>13.717195456325882</v>
      </c>
      <c r="D23" s="593">
        <v>8.2496976037137415</v>
      </c>
      <c r="E23" s="593">
        <v>20.25961058412382</v>
      </c>
      <c r="F23" s="594">
        <v>63.553826199740598</v>
      </c>
      <c r="G23" s="595">
        <v>34.488960555693382</v>
      </c>
      <c r="H23" s="593">
        <v>13.126304801670145</v>
      </c>
      <c r="I23" s="593">
        <v>17.265143271672102</v>
      </c>
      <c r="J23" s="593">
        <v>8.2754711633838696</v>
      </c>
      <c r="K23" s="596">
        <v>10.714285714285722</v>
      </c>
      <c r="L23" s="591">
        <v>27.478097622027533</v>
      </c>
      <c r="M23" s="595">
        <v>-8.32854681217691</v>
      </c>
      <c r="N23" s="596">
        <v>-33.083270817704431</v>
      </c>
      <c r="O23" s="591">
        <v>-19.063109954456735</v>
      </c>
      <c r="P23" s="595">
        <v>29.002014566868127</v>
      </c>
      <c r="Q23" s="593">
        <v>-18.448736065316368</v>
      </c>
      <c r="R23" s="596">
        <v>22.222222222222229</v>
      </c>
      <c r="S23" s="591">
        <v>13.331260042502464</v>
      </c>
      <c r="T23" s="591">
        <v>-8.4065244667503123</v>
      </c>
      <c r="U23" s="591">
        <v>-24.524785687663069</v>
      </c>
      <c r="V23" s="591">
        <v>39.685610640870607</v>
      </c>
      <c r="W23" s="117" t="s">
        <v>53</v>
      </c>
    </row>
    <row r="24" spans="1:23" s="423" customFormat="1" ht="28.5" customHeight="1">
      <c r="A24" s="117" t="s">
        <v>54</v>
      </c>
      <c r="B24" s="591">
        <v>0.87291151428605929</v>
      </c>
      <c r="C24" s="592">
        <v>-2.5793127691361377</v>
      </c>
      <c r="D24" s="593">
        <v>-2.6998143877608527</v>
      </c>
      <c r="E24" s="593">
        <v>-13.173817381738175</v>
      </c>
      <c r="F24" s="594">
        <v>27.699180938198054</v>
      </c>
      <c r="G24" s="595">
        <v>37.009173101036112</v>
      </c>
      <c r="H24" s="593">
        <v>-16.861937935402153</v>
      </c>
      <c r="I24" s="593">
        <v>1.9770408163265216</v>
      </c>
      <c r="J24" s="593">
        <v>-35.440251572327043</v>
      </c>
      <c r="K24" s="596">
        <v>9.6069868995633243</v>
      </c>
      <c r="L24" s="591">
        <v>21.03880541985437</v>
      </c>
      <c r="M24" s="595">
        <v>-25.343018563357546</v>
      </c>
      <c r="N24" s="596">
        <v>6.4864864864864842</v>
      </c>
      <c r="O24" s="591">
        <v>-18.023617153511495</v>
      </c>
      <c r="P24" s="595">
        <v>27.697841726618705</v>
      </c>
      <c r="Q24" s="593">
        <v>-15.072881627422717</v>
      </c>
      <c r="R24" s="596">
        <v>-35.294117647058826</v>
      </c>
      <c r="S24" s="591">
        <v>8.1694841471377799</v>
      </c>
      <c r="T24" s="591">
        <v>-1.8636216740277973</v>
      </c>
      <c r="U24" s="591">
        <v>-15.539182853315467</v>
      </c>
      <c r="V24" s="591">
        <v>-33.453237410071949</v>
      </c>
      <c r="W24" s="117" t="s">
        <v>54</v>
      </c>
    </row>
    <row r="25" spans="1:23" s="423" customFormat="1" ht="28.5" customHeight="1">
      <c r="A25" s="117" t="s">
        <v>55</v>
      </c>
      <c r="B25" s="591">
        <v>0.53541425089333927</v>
      </c>
      <c r="C25" s="592">
        <v>-7.2905160170427763</v>
      </c>
      <c r="D25" s="593">
        <v>-5.9164253206454305</v>
      </c>
      <c r="E25" s="593">
        <v>-17.474747474747474</v>
      </c>
      <c r="F25" s="594">
        <v>-0.58479532163742931</v>
      </c>
      <c r="G25" s="595">
        <v>9.3489148580968333</v>
      </c>
      <c r="H25" s="593">
        <v>5.6208053691275239</v>
      </c>
      <c r="I25" s="593">
        <v>2.6438569206842999</v>
      </c>
      <c r="J25" s="593">
        <v>9.1074681238615653</v>
      </c>
      <c r="K25" s="596">
        <v>-70.72072072072072</v>
      </c>
      <c r="L25" s="591">
        <v>5.3861244872480825</v>
      </c>
      <c r="M25" s="595">
        <v>-32.484076433121018</v>
      </c>
      <c r="N25" s="596">
        <v>10.317460317460331</v>
      </c>
      <c r="O25" s="591">
        <v>-13.427561837455826</v>
      </c>
      <c r="P25" s="595">
        <v>21.335268505079824</v>
      </c>
      <c r="Q25" s="593">
        <v>-46.394686907020876</v>
      </c>
      <c r="R25" s="596">
        <v>300</v>
      </c>
      <c r="S25" s="591">
        <v>-7.8914919852034444</v>
      </c>
      <c r="T25" s="591">
        <v>5.126728110599089</v>
      </c>
      <c r="U25" s="591">
        <v>-6.61577608142494</v>
      </c>
      <c r="V25" s="591">
        <v>-53.625170998632008</v>
      </c>
      <c r="W25" s="117" t="s">
        <v>55</v>
      </c>
    </row>
    <row r="26" spans="1:23" s="423" customFormat="1" ht="28.5" customHeight="1">
      <c r="A26" s="117" t="s">
        <v>56</v>
      </c>
      <c r="B26" s="591">
        <v>0.78692121560104056</v>
      </c>
      <c r="C26" s="592">
        <v>-17.802726543704892</v>
      </c>
      <c r="D26" s="593">
        <v>-17.733739837398375</v>
      </c>
      <c r="E26" s="593">
        <v>-0.97560975609755474</v>
      </c>
      <c r="F26" s="594">
        <v>-28.971962616822438</v>
      </c>
      <c r="G26" s="595">
        <v>-12.43564356435644</v>
      </c>
      <c r="H26" s="593">
        <v>-28.102710413694723</v>
      </c>
      <c r="I26" s="593">
        <v>-31.641791044776127</v>
      </c>
      <c r="J26" s="593">
        <v>-24.863387978142086</v>
      </c>
      <c r="K26" s="596">
        <v>-2.3255813953488484</v>
      </c>
      <c r="L26" s="591">
        <v>-15.662282043438353</v>
      </c>
      <c r="M26" s="595">
        <v>38.461538461538453</v>
      </c>
      <c r="N26" s="596">
        <v>39.583333333333314</v>
      </c>
      <c r="O26" s="591">
        <v>38.938053097345119</v>
      </c>
      <c r="P26" s="595">
        <v>-34.514637904468415</v>
      </c>
      <c r="Q26" s="593">
        <v>-28.828828828828833</v>
      </c>
      <c r="R26" s="596">
        <v>333.33333333333331</v>
      </c>
      <c r="S26" s="591">
        <v>-31.807780320366135</v>
      </c>
      <c r="T26" s="591">
        <v>2.540415704387982</v>
      </c>
      <c r="U26" s="591">
        <v>-8.3333333333333428</v>
      </c>
      <c r="V26" s="591">
        <v>18.181818181818187</v>
      </c>
      <c r="W26" s="117" t="s">
        <v>56</v>
      </c>
    </row>
    <row r="27" spans="1:23" s="423" customFormat="1" ht="28.5" customHeight="1">
      <c r="A27" s="117" t="s">
        <v>57</v>
      </c>
      <c r="B27" s="591">
        <v>13.235653528213717</v>
      </c>
      <c r="C27" s="592">
        <v>13.79073756432247</v>
      </c>
      <c r="D27" s="593">
        <v>8.7806908031626989</v>
      </c>
      <c r="E27" s="593">
        <v>18.439716312056746</v>
      </c>
      <c r="F27" s="594">
        <v>60.434782608695656</v>
      </c>
      <c r="G27" s="595">
        <v>0.11936735302894874</v>
      </c>
      <c r="H27" s="593">
        <v>-8.7719298245614112</v>
      </c>
      <c r="I27" s="593">
        <v>-18.274111675126903</v>
      </c>
      <c r="J27" s="593">
        <v>12.5</v>
      </c>
      <c r="K27" s="596">
        <v>-40.625</v>
      </c>
      <c r="L27" s="591">
        <v>-1.9820670127418651</v>
      </c>
      <c r="M27" s="595">
        <v>-5.3435114503816834</v>
      </c>
      <c r="N27" s="596">
        <v>-21.794871794871796</v>
      </c>
      <c r="O27" s="591">
        <v>-11.483253588516746</v>
      </c>
      <c r="P27" s="595">
        <v>-29.179331306990889</v>
      </c>
      <c r="Q27" s="593">
        <v>-47.075208913649021</v>
      </c>
      <c r="R27" s="596" t="s">
        <v>280</v>
      </c>
      <c r="S27" s="591">
        <v>-33.011869436201778</v>
      </c>
      <c r="T27" s="591">
        <v>9.5185995623632209</v>
      </c>
      <c r="U27" s="591">
        <v>44.444444444444429</v>
      </c>
      <c r="V27" s="591">
        <v>98.327759197324411</v>
      </c>
      <c r="W27" s="117" t="s">
        <v>57</v>
      </c>
    </row>
    <row r="28" spans="1:23" s="423" customFormat="1" ht="28.5" customHeight="1">
      <c r="A28" s="117" t="s">
        <v>58</v>
      </c>
      <c r="B28" s="591">
        <v>-0.15395401108328599</v>
      </c>
      <c r="C28" s="592">
        <v>-2.4869109947644006</v>
      </c>
      <c r="D28" s="593">
        <v>-3.5640495867768607</v>
      </c>
      <c r="E28" s="593">
        <v>-10.569105691056919</v>
      </c>
      <c r="F28" s="594">
        <v>34.545454545454533</v>
      </c>
      <c r="G28" s="595">
        <v>9.0745192307692264</v>
      </c>
      <c r="H28" s="593">
        <v>24.406779661016941</v>
      </c>
      <c r="I28" s="593">
        <v>25.884955752212392</v>
      </c>
      <c r="J28" s="593">
        <v>19.565217391304344</v>
      </c>
      <c r="K28" s="596">
        <v>-63.265306122448976</v>
      </c>
      <c r="L28" s="591">
        <v>11.463308727746409</v>
      </c>
      <c r="M28" s="595">
        <v>-10.869565217391312</v>
      </c>
      <c r="N28" s="596">
        <v>-34.782608695652172</v>
      </c>
      <c r="O28" s="591">
        <v>-25.217391304347828</v>
      </c>
      <c r="P28" s="595">
        <v>6.3291139240506169</v>
      </c>
      <c r="Q28" s="593">
        <v>-35.514018691588788</v>
      </c>
      <c r="R28" s="596" t="s">
        <v>22</v>
      </c>
      <c r="S28" s="591">
        <v>-14.285714285714292</v>
      </c>
      <c r="T28" s="591">
        <v>64.397905759162313</v>
      </c>
      <c r="U28" s="591">
        <v>-17.391304347826093</v>
      </c>
      <c r="V28" s="591">
        <v>119.35483870967741</v>
      </c>
      <c r="W28" s="117" t="s">
        <v>58</v>
      </c>
    </row>
    <row r="29" spans="1:23" s="423" customFormat="1" ht="28.5" customHeight="1">
      <c r="A29" s="117" t="s">
        <v>59</v>
      </c>
      <c r="B29" s="591">
        <v>-0.80847105959792032</v>
      </c>
      <c r="C29" s="592">
        <v>-11.589034989971026</v>
      </c>
      <c r="D29" s="593">
        <v>-4.3478260869565162</v>
      </c>
      <c r="E29" s="593">
        <v>-33.529411764705884</v>
      </c>
      <c r="F29" s="594">
        <v>16.569767441860478</v>
      </c>
      <c r="G29" s="595">
        <v>21.908893709327558</v>
      </c>
      <c r="H29" s="593">
        <v>13.588390501319253</v>
      </c>
      <c r="I29" s="593">
        <v>14.43514644351464</v>
      </c>
      <c r="J29" s="593">
        <v>12.142857142857139</v>
      </c>
      <c r="K29" s="596">
        <v>-21.739130434782609</v>
      </c>
      <c r="L29" s="591">
        <v>19.123809523809527</v>
      </c>
      <c r="M29" s="595">
        <v>111.11111111111111</v>
      </c>
      <c r="N29" s="596">
        <v>134.78260869565219</v>
      </c>
      <c r="O29" s="591">
        <v>120.33898305084745</v>
      </c>
      <c r="P29" s="595">
        <v>36.056338028169023</v>
      </c>
      <c r="Q29" s="593">
        <v>-7.2046109510086467</v>
      </c>
      <c r="R29" s="596" t="s">
        <v>22</v>
      </c>
      <c r="S29" s="591">
        <v>21.739130434782624</v>
      </c>
      <c r="T29" s="591">
        <v>-4.610951008645543</v>
      </c>
      <c r="U29" s="591">
        <v>52.173913043478279</v>
      </c>
      <c r="V29" s="591">
        <v>-38.26714801444043</v>
      </c>
      <c r="W29" s="117" t="s">
        <v>59</v>
      </c>
    </row>
    <row r="30" spans="1:23" s="423" customFormat="1" ht="28.5" customHeight="1">
      <c r="A30" s="117" t="s">
        <v>60</v>
      </c>
      <c r="B30" s="591">
        <v>1.0444114339659478</v>
      </c>
      <c r="C30" s="592">
        <v>10.37875974749349</v>
      </c>
      <c r="D30" s="593">
        <v>10.506798516687283</v>
      </c>
      <c r="E30" s="593">
        <v>9.1245376078914973</v>
      </c>
      <c r="F30" s="594">
        <v>11.320754716981128</v>
      </c>
      <c r="G30" s="595">
        <v>-7.8152237071470125</v>
      </c>
      <c r="H30" s="593">
        <v>-16.644474034620501</v>
      </c>
      <c r="I30" s="593">
        <v>-20.313862249346116</v>
      </c>
      <c r="J30" s="593">
        <v>-12.839059674502721</v>
      </c>
      <c r="K30" s="596">
        <v>-59.090909090909086</v>
      </c>
      <c r="L30" s="591">
        <v>-12.035275808403938</v>
      </c>
      <c r="M30" s="595">
        <v>-12.195121951219505</v>
      </c>
      <c r="N30" s="596">
        <v>-25</v>
      </c>
      <c r="O30" s="591">
        <v>-16.666666666666657</v>
      </c>
      <c r="P30" s="595">
        <v>-8.0246913580246968</v>
      </c>
      <c r="Q30" s="593">
        <v>-21.372328458942633</v>
      </c>
      <c r="R30" s="596">
        <v>-94.117647058823536</v>
      </c>
      <c r="S30" s="591">
        <v>-13.301662707838474</v>
      </c>
      <c r="T30" s="591">
        <v>18.224666142969355</v>
      </c>
      <c r="U30" s="591">
        <v>-23.556581986143186</v>
      </c>
      <c r="V30" s="591">
        <v>-7.4856046065259108</v>
      </c>
      <c r="W30" s="117" t="s">
        <v>60</v>
      </c>
    </row>
    <row r="31" spans="1:23" s="423" customFormat="1" ht="28.5" customHeight="1">
      <c r="A31" s="117" t="s">
        <v>61</v>
      </c>
      <c r="B31" s="591">
        <v>-2.5741600210011484E-2</v>
      </c>
      <c r="C31" s="592">
        <v>-18.346911065851998</v>
      </c>
      <c r="D31" s="593">
        <v>-23.799267714839544</v>
      </c>
      <c r="E31" s="593">
        <v>14.771048744460842</v>
      </c>
      <c r="F31" s="594">
        <v>-13.286713286713294</v>
      </c>
      <c r="G31" s="595">
        <v>35.611416601204496</v>
      </c>
      <c r="H31" s="593">
        <v>9.6422073984232952</v>
      </c>
      <c r="I31" s="593">
        <v>13.849765258215953</v>
      </c>
      <c r="J31" s="593">
        <v>5.1442910915934732</v>
      </c>
      <c r="K31" s="596">
        <v>-9.5238095238095184</v>
      </c>
      <c r="L31" s="591">
        <v>27.21541786743515</v>
      </c>
      <c r="M31" s="595">
        <v>12.621359223300971</v>
      </c>
      <c r="N31" s="596">
        <v>-6.1728395061728492</v>
      </c>
      <c r="O31" s="591">
        <v>4.3478260869565162</v>
      </c>
      <c r="P31" s="595">
        <v>-12.241169305724725</v>
      </c>
      <c r="Q31" s="593">
        <v>22.950819672131146</v>
      </c>
      <c r="R31" s="596">
        <v>-50</v>
      </c>
      <c r="S31" s="591">
        <v>-4.3925233644859816</v>
      </c>
      <c r="T31" s="591">
        <v>48.37819185645273</v>
      </c>
      <c r="U31" s="591">
        <v>31.818181818181813</v>
      </c>
      <c r="V31" s="591">
        <v>129.07180385288964</v>
      </c>
      <c r="W31" s="117" t="s">
        <v>61</v>
      </c>
    </row>
    <row r="32" spans="1:23" s="423" customFormat="1" ht="28.5" customHeight="1">
      <c r="A32" s="117" t="s">
        <v>62</v>
      </c>
      <c r="B32" s="591">
        <v>-0.22777952885796537</v>
      </c>
      <c r="C32" s="592">
        <v>-6.0315940641455228</v>
      </c>
      <c r="D32" s="593">
        <v>-10.879817856562042</v>
      </c>
      <c r="E32" s="593">
        <v>5.625374027528423</v>
      </c>
      <c r="F32" s="594">
        <v>55.351681957186543</v>
      </c>
      <c r="G32" s="595">
        <v>47.074170704435346</v>
      </c>
      <c r="H32" s="593">
        <v>8.8690271570986567</v>
      </c>
      <c r="I32" s="593">
        <v>19.20415224913495</v>
      </c>
      <c r="J32" s="593">
        <v>-6.3829787234042499</v>
      </c>
      <c r="K32" s="596">
        <v>-0.86206896551723844</v>
      </c>
      <c r="L32" s="591">
        <v>33.166487903706354</v>
      </c>
      <c r="M32" s="595">
        <v>40.845070422535201</v>
      </c>
      <c r="N32" s="596">
        <v>51.28205128205127</v>
      </c>
      <c r="O32" s="591">
        <v>46.884272997032639</v>
      </c>
      <c r="P32" s="595">
        <v>5.9279349089500215</v>
      </c>
      <c r="Q32" s="593">
        <v>-0.7725321888411969</v>
      </c>
      <c r="R32" s="596">
        <v>-13.333333333333329</v>
      </c>
      <c r="S32" s="591">
        <v>3.7755915979792718</v>
      </c>
      <c r="T32" s="591">
        <v>-19.266055045871553</v>
      </c>
      <c r="U32" s="591">
        <v>87.555555555555571</v>
      </c>
      <c r="V32" s="591">
        <v>-1.1862396204033132</v>
      </c>
      <c r="W32" s="117" t="s">
        <v>62</v>
      </c>
    </row>
    <row r="33" spans="1:23" s="423" customFormat="1" ht="28.5" customHeight="1">
      <c r="A33" s="117" t="s">
        <v>63</v>
      </c>
      <c r="B33" s="591">
        <v>-0.12683622644735237</v>
      </c>
      <c r="C33" s="592">
        <v>-3.7598655363928657</v>
      </c>
      <c r="D33" s="593">
        <v>-6.6430747177925014</v>
      </c>
      <c r="E33" s="593">
        <v>0.5907960199005089</v>
      </c>
      <c r="F33" s="594">
        <v>23.796498905908095</v>
      </c>
      <c r="G33" s="595">
        <v>9.3483412322274972</v>
      </c>
      <c r="H33" s="593">
        <v>6.8074191002367854</v>
      </c>
      <c r="I33" s="593">
        <v>17.890706578489386</v>
      </c>
      <c r="J33" s="593">
        <v>-7.6993166287015953</v>
      </c>
      <c r="K33" s="596">
        <v>-34.346504559270514</v>
      </c>
      <c r="L33" s="591">
        <v>8.1249719441576502</v>
      </c>
      <c r="M33" s="595">
        <v>-44.513457556935819</v>
      </c>
      <c r="N33" s="596">
        <v>-22.252374491180461</v>
      </c>
      <c r="O33" s="591">
        <v>-37.008234217749312</v>
      </c>
      <c r="P33" s="595">
        <v>22.929146870481304</v>
      </c>
      <c r="Q33" s="593">
        <v>-9.0560245587106607</v>
      </c>
      <c r="R33" s="596">
        <v>-67.924528301886795</v>
      </c>
      <c r="S33" s="591">
        <v>11.173333333333318</v>
      </c>
      <c r="T33" s="591">
        <v>-13.774597495527729</v>
      </c>
      <c r="U33" s="591">
        <v>6.0273972602739718</v>
      </c>
      <c r="V33" s="591">
        <v>8.0257762155828942</v>
      </c>
      <c r="W33" s="117" t="s">
        <v>63</v>
      </c>
    </row>
    <row r="34" spans="1:23" s="423" customFormat="1" ht="28.5" customHeight="1">
      <c r="A34" s="117" t="s">
        <v>64</v>
      </c>
      <c r="B34" s="591">
        <v>-0.85870134478840043</v>
      </c>
      <c r="C34" s="592">
        <v>-1.6158315177923015</v>
      </c>
      <c r="D34" s="593">
        <v>2.8484231943031659</v>
      </c>
      <c r="E34" s="593">
        <v>-37.970353477765109</v>
      </c>
      <c r="F34" s="594">
        <v>18.884120171673828</v>
      </c>
      <c r="G34" s="595">
        <v>-2.221137417622657</v>
      </c>
      <c r="H34" s="593">
        <v>-19.619157530294288</v>
      </c>
      <c r="I34" s="593">
        <v>12.054794520547944</v>
      </c>
      <c r="J34" s="593">
        <v>-42.671984047856427</v>
      </c>
      <c r="K34" s="596">
        <v>-45.583038869257955</v>
      </c>
      <c r="L34" s="591">
        <v>-9.1608048421396973</v>
      </c>
      <c r="M34" s="595">
        <v>34.939759036144579</v>
      </c>
      <c r="N34" s="596">
        <v>-35.074626865671647</v>
      </c>
      <c r="O34" s="591">
        <v>-8.2949308755760285</v>
      </c>
      <c r="P34" s="595">
        <v>6.0344827586206833</v>
      </c>
      <c r="Q34" s="593">
        <v>-8.2164328657314627</v>
      </c>
      <c r="R34" s="596" t="s">
        <v>22</v>
      </c>
      <c r="S34" s="591">
        <v>1.6867469879518211</v>
      </c>
      <c r="T34" s="591">
        <v>-6.4425770308123305</v>
      </c>
      <c r="U34" s="591">
        <v>7.0631970260222943</v>
      </c>
      <c r="V34" s="591">
        <v>156.79347826086956</v>
      </c>
      <c r="W34" s="117" t="s">
        <v>64</v>
      </c>
    </row>
    <row r="35" spans="1:23" s="423" customFormat="1" ht="28.5" customHeight="1">
      <c r="A35" s="117" t="s">
        <v>65</v>
      </c>
      <c r="B35" s="591">
        <v>0.3858688121959517</v>
      </c>
      <c r="C35" s="592">
        <v>14.582327378078233</v>
      </c>
      <c r="D35" s="593">
        <v>7.0052539404553471</v>
      </c>
      <c r="E35" s="593">
        <v>46.187363834422655</v>
      </c>
      <c r="F35" s="594">
        <v>59.14396887159532</v>
      </c>
      <c r="G35" s="595">
        <v>21.414615084017186</v>
      </c>
      <c r="H35" s="593">
        <v>4.5539033457248905</v>
      </c>
      <c r="I35" s="593">
        <v>-10.102301790281331</v>
      </c>
      <c r="J35" s="593">
        <v>43.537414965986386</v>
      </c>
      <c r="K35" s="596">
        <v>-17.391304347826093</v>
      </c>
      <c r="L35" s="591">
        <v>16.211044286495351</v>
      </c>
      <c r="M35" s="595">
        <v>6.1224489795918373</v>
      </c>
      <c r="N35" s="596">
        <v>30.612244897959187</v>
      </c>
      <c r="O35" s="591">
        <v>15.918367346938766</v>
      </c>
      <c r="P35" s="595">
        <v>38.909541511772005</v>
      </c>
      <c r="Q35" s="593">
        <v>11.917098445595855</v>
      </c>
      <c r="R35" s="596" t="s">
        <v>22</v>
      </c>
      <c r="S35" s="591">
        <v>30.259849119865891</v>
      </c>
      <c r="T35" s="591">
        <v>14.357262103505846</v>
      </c>
      <c r="U35" s="591">
        <v>14.077669902912618</v>
      </c>
      <c r="V35" s="591">
        <v>18.983957219251351</v>
      </c>
      <c r="W35" s="117" t="s">
        <v>65</v>
      </c>
    </row>
    <row r="36" spans="1:23" s="423" customFormat="1" ht="28.5" customHeight="1">
      <c r="A36" s="117" t="s">
        <v>66</v>
      </c>
      <c r="B36" s="591">
        <v>0.22274374604099023</v>
      </c>
      <c r="C36" s="592">
        <v>2.941176470588232</v>
      </c>
      <c r="D36" s="593">
        <v>-0.59014117102522334</v>
      </c>
      <c r="E36" s="593">
        <v>16.90590111642743</v>
      </c>
      <c r="F36" s="594">
        <v>20.375335120643427</v>
      </c>
      <c r="G36" s="595">
        <v>10.708605760735111</v>
      </c>
      <c r="H36" s="593">
        <v>-13.409090909090907</v>
      </c>
      <c r="I36" s="593">
        <v>2.2267206477732771</v>
      </c>
      <c r="J36" s="593">
        <v>-33.419689119170982</v>
      </c>
      <c r="K36" s="596">
        <v>-54.455445544554451</v>
      </c>
      <c r="L36" s="591">
        <v>1.6703917186213317</v>
      </c>
      <c r="M36" s="595">
        <v>25.142857142857139</v>
      </c>
      <c r="N36" s="596">
        <v>-5.9829059829059901</v>
      </c>
      <c r="O36" s="591">
        <v>12.671232876712324</v>
      </c>
      <c r="P36" s="595">
        <v>31.777777777777771</v>
      </c>
      <c r="Q36" s="593">
        <v>-1.2331838565022366</v>
      </c>
      <c r="R36" s="596">
        <v>60</v>
      </c>
      <c r="S36" s="591">
        <v>18.736092567868283</v>
      </c>
      <c r="T36" s="591">
        <v>13.383838383838381</v>
      </c>
      <c r="U36" s="591">
        <v>-12.882096069868993</v>
      </c>
      <c r="V36" s="591">
        <v>-9.8979591836734642</v>
      </c>
      <c r="W36" s="117" t="s">
        <v>66</v>
      </c>
    </row>
    <row r="37" spans="1:23" s="423" customFormat="1" ht="28.5" customHeight="1">
      <c r="A37" s="117" t="s">
        <v>67</v>
      </c>
      <c r="B37" s="591">
        <v>3.5774361284109517</v>
      </c>
      <c r="C37" s="592">
        <v>3.5559300610912032</v>
      </c>
      <c r="D37" s="593">
        <v>1.6918021316207046</v>
      </c>
      <c r="E37" s="593">
        <v>5.8960434445306475</v>
      </c>
      <c r="F37" s="594">
        <v>19.404396123847789</v>
      </c>
      <c r="G37" s="595">
        <v>18.501466602309421</v>
      </c>
      <c r="H37" s="593">
        <v>-3.8485064736466512</v>
      </c>
      <c r="I37" s="593">
        <v>-1.2035281510180482</v>
      </c>
      <c r="J37" s="593">
        <v>-8.1340991051155385</v>
      </c>
      <c r="K37" s="596">
        <v>-14.120126448893572</v>
      </c>
      <c r="L37" s="591">
        <v>8.6189473684210611</v>
      </c>
      <c r="M37" s="595">
        <v>44.138131166569934</v>
      </c>
      <c r="N37" s="596">
        <v>4.0322580645161281</v>
      </c>
      <c r="O37" s="591">
        <v>31.356267299327783</v>
      </c>
      <c r="P37" s="595">
        <v>7.3565742519901249</v>
      </c>
      <c r="Q37" s="593">
        <v>-16.38493723849372</v>
      </c>
      <c r="R37" s="596">
        <v>14.285714285714278</v>
      </c>
      <c r="S37" s="591">
        <v>-0.99097504866395525</v>
      </c>
      <c r="T37" s="591">
        <v>1.347461260488771</v>
      </c>
      <c r="U37" s="591">
        <v>0.25380710659899819</v>
      </c>
      <c r="V37" s="591">
        <v>16.38303276606554</v>
      </c>
      <c r="W37" s="117" t="s">
        <v>67</v>
      </c>
    </row>
    <row r="38" spans="1:23" s="423" customFormat="1" ht="28.5" customHeight="1">
      <c r="A38" s="117" t="s">
        <v>68</v>
      </c>
      <c r="B38" s="591">
        <v>1.2000063224290045</v>
      </c>
      <c r="C38" s="592">
        <v>-0.68144092722560856</v>
      </c>
      <c r="D38" s="593">
        <v>-3.6182595890891207</v>
      </c>
      <c r="E38" s="593">
        <v>8.7093862815884364</v>
      </c>
      <c r="F38" s="594">
        <v>16.800888642043873</v>
      </c>
      <c r="G38" s="595">
        <v>-3.2960155761073651</v>
      </c>
      <c r="H38" s="593">
        <v>-19.241617047947358</v>
      </c>
      <c r="I38" s="593">
        <v>-14.142604596346501</v>
      </c>
      <c r="J38" s="593">
        <v>-25.033467202141907</v>
      </c>
      <c r="K38" s="596">
        <v>-19.495412844036693</v>
      </c>
      <c r="L38" s="591">
        <v>-8.4296429076843253</v>
      </c>
      <c r="M38" s="595">
        <v>-13.47150259067358</v>
      </c>
      <c r="N38" s="596">
        <v>-24.42307692307692</v>
      </c>
      <c r="O38" s="591">
        <v>-17.306397306397301</v>
      </c>
      <c r="P38" s="595">
        <v>8.2881906825568876</v>
      </c>
      <c r="Q38" s="593">
        <v>-30.893337317000302</v>
      </c>
      <c r="R38" s="596">
        <v>-80</v>
      </c>
      <c r="S38" s="591">
        <v>-7.0055865921787728</v>
      </c>
      <c r="T38" s="591">
        <v>-11.93493150684931</v>
      </c>
      <c r="U38" s="591">
        <v>2.3046092184368661</v>
      </c>
      <c r="V38" s="591">
        <v>1.1716057891109557</v>
      </c>
      <c r="W38" s="117" t="s">
        <v>68</v>
      </c>
    </row>
    <row r="39" spans="1:23" s="423" customFormat="1" ht="28.5" customHeight="1">
      <c r="A39" s="117" t="s">
        <v>69</v>
      </c>
      <c r="B39" s="591">
        <v>0.48872792136964449</v>
      </c>
      <c r="C39" s="592">
        <v>8.5761635133268896</v>
      </c>
      <c r="D39" s="593">
        <v>5.2804078659868878</v>
      </c>
      <c r="E39" s="593">
        <v>23.979591836734699</v>
      </c>
      <c r="F39" s="594">
        <v>16.365202411714037</v>
      </c>
      <c r="G39" s="595">
        <v>3.5402906208718719</v>
      </c>
      <c r="H39" s="593">
        <v>-22.80193236714976</v>
      </c>
      <c r="I39" s="593">
        <v>-24.281150159744413</v>
      </c>
      <c r="J39" s="593">
        <v>-20.537897310513443</v>
      </c>
      <c r="K39" s="596">
        <v>60.606060606060595</v>
      </c>
      <c r="L39" s="591">
        <v>-1.6896764887698339</v>
      </c>
      <c r="M39" s="595">
        <v>0</v>
      </c>
      <c r="N39" s="596">
        <v>23.611111111111114</v>
      </c>
      <c r="O39" s="591">
        <v>9.8265895953757223</v>
      </c>
      <c r="P39" s="595">
        <v>-3.7777777777777857</v>
      </c>
      <c r="Q39" s="593">
        <v>-40.966386554621849</v>
      </c>
      <c r="R39" s="596">
        <v>300</v>
      </c>
      <c r="S39" s="591">
        <v>-16.412490922294836</v>
      </c>
      <c r="T39" s="591">
        <v>-35.417956656346746</v>
      </c>
      <c r="U39" s="591">
        <v>63.076923076923066</v>
      </c>
      <c r="V39" s="591">
        <v>-16.579406631762652</v>
      </c>
      <c r="W39" s="117" t="s">
        <v>69</v>
      </c>
    </row>
    <row r="40" spans="1:23" s="423" customFormat="1" ht="28.5" customHeight="1">
      <c r="A40" s="117" t="s">
        <v>70</v>
      </c>
      <c r="B40" s="591">
        <v>0.72404015855104831</v>
      </c>
      <c r="C40" s="592">
        <v>15.024172554853109</v>
      </c>
      <c r="D40" s="593">
        <v>8.479598814679747</v>
      </c>
      <c r="E40" s="593">
        <v>49.705882352941188</v>
      </c>
      <c r="F40" s="594">
        <v>31.511254019292608</v>
      </c>
      <c r="G40" s="595">
        <v>9.3005671077504672</v>
      </c>
      <c r="H40" s="593">
        <v>1.2950971322849227</v>
      </c>
      <c r="I40" s="593">
        <v>8.7365591397849443</v>
      </c>
      <c r="J40" s="593">
        <v>-15.133531157270028</v>
      </c>
      <c r="K40" s="596">
        <v>-40</v>
      </c>
      <c r="L40" s="591">
        <v>5.9905412506568609</v>
      </c>
      <c r="M40" s="595">
        <v>-43.046357615894038</v>
      </c>
      <c r="N40" s="596">
        <v>-4.6728971962616868</v>
      </c>
      <c r="O40" s="591">
        <v>-27.131782945736433</v>
      </c>
      <c r="P40" s="595">
        <v>10.714285714285722</v>
      </c>
      <c r="Q40" s="593">
        <v>-6.2043795620437976</v>
      </c>
      <c r="R40" s="596">
        <v>-16.666666666666657</v>
      </c>
      <c r="S40" s="591">
        <v>3.1897926634768794</v>
      </c>
      <c r="T40" s="591">
        <v>-5.8055152394775007</v>
      </c>
      <c r="U40" s="591">
        <v>5.8823529411764781</v>
      </c>
      <c r="V40" s="591">
        <v>-24.324324324324323</v>
      </c>
      <c r="W40" s="117" t="s">
        <v>70</v>
      </c>
    </row>
    <row r="41" spans="1:23" s="423" customFormat="1" ht="28.5" customHeight="1">
      <c r="A41" s="117" t="s">
        <v>71</v>
      </c>
      <c r="B41" s="591">
        <v>1.0966595830690835</v>
      </c>
      <c r="C41" s="592">
        <v>-2.0939445387662659</v>
      </c>
      <c r="D41" s="593">
        <v>-6.0277049794084689</v>
      </c>
      <c r="E41" s="593">
        <v>-9.9378881987577614</v>
      </c>
      <c r="F41" s="594">
        <v>35.526315789473699</v>
      </c>
      <c r="G41" s="595">
        <v>-13.28545780969479</v>
      </c>
      <c r="H41" s="593">
        <v>-6.7039106145251424</v>
      </c>
      <c r="I41" s="593">
        <v>-9.5477386934673376</v>
      </c>
      <c r="J41" s="593">
        <v>-5.0295857988165693</v>
      </c>
      <c r="K41" s="596" t="s">
        <v>280</v>
      </c>
      <c r="L41" s="591">
        <v>-6.1861861861861769</v>
      </c>
      <c r="M41" s="595">
        <v>-16</v>
      </c>
      <c r="N41" s="596">
        <v>-51.92307692307692</v>
      </c>
      <c r="O41" s="591">
        <v>-34.313725490196077</v>
      </c>
      <c r="P41" s="595">
        <v>11.111111111111114</v>
      </c>
      <c r="Q41" s="593">
        <v>-42.801556420233467</v>
      </c>
      <c r="R41" s="596" t="s">
        <v>22</v>
      </c>
      <c r="S41" s="591">
        <v>4.5212765957446805</v>
      </c>
      <c r="T41" s="591">
        <v>-9.0761750405186348</v>
      </c>
      <c r="U41" s="591">
        <v>86.419753086419746</v>
      </c>
      <c r="V41" s="591">
        <v>-45.539906103286384</v>
      </c>
      <c r="W41" s="117" t="s">
        <v>71</v>
      </c>
    </row>
    <row r="42" spans="1:23" s="423" customFormat="1" ht="28.5" customHeight="1">
      <c r="A42" s="117" t="s">
        <v>72</v>
      </c>
      <c r="B42" s="591">
        <v>0.75430499727060862</v>
      </c>
      <c r="C42" s="592">
        <v>-9.7268211920529808</v>
      </c>
      <c r="D42" s="593">
        <v>-11.709018435475841</v>
      </c>
      <c r="E42" s="593">
        <v>17.672413793103445</v>
      </c>
      <c r="F42" s="594">
        <v>-23.163841807909606</v>
      </c>
      <c r="G42" s="595">
        <v>15.250836120401345</v>
      </c>
      <c r="H42" s="593">
        <v>-25.228519195612435</v>
      </c>
      <c r="I42" s="593">
        <v>-22.789115646258509</v>
      </c>
      <c r="J42" s="593">
        <v>-28.063241106719374</v>
      </c>
      <c r="K42" s="596">
        <v>-36.363636363636367</v>
      </c>
      <c r="L42" s="591">
        <v>4.1889917194349664</v>
      </c>
      <c r="M42" s="595">
        <v>-21.428571428571431</v>
      </c>
      <c r="N42" s="596">
        <v>16.129032258064527</v>
      </c>
      <c r="O42" s="591">
        <v>-5.4794520547945211</v>
      </c>
      <c r="P42" s="595">
        <v>-19.696969696969703</v>
      </c>
      <c r="Q42" s="593">
        <v>-47.619047619047613</v>
      </c>
      <c r="R42" s="596" t="s">
        <v>22</v>
      </c>
      <c r="S42" s="591">
        <v>-22.592592592592595</v>
      </c>
      <c r="T42" s="591">
        <v>-13.043478260869563</v>
      </c>
      <c r="U42" s="591">
        <v>54.411764705882348</v>
      </c>
      <c r="V42" s="591">
        <v>58.767772511848335</v>
      </c>
      <c r="W42" s="117" t="s">
        <v>72</v>
      </c>
    </row>
    <row r="43" spans="1:23" s="423" customFormat="1" ht="28.5" customHeight="1">
      <c r="A43" s="117" t="s">
        <v>73</v>
      </c>
      <c r="B43" s="591">
        <v>0.96973220779696589</v>
      </c>
      <c r="C43" s="592">
        <v>6.6368143291220179</v>
      </c>
      <c r="D43" s="593">
        <v>0.93273035613341904</v>
      </c>
      <c r="E43" s="593">
        <v>-0.22624434389140902</v>
      </c>
      <c r="F43" s="594">
        <v>129.68197879858656</v>
      </c>
      <c r="G43" s="595">
        <v>-17.468889410659784</v>
      </c>
      <c r="H43" s="593">
        <v>-34.698700275699096</v>
      </c>
      <c r="I43" s="593">
        <v>7.0736434108526964</v>
      </c>
      <c r="J43" s="593">
        <v>-63.304578633045786</v>
      </c>
      <c r="K43" s="596">
        <v>-15.384615384615387</v>
      </c>
      <c r="L43" s="591">
        <v>-23.839416058394164</v>
      </c>
      <c r="M43" s="595">
        <v>28.16901408450704</v>
      </c>
      <c r="N43" s="596">
        <v>57.978723404255305</v>
      </c>
      <c r="O43" s="591">
        <v>42.144638403990029</v>
      </c>
      <c r="P43" s="595">
        <v>-1.7391304347826093</v>
      </c>
      <c r="Q43" s="593">
        <v>-6.6838046272493585</v>
      </c>
      <c r="R43" s="596" t="s">
        <v>22</v>
      </c>
      <c r="S43" s="591">
        <v>-4.0047114252061249</v>
      </c>
      <c r="T43" s="591">
        <v>2.5913338997451092</v>
      </c>
      <c r="U43" s="591">
        <v>40</v>
      </c>
      <c r="V43" s="591">
        <v>-17.427385892116192</v>
      </c>
      <c r="W43" s="117" t="s">
        <v>73</v>
      </c>
    </row>
    <row r="44" spans="1:23" s="423" customFormat="1" ht="28.5" customHeight="1">
      <c r="A44" s="117" t="s">
        <v>74</v>
      </c>
      <c r="B44" s="591">
        <v>0.77906394170754822</v>
      </c>
      <c r="C44" s="592">
        <v>-11.037134821787305</v>
      </c>
      <c r="D44" s="593">
        <v>-9.0443033131838604</v>
      </c>
      <c r="E44" s="593">
        <v>-7.8619367209971216</v>
      </c>
      <c r="F44" s="594">
        <v>-25.440917107583772</v>
      </c>
      <c r="G44" s="595">
        <v>47.990093351114496</v>
      </c>
      <c r="H44" s="593">
        <v>12.943037974683548</v>
      </c>
      <c r="I44" s="593">
        <v>28.64674868189806</v>
      </c>
      <c r="J44" s="593">
        <v>-5.505849965588439</v>
      </c>
      <c r="K44" s="596">
        <v>3.2786885245901658</v>
      </c>
      <c r="L44" s="591">
        <v>34.592680047225514</v>
      </c>
      <c r="M44" s="595">
        <v>-5.7401812688821678</v>
      </c>
      <c r="N44" s="596">
        <v>-11.764705882352942</v>
      </c>
      <c r="O44" s="591">
        <v>-6.6581306017925783</v>
      </c>
      <c r="P44" s="595">
        <v>52.790279027902784</v>
      </c>
      <c r="Q44" s="593">
        <v>-25.685557586837291</v>
      </c>
      <c r="R44" s="596" t="s">
        <v>22</v>
      </c>
      <c r="S44" s="591">
        <v>26.899879372738241</v>
      </c>
      <c r="T44" s="591">
        <v>7.027942421676542</v>
      </c>
      <c r="U44" s="591">
        <v>18.140589569161008</v>
      </c>
      <c r="V44" s="591">
        <v>40.575673166202421</v>
      </c>
      <c r="W44" s="117" t="s">
        <v>74</v>
      </c>
    </row>
    <row r="45" spans="1:23" s="423" customFormat="1" ht="28.5" customHeight="1">
      <c r="A45" s="117" t="s">
        <v>75</v>
      </c>
      <c r="B45" s="591">
        <v>-0.34370160139769723</v>
      </c>
      <c r="C45" s="592">
        <v>36.099999999999994</v>
      </c>
      <c r="D45" s="593">
        <v>45.570175438596493</v>
      </c>
      <c r="E45" s="593">
        <v>20.689655172413794</v>
      </c>
      <c r="F45" s="594">
        <v>-20.3125</v>
      </c>
      <c r="G45" s="595">
        <v>28.834080717488774</v>
      </c>
      <c r="H45" s="593">
        <v>-0.21413276231263012</v>
      </c>
      <c r="I45" s="593">
        <v>37.708333333333343</v>
      </c>
      <c r="J45" s="593">
        <v>-40.308370044052865</v>
      </c>
      <c r="K45" s="596">
        <v>-67.741935483870975</v>
      </c>
      <c r="L45" s="591">
        <v>19.40532081377151</v>
      </c>
      <c r="M45" s="595">
        <v>35.29411764705884</v>
      </c>
      <c r="N45" s="596">
        <v>25</v>
      </c>
      <c r="O45" s="591">
        <v>30.645161290322562</v>
      </c>
      <c r="P45" s="595">
        <v>21.80916976456011</v>
      </c>
      <c r="Q45" s="593">
        <v>31.023102310231025</v>
      </c>
      <c r="R45" s="596" t="s">
        <v>22</v>
      </c>
      <c r="S45" s="591">
        <v>24.324324324324323</v>
      </c>
      <c r="T45" s="591">
        <v>-0.68906115417742342</v>
      </c>
      <c r="U45" s="591">
        <v>9.7938144329897057</v>
      </c>
      <c r="V45" s="591">
        <v>-1.1650485436893234</v>
      </c>
      <c r="W45" s="117" t="s">
        <v>75</v>
      </c>
    </row>
    <row r="46" spans="1:23" s="423" customFormat="1" ht="28.5" customHeight="1">
      <c r="A46" s="117" t="s">
        <v>76</v>
      </c>
      <c r="B46" s="591">
        <v>0.92927629336554674</v>
      </c>
      <c r="C46" s="592">
        <v>-1.9441069258809307</v>
      </c>
      <c r="D46" s="593">
        <v>-3.8773441459706106</v>
      </c>
      <c r="E46" s="593">
        <v>10.75050709939147</v>
      </c>
      <c r="F46" s="594">
        <v>0.80160320641282112</v>
      </c>
      <c r="G46" s="595">
        <v>-16.452304394426577</v>
      </c>
      <c r="H46" s="593">
        <v>-41.394025604551921</v>
      </c>
      <c r="I46" s="593">
        <v>-8.2142857142857224</v>
      </c>
      <c r="J46" s="593">
        <v>-63.356973995271872</v>
      </c>
      <c r="K46" s="596">
        <v>-11.111111111111114</v>
      </c>
      <c r="L46" s="591">
        <v>-23.192887514495553</v>
      </c>
      <c r="M46" s="595">
        <v>6.0606060606060623</v>
      </c>
      <c r="N46" s="596">
        <v>55.555555555555571</v>
      </c>
      <c r="O46" s="591">
        <v>16.666666666666671</v>
      </c>
      <c r="P46" s="595">
        <v>-42.251223491027737</v>
      </c>
      <c r="Q46" s="593">
        <v>-6.9696969696969688</v>
      </c>
      <c r="R46" s="596">
        <v>-50</v>
      </c>
      <c r="S46" s="591">
        <v>-29.94708994708995</v>
      </c>
      <c r="T46" s="591">
        <v>0.78125</v>
      </c>
      <c r="U46" s="591">
        <v>24.657534246575352</v>
      </c>
      <c r="V46" s="591">
        <v>-19.444444444444443</v>
      </c>
      <c r="W46" s="117" t="s">
        <v>76</v>
      </c>
    </row>
    <row r="47" spans="1:23" s="423" customFormat="1" ht="28.5" customHeight="1">
      <c r="A47" s="117" t="s">
        <v>77</v>
      </c>
      <c r="B47" s="591">
        <v>6.7136899106356367</v>
      </c>
      <c r="C47" s="592">
        <v>-10.363336085879439</v>
      </c>
      <c r="D47" s="593">
        <v>-10.517885744794455</v>
      </c>
      <c r="E47" s="593">
        <v>-6.25</v>
      </c>
      <c r="F47" s="594">
        <v>-12.621359223300971</v>
      </c>
      <c r="G47" s="595">
        <v>-13.843648208469048</v>
      </c>
      <c r="H47" s="593">
        <v>-8.4448160535117012</v>
      </c>
      <c r="I47" s="593">
        <v>3.9577836411609439</v>
      </c>
      <c r="J47" s="593">
        <v>-29.908675799086765</v>
      </c>
      <c r="K47" s="596">
        <v>-74</v>
      </c>
      <c r="L47" s="591">
        <v>-12.911939492166397</v>
      </c>
      <c r="M47" s="595">
        <v>145.00000000000003</v>
      </c>
      <c r="N47" s="596">
        <v>-10.638297872340431</v>
      </c>
      <c r="O47" s="591">
        <v>101.19760479041915</v>
      </c>
      <c r="P47" s="595">
        <v>32.159624413145536</v>
      </c>
      <c r="Q47" s="593">
        <v>93.436293436293425</v>
      </c>
      <c r="R47" s="596" t="s">
        <v>22</v>
      </c>
      <c r="S47" s="591">
        <v>55.328467153284691</v>
      </c>
      <c r="T47" s="591">
        <v>-17.677198975234845</v>
      </c>
      <c r="U47" s="591">
        <v>-34.763948497854074</v>
      </c>
      <c r="V47" s="591">
        <v>45.84615384615384</v>
      </c>
      <c r="W47" s="117" t="s">
        <v>77</v>
      </c>
    </row>
    <row r="48" spans="1:23" s="423" customFormat="1" ht="28.5" customHeight="1">
      <c r="A48" s="117" t="s">
        <v>78</v>
      </c>
      <c r="B48" s="591">
        <v>0.52726759844969706</v>
      </c>
      <c r="C48" s="592">
        <v>-2.9673063255152812</v>
      </c>
      <c r="D48" s="593">
        <v>-3.9257169722614123</v>
      </c>
      <c r="E48" s="593">
        <v>17.53554502369667</v>
      </c>
      <c r="F48" s="594">
        <v>-7.7731092436974762</v>
      </c>
      <c r="G48" s="595">
        <v>-13.688311688311686</v>
      </c>
      <c r="H48" s="593">
        <v>-38.403041825095052</v>
      </c>
      <c r="I48" s="593">
        <v>-3.358208955223887</v>
      </c>
      <c r="J48" s="593">
        <v>-60.07692307692308</v>
      </c>
      <c r="K48" s="596">
        <v>-5.6603773584905639</v>
      </c>
      <c r="L48" s="591">
        <v>-22.274013650740798</v>
      </c>
      <c r="M48" s="595">
        <v>-46.570397111913351</v>
      </c>
      <c r="N48" s="596">
        <v>-8.5714285714285694</v>
      </c>
      <c r="O48" s="591">
        <v>-36.125654450261777</v>
      </c>
      <c r="P48" s="595">
        <v>-21.659919028340084</v>
      </c>
      <c r="Q48" s="593">
        <v>-44.112149532710276</v>
      </c>
      <c r="R48" s="596" t="s">
        <v>22</v>
      </c>
      <c r="S48" s="591">
        <v>-28.956007879185819</v>
      </c>
      <c r="T48" s="591">
        <v>1.9744483159117294</v>
      </c>
      <c r="U48" s="591">
        <v>20.918367346938766</v>
      </c>
      <c r="V48" s="591">
        <v>50.869565217391312</v>
      </c>
      <c r="W48" s="117" t="s">
        <v>78</v>
      </c>
    </row>
    <row r="49" spans="1:23" s="423" customFormat="1" ht="28.5" customHeight="1">
      <c r="A49" s="117" t="s">
        <v>79</v>
      </c>
      <c r="B49" s="591">
        <v>0.10093472625874256</v>
      </c>
      <c r="C49" s="592">
        <v>26.908969656552188</v>
      </c>
      <c r="D49" s="593">
        <v>27.430262045646671</v>
      </c>
      <c r="E49" s="593">
        <v>12.90322580645163</v>
      </c>
      <c r="F49" s="594">
        <v>58.333333333333314</v>
      </c>
      <c r="G49" s="595">
        <v>-2.8340080971659916</v>
      </c>
      <c r="H49" s="593">
        <v>-29.643962848297207</v>
      </c>
      <c r="I49" s="593">
        <v>-17.061021170610218</v>
      </c>
      <c r="J49" s="593">
        <v>-50.306748466257666</v>
      </c>
      <c r="K49" s="596">
        <v>-73.015873015873012</v>
      </c>
      <c r="L49" s="591">
        <v>-13.750698714365569</v>
      </c>
      <c r="M49" s="595">
        <v>-21.132075471698101</v>
      </c>
      <c r="N49" s="596">
        <v>60.29411764705884</v>
      </c>
      <c r="O49" s="591">
        <v>-4.5045045045044958</v>
      </c>
      <c r="P49" s="595">
        <v>-18.110236220472444</v>
      </c>
      <c r="Q49" s="593">
        <v>-31.141868512110733</v>
      </c>
      <c r="R49" s="596" t="s">
        <v>22</v>
      </c>
      <c r="S49" s="591">
        <v>-24.319868095630667</v>
      </c>
      <c r="T49" s="591">
        <v>-11.714770797962643</v>
      </c>
      <c r="U49" s="591">
        <v>32.78688524590163</v>
      </c>
      <c r="V49" s="591">
        <v>-24.489795918367349</v>
      </c>
      <c r="W49" s="117" t="s">
        <v>79</v>
      </c>
    </row>
    <row r="50" spans="1:23" s="423" customFormat="1" ht="28.5" customHeight="1">
      <c r="A50" s="117" t="s">
        <v>80</v>
      </c>
      <c r="B50" s="591">
        <v>1.2533580209638728</v>
      </c>
      <c r="C50" s="592">
        <v>-1.8815423347025302</v>
      </c>
      <c r="D50" s="593">
        <v>-2.0184083577495642</v>
      </c>
      <c r="E50" s="593">
        <v>-3.3385093167701854</v>
      </c>
      <c r="F50" s="594">
        <v>0.89056006332870652</v>
      </c>
      <c r="G50" s="595">
        <v>4.4197867592363167</v>
      </c>
      <c r="H50" s="593">
        <v>-11.292599314377895</v>
      </c>
      <c r="I50" s="593">
        <v>4.6697798532354966</v>
      </c>
      <c r="J50" s="593">
        <v>-35.696073431922485</v>
      </c>
      <c r="K50" s="596">
        <v>31.858407079646014</v>
      </c>
      <c r="L50" s="591">
        <v>-1.4180331001796418</v>
      </c>
      <c r="M50" s="595">
        <v>5.36556603773586</v>
      </c>
      <c r="N50" s="596">
        <v>19.486081370449668</v>
      </c>
      <c r="O50" s="591">
        <v>8.4142394822006565</v>
      </c>
      <c r="P50" s="595">
        <v>-7.7091820745847741</v>
      </c>
      <c r="Q50" s="593">
        <v>-14.418850008791978</v>
      </c>
      <c r="R50" s="596">
        <v>-44.444444444444443</v>
      </c>
      <c r="S50" s="591">
        <v>-10.895843682728938</v>
      </c>
      <c r="T50" s="591">
        <v>-3.5582595870206575</v>
      </c>
      <c r="U50" s="591">
        <v>27.547592385218351</v>
      </c>
      <c r="V50" s="591">
        <v>44.682048396173343</v>
      </c>
      <c r="W50" s="117" t="s">
        <v>80</v>
      </c>
    </row>
    <row r="51" spans="1:23" s="423" customFormat="1" ht="28.5" customHeight="1">
      <c r="A51" s="117" t="s">
        <v>81</v>
      </c>
      <c r="B51" s="591">
        <v>1.3447313192172032</v>
      </c>
      <c r="C51" s="592">
        <v>-0.47923322683706715</v>
      </c>
      <c r="D51" s="593">
        <v>2.8692380056444051</v>
      </c>
      <c r="E51" s="593">
        <v>-3.5663338088445187</v>
      </c>
      <c r="F51" s="594">
        <v>-16.831683168316829</v>
      </c>
      <c r="G51" s="595">
        <v>0.30511060259344447</v>
      </c>
      <c r="H51" s="593">
        <v>-47.506561679790025</v>
      </c>
      <c r="I51" s="593">
        <v>-53.061224489795919</v>
      </c>
      <c r="J51" s="593">
        <v>-39.168490153172861</v>
      </c>
      <c r="K51" s="596">
        <v>-43.999999999999993</v>
      </c>
      <c r="L51" s="591">
        <v>-22.18636546994756</v>
      </c>
      <c r="M51" s="595">
        <v>-30.337078651685388</v>
      </c>
      <c r="N51" s="596">
        <v>6.25</v>
      </c>
      <c r="O51" s="591">
        <v>-15.032679738562095</v>
      </c>
      <c r="P51" s="595">
        <v>-34.640522875816998</v>
      </c>
      <c r="Q51" s="593">
        <v>-43.895747599451305</v>
      </c>
      <c r="R51" s="596" t="s">
        <v>22</v>
      </c>
      <c r="S51" s="591">
        <v>-39.156626506024097</v>
      </c>
      <c r="T51" s="591">
        <v>-4.7495682210708168</v>
      </c>
      <c r="U51" s="591">
        <v>4.7619047619047734</v>
      </c>
      <c r="V51" s="591">
        <v>3.1468531468531467</v>
      </c>
      <c r="W51" s="117" t="s">
        <v>81</v>
      </c>
    </row>
    <row r="52" spans="1:23" s="423" customFormat="1" ht="28.5" customHeight="1">
      <c r="A52" s="117" t="s">
        <v>82</v>
      </c>
      <c r="B52" s="591">
        <v>0.28457497265065967</v>
      </c>
      <c r="C52" s="592">
        <v>-3.3826108744675452</v>
      </c>
      <c r="D52" s="593">
        <v>-9.0569243840271838</v>
      </c>
      <c r="E52" s="593">
        <v>8.8855421686747036</v>
      </c>
      <c r="F52" s="594">
        <v>18.85565669700911</v>
      </c>
      <c r="G52" s="595">
        <v>-6.2642740619902213</v>
      </c>
      <c r="H52" s="593">
        <v>-35.401002506265669</v>
      </c>
      <c r="I52" s="593">
        <v>-21.238938053097343</v>
      </c>
      <c r="J52" s="593">
        <v>-49.316770186335404</v>
      </c>
      <c r="K52" s="596">
        <v>7.2727272727272805</v>
      </c>
      <c r="L52" s="591">
        <v>-15.966921119592882</v>
      </c>
      <c r="M52" s="595">
        <v>203.07692307692309</v>
      </c>
      <c r="N52" s="596">
        <v>75.221238938053091</v>
      </c>
      <c r="O52" s="591">
        <v>143.62139917695472</v>
      </c>
      <c r="P52" s="595">
        <v>-7.292474786656328</v>
      </c>
      <c r="Q52" s="593">
        <v>-16.318785578747637</v>
      </c>
      <c r="R52" s="596">
        <v>-21.428571428571431</v>
      </c>
      <c r="S52" s="591">
        <v>-11.41281289775138</v>
      </c>
      <c r="T52" s="591">
        <v>-2.3564954682779415</v>
      </c>
      <c r="U52" s="591">
        <v>-21.370967741935488</v>
      </c>
      <c r="V52" s="591">
        <v>44.768856447688563</v>
      </c>
      <c r="W52" s="117" t="s">
        <v>82</v>
      </c>
    </row>
    <row r="53" spans="1:23" s="423" customFormat="1" ht="28.5" customHeight="1">
      <c r="A53" s="117" t="s">
        <v>83</v>
      </c>
      <c r="B53" s="591">
        <v>1.0450849799027395</v>
      </c>
      <c r="C53" s="592">
        <v>9.8830332500985634</v>
      </c>
      <c r="D53" s="593">
        <v>7.6344804543935822</v>
      </c>
      <c r="E53" s="593">
        <v>22.836752899197151</v>
      </c>
      <c r="F53" s="594">
        <v>7.7689243027888324</v>
      </c>
      <c r="G53" s="595">
        <v>8.8658146964856144</v>
      </c>
      <c r="H53" s="593">
        <v>-26.352611940298516</v>
      </c>
      <c r="I53" s="593">
        <v>-20.881670533642691</v>
      </c>
      <c r="J53" s="593">
        <v>-34.665099882491191</v>
      </c>
      <c r="K53" s="596">
        <v>-30.985915492957744</v>
      </c>
      <c r="L53" s="591">
        <v>-7.7346895528713588</v>
      </c>
      <c r="M53" s="595">
        <v>-19.141914191419147</v>
      </c>
      <c r="N53" s="596">
        <v>25.630252100840337</v>
      </c>
      <c r="O53" s="591">
        <v>0.554528650646958</v>
      </c>
      <c r="P53" s="595">
        <v>13.254437869822482</v>
      </c>
      <c r="Q53" s="593">
        <v>-3.5128805620609</v>
      </c>
      <c r="R53" s="596">
        <v>0</v>
      </c>
      <c r="S53" s="591">
        <v>4.8235294117647101</v>
      </c>
      <c r="T53" s="591">
        <v>-15.747028862478771</v>
      </c>
      <c r="U53" s="591">
        <v>-44.955752212389378</v>
      </c>
      <c r="V53" s="591">
        <v>-3.7288135593220346</v>
      </c>
      <c r="W53" s="117" t="s">
        <v>83</v>
      </c>
    </row>
    <row r="54" spans="1:23" s="423" customFormat="1" ht="28.5" customHeight="1">
      <c r="A54" s="117" t="s">
        <v>84</v>
      </c>
      <c r="B54" s="591">
        <v>1.4170598514137538</v>
      </c>
      <c r="C54" s="592">
        <v>8.0814187827488837</v>
      </c>
      <c r="D54" s="593">
        <v>7.1678321678321595</v>
      </c>
      <c r="E54" s="593">
        <v>11.538461538461547</v>
      </c>
      <c r="F54" s="594">
        <v>12.574850299401191</v>
      </c>
      <c r="G54" s="595">
        <v>-6.364359586316624</v>
      </c>
      <c r="H54" s="593">
        <v>-42.857142857142861</v>
      </c>
      <c r="I54" s="593">
        <v>-26.233766233766232</v>
      </c>
      <c r="J54" s="593">
        <v>-67.567567567567565</v>
      </c>
      <c r="K54" s="596">
        <v>78.125</v>
      </c>
      <c r="L54" s="591">
        <v>-17.918622848200314</v>
      </c>
      <c r="M54" s="595">
        <v>-11.764705882352942</v>
      </c>
      <c r="N54" s="596">
        <v>2.941176470588232</v>
      </c>
      <c r="O54" s="591">
        <v>-6.8627450980392126</v>
      </c>
      <c r="P54" s="595">
        <v>-13.95348837209302</v>
      </c>
      <c r="Q54" s="593">
        <v>-20.767494356659142</v>
      </c>
      <c r="R54" s="596">
        <v>400</v>
      </c>
      <c r="S54" s="591">
        <v>-15.48117154811716</v>
      </c>
      <c r="T54" s="591">
        <v>-1.4984227129337597</v>
      </c>
      <c r="U54" s="591">
        <v>-44.061302681992345</v>
      </c>
      <c r="V54" s="591">
        <v>84.010152284263967</v>
      </c>
      <c r="W54" s="117" t="s">
        <v>84</v>
      </c>
    </row>
    <row r="55" spans="1:23" s="423" customFormat="1" ht="28.5" customHeight="1">
      <c r="A55" s="117" t="s">
        <v>85</v>
      </c>
      <c r="B55" s="591">
        <v>2.0357594348605232</v>
      </c>
      <c r="C55" s="592">
        <v>10.703975127692658</v>
      </c>
      <c r="D55" s="593">
        <v>8.8894750725402361</v>
      </c>
      <c r="E55" s="593">
        <v>13.441955193482684</v>
      </c>
      <c r="F55" s="594">
        <v>35.74660633484163</v>
      </c>
      <c r="G55" s="595">
        <v>3.5957842529448243</v>
      </c>
      <c r="H55" s="593">
        <v>-30.590961761297791</v>
      </c>
      <c r="I55" s="593">
        <v>-30.59071729957806</v>
      </c>
      <c r="J55" s="593">
        <v>-30.591259640102834</v>
      </c>
      <c r="K55" s="596">
        <v>-91.379310344827587</v>
      </c>
      <c r="L55" s="591">
        <v>-10.220994475138127</v>
      </c>
      <c r="M55" s="595">
        <v>100</v>
      </c>
      <c r="N55" s="596">
        <v>130.95238095238093</v>
      </c>
      <c r="O55" s="591">
        <v>113.13131313131316</v>
      </c>
      <c r="P55" s="595">
        <v>-13.919413919413913</v>
      </c>
      <c r="Q55" s="593">
        <v>-19.160104986876632</v>
      </c>
      <c r="R55" s="596">
        <v>-73.684210526315795</v>
      </c>
      <c r="S55" s="591">
        <v>-17.23044397463002</v>
      </c>
      <c r="T55" s="591">
        <v>14.057826520438681</v>
      </c>
      <c r="U55" s="591">
        <v>-5.836575875486389</v>
      </c>
      <c r="V55" s="591">
        <v>18.283582089552226</v>
      </c>
      <c r="W55" s="117" t="s">
        <v>85</v>
      </c>
    </row>
    <row r="56" spans="1:23" s="423" customFormat="1" ht="28.5" customHeight="1">
      <c r="A56" s="117" t="s">
        <v>86</v>
      </c>
      <c r="B56" s="591">
        <v>-1.0923757404090253</v>
      </c>
      <c r="C56" s="592">
        <v>-3.5523978685612718</v>
      </c>
      <c r="D56" s="593">
        <v>-5.021056041464206</v>
      </c>
      <c r="E56" s="593">
        <v>4.1551246537396196</v>
      </c>
      <c r="F56" s="594">
        <v>4.7281323877068644</v>
      </c>
      <c r="G56" s="595">
        <v>14.843395369950073</v>
      </c>
      <c r="H56" s="593">
        <v>-25.046728971962622</v>
      </c>
      <c r="I56" s="593">
        <v>-19.292929292929301</v>
      </c>
      <c r="J56" s="593">
        <v>-34.308943089430898</v>
      </c>
      <c r="K56" s="596">
        <v>-14.705882352941174</v>
      </c>
      <c r="L56" s="591">
        <v>-2.1929824561403422</v>
      </c>
      <c r="M56" s="595">
        <v>-9.4017094017093967</v>
      </c>
      <c r="N56" s="596">
        <v>-27.272727272727266</v>
      </c>
      <c r="O56" s="591">
        <v>-19.858156028368796</v>
      </c>
      <c r="P56" s="595">
        <v>21.313868613138681</v>
      </c>
      <c r="Q56" s="593">
        <v>7.5</v>
      </c>
      <c r="R56" s="596" t="s">
        <v>22</v>
      </c>
      <c r="S56" s="591">
        <v>15.911111111111126</v>
      </c>
      <c r="T56" s="591">
        <v>3.6474164133738469</v>
      </c>
      <c r="U56" s="591">
        <v>-60.638297872340424</v>
      </c>
      <c r="V56" s="591">
        <v>279.22705314009659</v>
      </c>
      <c r="W56" s="117" t="s">
        <v>86</v>
      </c>
    </row>
    <row r="57" spans="1:23" s="423" customFormat="1" ht="28.5" customHeight="1" thickBot="1">
      <c r="A57" s="125" t="s">
        <v>87</v>
      </c>
      <c r="B57" s="597">
        <v>1.6904933610486523</v>
      </c>
      <c r="C57" s="598">
        <v>3.4748373844573734</v>
      </c>
      <c r="D57" s="599">
        <v>-0.24057738572574294</v>
      </c>
      <c r="E57" s="599">
        <v>23.34943639291464</v>
      </c>
      <c r="F57" s="600">
        <v>30.042918454935631</v>
      </c>
      <c r="G57" s="601">
        <v>16.578014184397176</v>
      </c>
      <c r="H57" s="599">
        <v>-14.426727410782078</v>
      </c>
      <c r="I57" s="599">
        <v>-14.389989572471336</v>
      </c>
      <c r="J57" s="599">
        <v>-14.52513966480447</v>
      </c>
      <c r="K57" s="602">
        <v>46.610169491525426</v>
      </c>
      <c r="L57" s="597">
        <v>6.475209970197767</v>
      </c>
      <c r="M57" s="601">
        <v>-59.292035398230084</v>
      </c>
      <c r="N57" s="602">
        <v>-42.222222222222229</v>
      </c>
      <c r="O57" s="597">
        <v>-51.724137931034484</v>
      </c>
      <c r="P57" s="601">
        <v>9.0756302521008365</v>
      </c>
      <c r="Q57" s="599">
        <v>-28.132992327365727</v>
      </c>
      <c r="R57" s="602" t="s">
        <v>22</v>
      </c>
      <c r="S57" s="597">
        <v>-5.5780933062880393</v>
      </c>
      <c r="T57" s="597">
        <v>-13.507779349363503</v>
      </c>
      <c r="U57" s="597">
        <v>-12.857142857142861</v>
      </c>
      <c r="V57" s="597">
        <v>-11.71875</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86"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6" t="s">
        <v>88</v>
      </c>
    </row>
    <row r="5" spans="1:31" s="76" customFormat="1" ht="25.5" customHeight="1" thickBot="1">
      <c r="A5" s="887"/>
      <c r="B5" s="889" t="s">
        <v>91</v>
      </c>
      <c r="C5" s="892" t="s">
        <v>92</v>
      </c>
      <c r="D5" s="893"/>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87"/>
    </row>
    <row r="6" spans="1:31" s="76" customFormat="1" ht="25.5" customHeight="1" thickBot="1">
      <c r="A6" s="887"/>
      <c r="B6" s="890"/>
      <c r="C6" s="894"/>
      <c r="D6" s="895"/>
      <c r="E6" s="431"/>
      <c r="F6" s="431"/>
      <c r="G6" s="431"/>
      <c r="H6" s="431"/>
      <c r="I6" s="431"/>
      <c r="J6" s="528"/>
      <c r="K6" s="490" t="s">
        <v>95</v>
      </c>
      <c r="L6" s="491"/>
      <c r="M6" s="491"/>
      <c r="N6" s="491"/>
      <c r="O6" s="491"/>
      <c r="P6" s="491"/>
      <c r="Q6" s="491"/>
      <c r="R6" s="491"/>
      <c r="S6" s="924" t="s">
        <v>96</v>
      </c>
      <c r="T6" s="925"/>
      <c r="U6" s="503"/>
      <c r="V6" s="504"/>
      <c r="W6" s="505"/>
      <c r="X6" s="506"/>
      <c r="Y6" s="507"/>
      <c r="Z6" s="508"/>
      <c r="AA6" s="507"/>
      <c r="AB6" s="508"/>
      <c r="AC6" s="509"/>
      <c r="AD6" s="510"/>
      <c r="AE6" s="887"/>
    </row>
    <row r="7" spans="1:31" s="76" customFormat="1" ht="25.5" customHeight="1">
      <c r="A7" s="887"/>
      <c r="B7" s="890"/>
      <c r="C7" s="894"/>
      <c r="D7" s="895"/>
      <c r="E7" s="898" t="s">
        <v>103</v>
      </c>
      <c r="F7" s="898"/>
      <c r="G7" s="898" t="s">
        <v>158</v>
      </c>
      <c r="H7" s="898"/>
      <c r="I7" s="898" t="s">
        <v>104</v>
      </c>
      <c r="J7" s="900"/>
      <c r="K7" s="916" t="s">
        <v>92</v>
      </c>
      <c r="L7" s="917"/>
      <c r="M7" s="501"/>
      <c r="N7" s="501"/>
      <c r="O7" s="501"/>
      <c r="P7" s="500"/>
      <c r="Q7" s="922" t="s">
        <v>98</v>
      </c>
      <c r="R7" s="920"/>
      <c r="S7" s="916" t="s">
        <v>92</v>
      </c>
      <c r="T7" s="920"/>
      <c r="U7" s="507" t="s">
        <v>92</v>
      </c>
      <c r="V7" s="511"/>
      <c r="W7" s="512" t="s">
        <v>98</v>
      </c>
      <c r="X7" s="508"/>
      <c r="Y7" s="507" t="s">
        <v>100</v>
      </c>
      <c r="Z7" s="508"/>
      <c r="AA7" s="507" t="s">
        <v>101</v>
      </c>
      <c r="AB7" s="508"/>
      <c r="AC7" s="509" t="s">
        <v>102</v>
      </c>
      <c r="AD7" s="510"/>
      <c r="AE7" s="887"/>
    </row>
    <row r="8" spans="1:31" s="76" customFormat="1" ht="25.5" customHeight="1" thickBot="1">
      <c r="A8" s="888"/>
      <c r="B8" s="891"/>
      <c r="C8" s="896"/>
      <c r="D8" s="897"/>
      <c r="E8" s="899"/>
      <c r="F8" s="899"/>
      <c r="G8" s="899"/>
      <c r="H8" s="899"/>
      <c r="I8" s="899"/>
      <c r="J8" s="901"/>
      <c r="K8" s="918"/>
      <c r="L8" s="919"/>
      <c r="M8" s="513" t="s">
        <v>103</v>
      </c>
      <c r="N8" s="514"/>
      <c r="O8" s="515" t="s">
        <v>104</v>
      </c>
      <c r="P8" s="514"/>
      <c r="Q8" s="923"/>
      <c r="R8" s="921"/>
      <c r="S8" s="918"/>
      <c r="T8" s="921"/>
      <c r="U8" s="517"/>
      <c r="V8" s="518"/>
      <c r="W8" s="519"/>
      <c r="X8" s="516"/>
      <c r="Y8" s="517"/>
      <c r="Z8" s="516"/>
      <c r="AA8" s="517"/>
      <c r="AB8" s="516"/>
      <c r="AC8" s="520"/>
      <c r="AD8" s="521"/>
      <c r="AE8" s="888"/>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8">
        <v>102311248.78700003</v>
      </c>
      <c r="C10" s="629">
        <v>301584.40299999999</v>
      </c>
      <c r="D10" s="718">
        <v>29.477150027546159</v>
      </c>
      <c r="E10" s="630">
        <v>249120.47</v>
      </c>
      <c r="F10" s="722">
        <v>24.349274684217715</v>
      </c>
      <c r="G10" s="631">
        <v>30506.254999999986</v>
      </c>
      <c r="H10" s="726">
        <v>2.9817107465387718</v>
      </c>
      <c r="I10" s="630">
        <v>21957.678000000004</v>
      </c>
      <c r="J10" s="730">
        <v>2.1461645967896747</v>
      </c>
      <c r="K10" s="631">
        <v>43819.545000000006</v>
      </c>
      <c r="L10" s="718">
        <v>4.1857919936341519</v>
      </c>
      <c r="M10" s="632">
        <v>26512.816000000006</v>
      </c>
      <c r="N10" s="734">
        <v>2.532594369510123</v>
      </c>
      <c r="O10" s="633">
        <v>17306.728999999999</v>
      </c>
      <c r="P10" s="718">
        <v>1.6531976241240292</v>
      </c>
      <c r="Q10" s="634">
        <v>82670.773000000001</v>
      </c>
      <c r="R10" s="718">
        <v>7.8969934473520071</v>
      </c>
      <c r="S10" s="629">
        <v>-14447.461999999998</v>
      </c>
      <c r="T10" s="738">
        <v>-1.3800707142881934</v>
      </c>
      <c r="U10" s="635">
        <v>18397.754000000004</v>
      </c>
      <c r="V10" s="718">
        <v>1.7574160433215522</v>
      </c>
      <c r="W10" s="636">
        <v>1432.8410000000001</v>
      </c>
      <c r="X10" s="742">
        <v>0.13686984622845244</v>
      </c>
      <c r="Y10" s="629">
        <v>307704.74700000009</v>
      </c>
      <c r="Z10" s="742">
        <v>30.075358345063812</v>
      </c>
      <c r="AA10" s="636">
        <v>97352.964000000022</v>
      </c>
      <c r="AB10" s="734">
        <v>9.5153724692264703</v>
      </c>
      <c r="AC10" s="629">
        <v>585303.96899999981</v>
      </c>
      <c r="AD10" s="742">
        <v>57.208173679761622</v>
      </c>
      <c r="AE10" s="148" t="s">
        <v>105</v>
      </c>
    </row>
    <row r="11" spans="1:31" ht="25.5" customHeight="1">
      <c r="A11" s="149" t="s">
        <v>106</v>
      </c>
      <c r="B11" s="637">
        <v>4757742.9419999998</v>
      </c>
      <c r="C11" s="638">
        <v>16285.652</v>
      </c>
      <c r="D11" s="719">
        <v>34.229785422484476</v>
      </c>
      <c r="E11" s="639">
        <v>12681.75</v>
      </c>
      <c r="F11" s="723">
        <v>26.65497096963588</v>
      </c>
      <c r="G11" s="640">
        <v>1691.4949999999999</v>
      </c>
      <c r="H11" s="727">
        <v>3.5552467222807769</v>
      </c>
      <c r="I11" s="639">
        <v>1912.4069999999999</v>
      </c>
      <c r="J11" s="731">
        <v>4.019567730567819</v>
      </c>
      <c r="K11" s="641">
        <v>2521.0880000000002</v>
      </c>
      <c r="L11" s="719">
        <v>5.1375915080681676</v>
      </c>
      <c r="M11" s="642">
        <v>1424.2330000000002</v>
      </c>
      <c r="N11" s="735">
        <v>2.9023688845095652</v>
      </c>
      <c r="O11" s="643">
        <v>1096.855</v>
      </c>
      <c r="P11" s="719">
        <v>2.2352226235586024</v>
      </c>
      <c r="Q11" s="644">
        <v>5188.5510000000004</v>
      </c>
      <c r="R11" s="719">
        <v>10.573472864405604</v>
      </c>
      <c r="S11" s="645">
        <v>-536.34100000000001</v>
      </c>
      <c r="T11" s="739">
        <v>-1.0929808745386074</v>
      </c>
      <c r="U11" s="646">
        <v>1101.8050000000001</v>
      </c>
      <c r="V11" s="719">
        <v>2.2453099659936688</v>
      </c>
      <c r="W11" s="647">
        <v>380.77499999999998</v>
      </c>
      <c r="X11" s="743">
        <v>0.77596117489141836</v>
      </c>
      <c r="Y11" s="645">
        <v>10663.86</v>
      </c>
      <c r="Z11" s="743">
        <v>22.413695170166683</v>
      </c>
      <c r="AA11" s="647">
        <v>3603.5720000000001</v>
      </c>
      <c r="AB11" s="735">
        <v>7.5741208466491381</v>
      </c>
      <c r="AC11" s="648">
        <v>37582.510999999999</v>
      </c>
      <c r="AD11" s="743">
        <v>78.992310972146683</v>
      </c>
      <c r="AE11" s="149" t="s">
        <v>106</v>
      </c>
    </row>
    <row r="12" spans="1:31" ht="25.5" customHeight="1">
      <c r="A12" s="150" t="s">
        <v>42</v>
      </c>
      <c r="B12" s="649">
        <v>1009514.569</v>
      </c>
      <c r="C12" s="650">
        <v>2222.451</v>
      </c>
      <c r="D12" s="720">
        <v>22.015046322724245</v>
      </c>
      <c r="E12" s="651">
        <v>1843.596</v>
      </c>
      <c r="F12" s="724">
        <v>18.262203009375291</v>
      </c>
      <c r="G12" s="652">
        <v>247.48400000000001</v>
      </c>
      <c r="H12" s="728">
        <v>2.4515148924017165</v>
      </c>
      <c r="I12" s="651">
        <v>131.37100000000001</v>
      </c>
      <c r="J12" s="732">
        <v>1.3013284209472367</v>
      </c>
      <c r="K12" s="653">
        <v>214.11199999999999</v>
      </c>
      <c r="L12" s="720">
        <v>2.2125499812965779</v>
      </c>
      <c r="M12" s="642">
        <v>104.20200000000001</v>
      </c>
      <c r="N12" s="736">
        <v>1.0767828666822319</v>
      </c>
      <c r="O12" s="643">
        <v>109.91</v>
      </c>
      <c r="P12" s="720">
        <v>1.1357671146143462</v>
      </c>
      <c r="Q12" s="652">
        <v>300.51700000000005</v>
      </c>
      <c r="R12" s="720">
        <v>3.1054255844105136</v>
      </c>
      <c r="S12" s="654">
        <v>-32.423000000000002</v>
      </c>
      <c r="T12" s="740">
        <v>-0.33504664868657041</v>
      </c>
      <c r="U12" s="650">
        <v>120.492</v>
      </c>
      <c r="V12" s="720">
        <v>1.2451173794387389</v>
      </c>
      <c r="W12" s="651">
        <v>0.48299999999999998</v>
      </c>
      <c r="X12" s="744">
        <v>4.9911338036459753E-3</v>
      </c>
      <c r="Y12" s="654">
        <v>3144.2219999999998</v>
      </c>
      <c r="Z12" s="744">
        <v>31.145880372133583</v>
      </c>
      <c r="AA12" s="651">
        <v>998.63099999999997</v>
      </c>
      <c r="AB12" s="736">
        <v>9.8921900749705767</v>
      </c>
      <c r="AC12" s="654">
        <v>6662.8129999999992</v>
      </c>
      <c r="AD12" s="744">
        <v>66.000166858414104</v>
      </c>
      <c r="AE12" s="150" t="s">
        <v>107</v>
      </c>
    </row>
    <row r="13" spans="1:31" ht="25.5" customHeight="1">
      <c r="A13" s="150" t="s">
        <v>43</v>
      </c>
      <c r="B13" s="649">
        <v>888738.21199999994</v>
      </c>
      <c r="C13" s="650">
        <v>1418.663</v>
      </c>
      <c r="D13" s="720">
        <v>15.962664605221228</v>
      </c>
      <c r="E13" s="651">
        <v>1136.2820000000002</v>
      </c>
      <c r="F13" s="724">
        <v>12.785339762121088</v>
      </c>
      <c r="G13" s="652">
        <v>235.93199999999999</v>
      </c>
      <c r="H13" s="728">
        <v>2.6546849996363155</v>
      </c>
      <c r="I13" s="651">
        <v>46.449000000000005</v>
      </c>
      <c r="J13" s="732">
        <v>0.52263984346382542</v>
      </c>
      <c r="K13" s="653">
        <v>220.50300000000001</v>
      </c>
      <c r="L13" s="720">
        <v>2.4657662370007247</v>
      </c>
      <c r="M13" s="642">
        <v>147.541</v>
      </c>
      <c r="N13" s="736">
        <v>1.6498715045751027</v>
      </c>
      <c r="O13" s="643">
        <v>72.962000000000003</v>
      </c>
      <c r="P13" s="720">
        <v>0.81589473242562172</v>
      </c>
      <c r="Q13" s="652">
        <v>839.75599999999997</v>
      </c>
      <c r="R13" s="720">
        <v>9.3905388684905891</v>
      </c>
      <c r="S13" s="654">
        <v>-49.793999999999997</v>
      </c>
      <c r="T13" s="740">
        <v>-0.55681947186756675</v>
      </c>
      <c r="U13" s="650">
        <v>106.238</v>
      </c>
      <c r="V13" s="720">
        <v>1.1880023105648583</v>
      </c>
      <c r="W13" s="651">
        <v>1.804</v>
      </c>
      <c r="X13" s="744">
        <v>2.0173159964033627E-2</v>
      </c>
      <c r="Y13" s="654">
        <v>3636.9589999999998</v>
      </c>
      <c r="Z13" s="744">
        <v>40.922725622604382</v>
      </c>
      <c r="AA13" s="651">
        <v>945.56799999999998</v>
      </c>
      <c r="AB13" s="736">
        <v>10.639443508028211</v>
      </c>
      <c r="AC13" s="654">
        <v>4744.5959999999995</v>
      </c>
      <c r="AD13" s="744">
        <v>53.385754499323809</v>
      </c>
      <c r="AE13" s="150" t="s">
        <v>43</v>
      </c>
    </row>
    <row r="14" spans="1:31" ht="25.5" customHeight="1">
      <c r="A14" s="150" t="s">
        <v>44</v>
      </c>
      <c r="B14" s="649">
        <v>1726980.753</v>
      </c>
      <c r="C14" s="650">
        <v>3693.5480000000002</v>
      </c>
      <c r="D14" s="720">
        <v>21.387314210559705</v>
      </c>
      <c r="E14" s="651">
        <v>3162.8890000000001</v>
      </c>
      <c r="F14" s="724">
        <v>18.314558483096192</v>
      </c>
      <c r="G14" s="652">
        <v>356.89700000000005</v>
      </c>
      <c r="H14" s="728">
        <v>2.0665951220360825</v>
      </c>
      <c r="I14" s="651">
        <v>173.762</v>
      </c>
      <c r="J14" s="732">
        <v>1.0061606054274306</v>
      </c>
      <c r="K14" s="653">
        <v>442.99899999999997</v>
      </c>
      <c r="L14" s="720">
        <v>2.5483134075042693</v>
      </c>
      <c r="M14" s="642">
        <v>271.76799999999997</v>
      </c>
      <c r="N14" s="736">
        <v>1.5633218994413536</v>
      </c>
      <c r="O14" s="643">
        <v>171.23099999999999</v>
      </c>
      <c r="P14" s="720">
        <v>0.98499150806291558</v>
      </c>
      <c r="Q14" s="652">
        <v>1589.9349999999999</v>
      </c>
      <c r="R14" s="720">
        <v>9.1459634842523361</v>
      </c>
      <c r="S14" s="654">
        <v>-61.997</v>
      </c>
      <c r="T14" s="740">
        <v>-0.35663237687904981</v>
      </c>
      <c r="U14" s="650">
        <v>302.39600000000002</v>
      </c>
      <c r="V14" s="720">
        <v>1.7395068186963427</v>
      </c>
      <c r="W14" s="651">
        <v>14.359</v>
      </c>
      <c r="X14" s="744">
        <v>8.2598904779364754E-2</v>
      </c>
      <c r="Y14" s="654">
        <v>4684.4560000000001</v>
      </c>
      <c r="Z14" s="744">
        <v>27.125119905722539</v>
      </c>
      <c r="AA14" s="651">
        <v>1147.2060000000001</v>
      </c>
      <c r="AB14" s="736">
        <v>6.6428418383189713</v>
      </c>
      <c r="AC14" s="654">
        <v>12414.661</v>
      </c>
      <c r="AD14" s="744">
        <v>71.886504689957007</v>
      </c>
      <c r="AE14" s="150" t="s">
        <v>44</v>
      </c>
    </row>
    <row r="15" spans="1:31" ht="25.5" customHeight="1">
      <c r="A15" s="150" t="s">
        <v>45</v>
      </c>
      <c r="B15" s="649">
        <v>864742.34699999995</v>
      </c>
      <c r="C15" s="650">
        <v>990.85799999999995</v>
      </c>
      <c r="D15" s="720">
        <v>11.458418839293875</v>
      </c>
      <c r="E15" s="651">
        <v>731.31100000000004</v>
      </c>
      <c r="F15" s="724">
        <v>8.4569814643297452</v>
      </c>
      <c r="G15" s="652">
        <v>183.00200000000001</v>
      </c>
      <c r="H15" s="728">
        <v>2.1162604171621542</v>
      </c>
      <c r="I15" s="651">
        <v>76.545000000000002</v>
      </c>
      <c r="J15" s="732">
        <v>0.88517695780197525</v>
      </c>
      <c r="K15" s="653">
        <v>193.96199999999999</v>
      </c>
      <c r="L15" s="720">
        <v>2.2147222819305763</v>
      </c>
      <c r="M15" s="642">
        <v>113.61</v>
      </c>
      <c r="N15" s="736">
        <v>1.2972365641214918</v>
      </c>
      <c r="O15" s="643">
        <v>80.352000000000004</v>
      </c>
      <c r="P15" s="720">
        <v>0.91748571780908472</v>
      </c>
      <c r="Q15" s="652">
        <v>146.018</v>
      </c>
      <c r="R15" s="720">
        <v>1.6672818292394331</v>
      </c>
      <c r="S15" s="654">
        <v>-27.372999999999998</v>
      </c>
      <c r="T15" s="740">
        <v>-0.31255396945425218</v>
      </c>
      <c r="U15" s="650">
        <v>96.135999999999996</v>
      </c>
      <c r="V15" s="720">
        <v>1.0977126514249074</v>
      </c>
      <c r="W15" s="651">
        <v>7.6970000000000001</v>
      </c>
      <c r="X15" s="744">
        <v>8.7886892298592756E-2</v>
      </c>
      <c r="Y15" s="654">
        <v>2274.7179999999998</v>
      </c>
      <c r="Z15" s="744">
        <v>26.305153296719489</v>
      </c>
      <c r="AA15" s="651">
        <v>762.43200000000002</v>
      </c>
      <c r="AB15" s="736">
        <v>8.816869008960424</v>
      </c>
      <c r="AC15" s="654">
        <v>5407.4570000000003</v>
      </c>
      <c r="AD15" s="744">
        <v>62.532580007903796</v>
      </c>
      <c r="AE15" s="150" t="s">
        <v>45</v>
      </c>
    </row>
    <row r="16" spans="1:31" ht="25.5" customHeight="1">
      <c r="A16" s="150" t="s">
        <v>46</v>
      </c>
      <c r="B16" s="649">
        <v>762499.21499999997</v>
      </c>
      <c r="C16" s="650">
        <v>1013.658</v>
      </c>
      <c r="D16" s="720">
        <v>13.293889096003856</v>
      </c>
      <c r="E16" s="651">
        <v>823.99399999999991</v>
      </c>
      <c r="F16" s="724">
        <v>10.80648981389443</v>
      </c>
      <c r="G16" s="652">
        <v>132.72300000000001</v>
      </c>
      <c r="H16" s="728">
        <v>1.7406313001909126</v>
      </c>
      <c r="I16" s="651">
        <v>56.940999999999995</v>
      </c>
      <c r="J16" s="732">
        <v>0.74676798191851257</v>
      </c>
      <c r="K16" s="653">
        <v>176.64099999999999</v>
      </c>
      <c r="L16" s="720">
        <v>2.2586433417677836</v>
      </c>
      <c r="M16" s="642">
        <v>84.51100000000001</v>
      </c>
      <c r="N16" s="736">
        <v>1.0806109988968426</v>
      </c>
      <c r="O16" s="643">
        <v>92.13</v>
      </c>
      <c r="P16" s="720">
        <v>1.1780323428709409</v>
      </c>
      <c r="Q16" s="652">
        <v>1273.8710000000001</v>
      </c>
      <c r="R16" s="720">
        <v>16.288518817381405</v>
      </c>
      <c r="S16" s="654">
        <v>-57.927</v>
      </c>
      <c r="T16" s="740">
        <v>-0.7406911920708239</v>
      </c>
      <c r="U16" s="650">
        <v>52.817</v>
      </c>
      <c r="V16" s="720">
        <v>0.67535150606115801</v>
      </c>
      <c r="W16" s="651">
        <v>1.5369999999999999</v>
      </c>
      <c r="X16" s="744">
        <v>1.965305232815192E-2</v>
      </c>
      <c r="Y16" s="654">
        <v>2469.569</v>
      </c>
      <c r="Z16" s="744">
        <v>32.387823507464198</v>
      </c>
      <c r="AA16" s="651">
        <v>1176.9649999999999</v>
      </c>
      <c r="AB16" s="736">
        <v>15.435622448476883</v>
      </c>
      <c r="AC16" s="654">
        <v>8555.0630000000001</v>
      </c>
      <c r="AD16" s="744">
        <v>112.19766304939738</v>
      </c>
      <c r="AE16" s="150" t="s">
        <v>46</v>
      </c>
    </row>
    <row r="17" spans="1:31" ht="25.5" customHeight="1">
      <c r="A17" s="150" t="s">
        <v>47</v>
      </c>
      <c r="B17" s="649">
        <v>1320410.4449999998</v>
      </c>
      <c r="C17" s="650">
        <v>2471.585</v>
      </c>
      <c r="D17" s="720">
        <v>18.718308457488764</v>
      </c>
      <c r="E17" s="651">
        <v>2006.7349999999999</v>
      </c>
      <c r="F17" s="724">
        <v>15.197812222698678</v>
      </c>
      <c r="G17" s="652">
        <v>294.70999999999998</v>
      </c>
      <c r="H17" s="728">
        <v>2.2319575031837924</v>
      </c>
      <c r="I17" s="651">
        <v>170.14</v>
      </c>
      <c r="J17" s="732">
        <v>1.2885387316062924</v>
      </c>
      <c r="K17" s="653">
        <v>475.15199999999999</v>
      </c>
      <c r="L17" s="720">
        <v>3.4917659069641349</v>
      </c>
      <c r="M17" s="642">
        <v>189.12099999999998</v>
      </c>
      <c r="N17" s="736">
        <v>1.3898000220791751</v>
      </c>
      <c r="O17" s="643">
        <v>286.03100000000001</v>
      </c>
      <c r="P17" s="720">
        <v>2.1019658848849598</v>
      </c>
      <c r="Q17" s="652">
        <v>1175.5319999999999</v>
      </c>
      <c r="R17" s="720">
        <v>8.6386725934971604</v>
      </c>
      <c r="S17" s="654">
        <v>-265.18900000000002</v>
      </c>
      <c r="T17" s="740">
        <v>-1.9488035599174836</v>
      </c>
      <c r="U17" s="650">
        <v>221.08699999999999</v>
      </c>
      <c r="V17" s="720">
        <v>1.6247096699013781</v>
      </c>
      <c r="W17" s="651">
        <v>2.7890000000000001</v>
      </c>
      <c r="X17" s="744">
        <v>2.0495620589880657E-2</v>
      </c>
      <c r="Y17" s="654">
        <v>3644.2649999999999</v>
      </c>
      <c r="Z17" s="744">
        <v>27.599486309728491</v>
      </c>
      <c r="AA17" s="651">
        <v>822.89</v>
      </c>
      <c r="AB17" s="736">
        <v>6.2320773295609619</v>
      </c>
      <c r="AC17" s="654">
        <v>6298.683</v>
      </c>
      <c r="AD17" s="744">
        <v>47.702462699013267</v>
      </c>
      <c r="AE17" s="150" t="s">
        <v>47</v>
      </c>
    </row>
    <row r="18" spans="1:31" ht="25.5" customHeight="1">
      <c r="A18" s="150" t="s">
        <v>48</v>
      </c>
      <c r="B18" s="649">
        <v>2016076.426</v>
      </c>
      <c r="C18" s="650">
        <v>4505.8040000000001</v>
      </c>
      <c r="D18" s="720">
        <v>22.349370995521973</v>
      </c>
      <c r="E18" s="651">
        <v>3279.02</v>
      </c>
      <c r="F18" s="724">
        <v>16.264363581224675</v>
      </c>
      <c r="G18" s="652">
        <v>938.69600000000003</v>
      </c>
      <c r="H18" s="728">
        <v>4.6560536490296727</v>
      </c>
      <c r="I18" s="651">
        <v>288.08799999999997</v>
      </c>
      <c r="J18" s="732">
        <v>1.4289537652676265</v>
      </c>
      <c r="K18" s="653">
        <v>1323.42</v>
      </c>
      <c r="L18" s="720">
        <v>6.2781804726711261</v>
      </c>
      <c r="M18" s="642">
        <v>787.13600000000008</v>
      </c>
      <c r="N18" s="736">
        <v>3.7340994276468993</v>
      </c>
      <c r="O18" s="643">
        <v>536.28399999999999</v>
      </c>
      <c r="P18" s="720">
        <v>2.5440810450242264</v>
      </c>
      <c r="Q18" s="652">
        <v>2571.9880000000003</v>
      </c>
      <c r="R18" s="720">
        <v>12.201270071137253</v>
      </c>
      <c r="S18" s="654">
        <v>-117.685</v>
      </c>
      <c r="T18" s="740">
        <v>-0.55828661265985213</v>
      </c>
      <c r="U18" s="650">
        <v>873.06100000000004</v>
      </c>
      <c r="V18" s="720">
        <v>4.1417195762877439</v>
      </c>
      <c r="W18" s="651">
        <v>2.7120000000000002</v>
      </c>
      <c r="X18" s="744">
        <v>1.2865473879708704E-2</v>
      </c>
      <c r="Y18" s="654">
        <v>9410.5319999999992</v>
      </c>
      <c r="Z18" s="744">
        <v>46.677456661060127</v>
      </c>
      <c r="AA18" s="651">
        <v>2878.3589999999999</v>
      </c>
      <c r="AB18" s="736">
        <v>14.277033166400408</v>
      </c>
      <c r="AC18" s="654">
        <v>9255.4369999999999</v>
      </c>
      <c r="AD18" s="744">
        <v>45.908165388170659</v>
      </c>
      <c r="AE18" s="150" t="s">
        <v>48</v>
      </c>
    </row>
    <row r="19" spans="1:31" ht="25.5" customHeight="1">
      <c r="A19" s="150" t="s">
        <v>49</v>
      </c>
      <c r="B19" s="649">
        <v>1653362.1980000001</v>
      </c>
      <c r="C19" s="650">
        <v>3640.5450000000001</v>
      </c>
      <c r="D19" s="720">
        <v>22.019040984509068</v>
      </c>
      <c r="E19" s="651">
        <v>3053.93</v>
      </c>
      <c r="F19" s="724">
        <v>18.471028330599346</v>
      </c>
      <c r="G19" s="652">
        <v>356.27100000000002</v>
      </c>
      <c r="H19" s="728">
        <v>2.1548272993719433</v>
      </c>
      <c r="I19" s="651">
        <v>230.34400000000002</v>
      </c>
      <c r="J19" s="732">
        <v>1.3931853545377841</v>
      </c>
      <c r="K19" s="653">
        <v>926.68400000000008</v>
      </c>
      <c r="L19" s="720">
        <v>5.4961180670526586</v>
      </c>
      <c r="M19" s="642">
        <v>607.78100000000006</v>
      </c>
      <c r="N19" s="736">
        <v>3.6047197695345252</v>
      </c>
      <c r="O19" s="643">
        <v>318.90299999999996</v>
      </c>
      <c r="P19" s="720">
        <v>1.8913982975181327</v>
      </c>
      <c r="Q19" s="652">
        <v>407.96300000000002</v>
      </c>
      <c r="R19" s="720">
        <v>2.4196088580238824</v>
      </c>
      <c r="S19" s="654">
        <v>-93.284999999999997</v>
      </c>
      <c r="T19" s="740">
        <v>-0.55326883153805084</v>
      </c>
      <c r="U19" s="650">
        <v>361.70599999999996</v>
      </c>
      <c r="V19" s="720">
        <v>2.1452608241443127</v>
      </c>
      <c r="W19" s="651">
        <v>0</v>
      </c>
      <c r="X19" s="744">
        <v>0</v>
      </c>
      <c r="Y19" s="654">
        <v>4331.0950000000003</v>
      </c>
      <c r="Z19" s="744">
        <v>26.195681776437954</v>
      </c>
      <c r="AA19" s="651">
        <v>1448.74</v>
      </c>
      <c r="AB19" s="736">
        <v>8.7623873447238445</v>
      </c>
      <c r="AC19" s="654">
        <v>12228.042000000001</v>
      </c>
      <c r="AD19" s="744">
        <v>73.958640247077909</v>
      </c>
      <c r="AE19" s="150" t="s">
        <v>49</v>
      </c>
    </row>
    <row r="20" spans="1:31" ht="25.5" customHeight="1">
      <c r="A20" s="150" t="s">
        <v>50</v>
      </c>
      <c r="B20" s="649">
        <v>1366259.3330000001</v>
      </c>
      <c r="C20" s="650">
        <v>2082.7730000000001</v>
      </c>
      <c r="D20" s="720">
        <v>15.244346001477597</v>
      </c>
      <c r="E20" s="651">
        <v>1716.884</v>
      </c>
      <c r="F20" s="724">
        <v>12.566311230460959</v>
      </c>
      <c r="G20" s="652">
        <v>228.53899999999999</v>
      </c>
      <c r="H20" s="728">
        <v>1.6727351424431218</v>
      </c>
      <c r="I20" s="651">
        <v>137.35</v>
      </c>
      <c r="J20" s="732">
        <v>1.0052996285735161</v>
      </c>
      <c r="K20" s="653">
        <v>447.66500000000002</v>
      </c>
      <c r="L20" s="720">
        <v>3.1803397705175782</v>
      </c>
      <c r="M20" s="642">
        <v>296.52699999999999</v>
      </c>
      <c r="N20" s="736">
        <v>2.1066123354121178</v>
      </c>
      <c r="O20" s="643">
        <v>151.13800000000001</v>
      </c>
      <c r="P20" s="720">
        <v>1.07372743510546</v>
      </c>
      <c r="Q20" s="652">
        <v>665.23099999999999</v>
      </c>
      <c r="R20" s="720">
        <v>4.7259906534600171</v>
      </c>
      <c r="S20" s="654">
        <v>-80.037000000000006</v>
      </c>
      <c r="T20" s="740">
        <v>-0.56860566319215355</v>
      </c>
      <c r="U20" s="650">
        <v>179.94200000000001</v>
      </c>
      <c r="V20" s="720">
        <v>1.2783592619178941</v>
      </c>
      <c r="W20" s="651">
        <v>7.66</v>
      </c>
      <c r="X20" s="744">
        <v>5.4418823544759243E-2</v>
      </c>
      <c r="Y20" s="654">
        <v>5967.86</v>
      </c>
      <c r="Z20" s="744">
        <v>43.680287159655947</v>
      </c>
      <c r="AA20" s="651">
        <v>622.83800000000008</v>
      </c>
      <c r="AB20" s="736">
        <v>4.5587099385618615</v>
      </c>
      <c r="AC20" s="654">
        <v>9961.82</v>
      </c>
      <c r="AD20" s="744">
        <v>72.913097531242983</v>
      </c>
      <c r="AE20" s="150" t="s">
        <v>50</v>
      </c>
    </row>
    <row r="21" spans="1:31" ht="25.5" customHeight="1">
      <c r="A21" s="150" t="s">
        <v>51</v>
      </c>
      <c r="B21" s="649">
        <v>4708701.8150000004</v>
      </c>
      <c r="C21" s="650">
        <v>11611.797</v>
      </c>
      <c r="D21" s="720">
        <v>24.660293762942388</v>
      </c>
      <c r="E21" s="651">
        <v>9383.9089999999997</v>
      </c>
      <c r="F21" s="724">
        <v>19.928866529850541</v>
      </c>
      <c r="G21" s="652">
        <v>1346.7850000000001</v>
      </c>
      <c r="H21" s="728">
        <v>2.8602044744258244</v>
      </c>
      <c r="I21" s="651">
        <v>881.10299999999995</v>
      </c>
      <c r="J21" s="732">
        <v>1.8712227586660206</v>
      </c>
      <c r="K21" s="653">
        <v>1549.9470000000001</v>
      </c>
      <c r="L21" s="720">
        <v>3.2009201593541299</v>
      </c>
      <c r="M21" s="642">
        <v>989.65499999999997</v>
      </c>
      <c r="N21" s="736">
        <v>2.0438161048768837</v>
      </c>
      <c r="O21" s="643">
        <v>560.29200000000003</v>
      </c>
      <c r="P21" s="720">
        <v>1.157104054477246</v>
      </c>
      <c r="Q21" s="652">
        <v>3964.2139999999999</v>
      </c>
      <c r="R21" s="720">
        <v>8.1868170386431736</v>
      </c>
      <c r="S21" s="654">
        <v>-311.70999999999998</v>
      </c>
      <c r="T21" s="740">
        <v>-0.64373738126031121</v>
      </c>
      <c r="U21" s="650">
        <v>907.36700000000008</v>
      </c>
      <c r="V21" s="720">
        <v>1.873876540444724</v>
      </c>
      <c r="W21" s="651">
        <v>77.364000000000004</v>
      </c>
      <c r="X21" s="744">
        <v>0.15977061616188998</v>
      </c>
      <c r="Y21" s="654">
        <v>11276.258</v>
      </c>
      <c r="Z21" s="744">
        <v>23.947700328099877</v>
      </c>
      <c r="AA21" s="651">
        <v>3904.5659999999998</v>
      </c>
      <c r="AB21" s="736">
        <v>8.2922345763361935</v>
      </c>
      <c r="AC21" s="654">
        <v>11835.485000000001</v>
      </c>
      <c r="AD21" s="744">
        <v>25.135346142108595</v>
      </c>
      <c r="AE21" s="150" t="s">
        <v>51</v>
      </c>
    </row>
    <row r="22" spans="1:31" ht="25.5" customHeight="1">
      <c r="A22" s="150" t="s">
        <v>52</v>
      </c>
      <c r="B22" s="649">
        <v>4537349.216</v>
      </c>
      <c r="C22" s="650">
        <v>15849.187</v>
      </c>
      <c r="D22" s="720">
        <v>34.93049850364438</v>
      </c>
      <c r="E22" s="651">
        <v>12417.15</v>
      </c>
      <c r="F22" s="724">
        <v>27.366529241817126</v>
      </c>
      <c r="G22" s="652">
        <v>2127.634</v>
      </c>
      <c r="H22" s="728">
        <v>4.6891563746016063</v>
      </c>
      <c r="I22" s="651">
        <v>1304.4029999999998</v>
      </c>
      <c r="J22" s="732">
        <v>2.8748128872256498</v>
      </c>
      <c r="K22" s="653">
        <v>1623.2850000000001</v>
      </c>
      <c r="L22" s="720">
        <v>3.5687949236219816</v>
      </c>
      <c r="M22" s="642">
        <v>1080.0840000000001</v>
      </c>
      <c r="N22" s="736">
        <v>2.3745665710490305</v>
      </c>
      <c r="O22" s="643">
        <v>543.20100000000002</v>
      </c>
      <c r="P22" s="720">
        <v>1.194228352572952</v>
      </c>
      <c r="Q22" s="652">
        <v>2068.6799999999998</v>
      </c>
      <c r="R22" s="720">
        <v>4.5479966134094276</v>
      </c>
      <c r="S22" s="654">
        <v>-136.29499999999999</v>
      </c>
      <c r="T22" s="740">
        <v>-0.29964479688721202</v>
      </c>
      <c r="U22" s="650">
        <v>897.80399999999997</v>
      </c>
      <c r="V22" s="720">
        <v>1.9738236708942114</v>
      </c>
      <c r="W22" s="651">
        <v>4.3600000000000003</v>
      </c>
      <c r="X22" s="744">
        <v>9.5854676578615849E-3</v>
      </c>
      <c r="Y22" s="654">
        <v>9782.2170000000006</v>
      </c>
      <c r="Z22" s="744">
        <v>21.559321388587605</v>
      </c>
      <c r="AA22" s="651">
        <v>4298.4399999999996</v>
      </c>
      <c r="AB22" s="736">
        <v>9.473460814614981</v>
      </c>
      <c r="AC22" s="654">
        <v>18381.484</v>
      </c>
      <c r="AD22" s="744">
        <v>40.511503798697248</v>
      </c>
      <c r="AE22" s="150" t="s">
        <v>52</v>
      </c>
    </row>
    <row r="23" spans="1:31" ht="25.5" customHeight="1">
      <c r="A23" s="150" t="s">
        <v>53</v>
      </c>
      <c r="B23" s="649">
        <v>13339726.114</v>
      </c>
      <c r="C23" s="650">
        <v>34934.692999999999</v>
      </c>
      <c r="D23" s="720">
        <v>26.188463467279249</v>
      </c>
      <c r="E23" s="651">
        <v>28746.689000000002</v>
      </c>
      <c r="F23" s="724">
        <v>21.549684569483361</v>
      </c>
      <c r="G23" s="652">
        <v>4236.9679999999998</v>
      </c>
      <c r="H23" s="728">
        <v>3.1762031422469126</v>
      </c>
      <c r="I23" s="651">
        <v>1951.0360000000001</v>
      </c>
      <c r="J23" s="732">
        <v>1.4625757555489793</v>
      </c>
      <c r="K23" s="653">
        <v>5859.5020000000004</v>
      </c>
      <c r="L23" s="720">
        <v>4.2943054189119119</v>
      </c>
      <c r="M23" s="642">
        <v>3467.482</v>
      </c>
      <c r="N23" s="736">
        <v>2.5412444167745845</v>
      </c>
      <c r="O23" s="643">
        <v>2392.02</v>
      </c>
      <c r="P23" s="720">
        <v>1.7530610021373267</v>
      </c>
      <c r="Q23" s="652">
        <v>10605.333999999999</v>
      </c>
      <c r="R23" s="720">
        <v>7.7724255859236377</v>
      </c>
      <c r="S23" s="654">
        <v>-1352.723</v>
      </c>
      <c r="T23" s="740">
        <v>-0.99138215315683431</v>
      </c>
      <c r="U23" s="650">
        <v>1995.1110000000001</v>
      </c>
      <c r="V23" s="720">
        <v>1.4621747682022743</v>
      </c>
      <c r="W23" s="651">
        <v>34.514000000000003</v>
      </c>
      <c r="X23" s="744">
        <v>2.5294582581988318E-2</v>
      </c>
      <c r="Y23" s="654">
        <v>28448.967000000001</v>
      </c>
      <c r="Z23" s="744">
        <v>21.32650007719641</v>
      </c>
      <c r="AA23" s="651">
        <v>11722.804</v>
      </c>
      <c r="AB23" s="736">
        <v>8.7878895712086287</v>
      </c>
      <c r="AC23" s="654">
        <v>48110.322999999997</v>
      </c>
      <c r="AD23" s="744">
        <v>36.065450361464592</v>
      </c>
      <c r="AE23" s="150" t="s">
        <v>53</v>
      </c>
    </row>
    <row r="24" spans="1:31" ht="25.5" customHeight="1">
      <c r="A24" s="150" t="s">
        <v>54</v>
      </c>
      <c r="B24" s="649">
        <v>6015436.915</v>
      </c>
      <c r="C24" s="650">
        <v>18729.166999999998</v>
      </c>
      <c r="D24" s="720">
        <v>31.135173163061918</v>
      </c>
      <c r="E24" s="651">
        <v>15432.753999999999</v>
      </c>
      <c r="F24" s="724">
        <v>25.655250346848661</v>
      </c>
      <c r="G24" s="652">
        <v>2106.873</v>
      </c>
      <c r="H24" s="728">
        <v>3.5024438453445241</v>
      </c>
      <c r="I24" s="651">
        <v>1189.54</v>
      </c>
      <c r="J24" s="732">
        <v>1.9774789708687355</v>
      </c>
      <c r="K24" s="653">
        <v>1436.627</v>
      </c>
      <c r="L24" s="720">
        <v>2.314909371114239</v>
      </c>
      <c r="M24" s="642">
        <v>755.625</v>
      </c>
      <c r="N24" s="736">
        <v>1.2175765828904768</v>
      </c>
      <c r="O24" s="643">
        <v>681.00199999999995</v>
      </c>
      <c r="P24" s="720">
        <v>1.0973327882237622</v>
      </c>
      <c r="Q24" s="652">
        <v>3820.5589999999997</v>
      </c>
      <c r="R24" s="720">
        <v>6.1562589537819106</v>
      </c>
      <c r="S24" s="654">
        <v>-878.97699999999998</v>
      </c>
      <c r="T24" s="740">
        <v>-1.4163398671289626</v>
      </c>
      <c r="U24" s="650">
        <v>1231.798</v>
      </c>
      <c r="V24" s="720">
        <v>1.9848580971398819</v>
      </c>
      <c r="W24" s="651">
        <v>32.786000000000001</v>
      </c>
      <c r="X24" s="744">
        <v>5.282973147612529E-2</v>
      </c>
      <c r="Y24" s="654">
        <v>20266.315999999999</v>
      </c>
      <c r="Z24" s="744">
        <v>33.690513733864002</v>
      </c>
      <c r="AA24" s="651">
        <v>4661.45</v>
      </c>
      <c r="AB24" s="736">
        <v>7.749146181512236</v>
      </c>
      <c r="AC24" s="654">
        <v>20667.591</v>
      </c>
      <c r="AD24" s="744">
        <v>34.357589136150054</v>
      </c>
      <c r="AE24" s="150" t="s">
        <v>54</v>
      </c>
    </row>
    <row r="25" spans="1:31" ht="25.5" customHeight="1">
      <c r="A25" s="150" t="s">
        <v>55</v>
      </c>
      <c r="B25" s="649">
        <v>1806333.942</v>
      </c>
      <c r="C25" s="650">
        <v>2807.9929999999999</v>
      </c>
      <c r="D25" s="720">
        <v>15.545259570835213</v>
      </c>
      <c r="E25" s="651">
        <v>2353.2809999999999</v>
      </c>
      <c r="F25" s="724">
        <v>13.027939880232843</v>
      </c>
      <c r="G25" s="652">
        <v>241.67500000000001</v>
      </c>
      <c r="H25" s="728">
        <v>1.3379309018154961</v>
      </c>
      <c r="I25" s="651">
        <v>213.03700000000001</v>
      </c>
      <c r="J25" s="732">
        <v>1.1793887887868744</v>
      </c>
      <c r="K25" s="653">
        <v>800.78</v>
      </c>
      <c r="L25" s="720">
        <v>4.4414580131593775</v>
      </c>
      <c r="M25" s="642">
        <v>328.15800000000002</v>
      </c>
      <c r="N25" s="736">
        <v>1.8201003754868443</v>
      </c>
      <c r="O25" s="643">
        <v>472.62199999999996</v>
      </c>
      <c r="P25" s="720">
        <v>2.6213576376725336</v>
      </c>
      <c r="Q25" s="652">
        <v>363.71199999999999</v>
      </c>
      <c r="R25" s="720">
        <v>2.0172976059369909</v>
      </c>
      <c r="S25" s="654">
        <v>-192.25299999999999</v>
      </c>
      <c r="T25" s="740">
        <v>-1.0663148772495938</v>
      </c>
      <c r="U25" s="650">
        <v>194.84800000000001</v>
      </c>
      <c r="V25" s="720">
        <v>1.0807078235571299</v>
      </c>
      <c r="W25" s="651">
        <v>2.8759999999999999</v>
      </c>
      <c r="X25" s="744">
        <v>1.5951488855673681E-2</v>
      </c>
      <c r="Y25" s="654">
        <v>3227.694</v>
      </c>
      <c r="Z25" s="744">
        <v>17.868755743061822</v>
      </c>
      <c r="AA25" s="651">
        <v>1646.836</v>
      </c>
      <c r="AB25" s="736">
        <v>9.1170074464558777</v>
      </c>
      <c r="AC25" s="654">
        <v>8467.3639999999996</v>
      </c>
      <c r="AD25" s="744">
        <v>46.875961322106406</v>
      </c>
      <c r="AE25" s="150" t="s">
        <v>55</v>
      </c>
    </row>
    <row r="26" spans="1:31" ht="25.5" customHeight="1">
      <c r="A26" s="150" t="s">
        <v>56</v>
      </c>
      <c r="B26" s="649">
        <v>735789.29800000007</v>
      </c>
      <c r="C26" s="650">
        <v>1458.05</v>
      </c>
      <c r="D26" s="720">
        <v>19.816134917471981</v>
      </c>
      <c r="E26" s="651">
        <v>1351.2179999999998</v>
      </c>
      <c r="F26" s="724">
        <v>18.364197517860603</v>
      </c>
      <c r="G26" s="652">
        <v>60.256</v>
      </c>
      <c r="H26" s="728">
        <v>0.81893009539260775</v>
      </c>
      <c r="I26" s="651">
        <v>46.575999999999993</v>
      </c>
      <c r="J26" s="732">
        <v>0.63300730421876827</v>
      </c>
      <c r="K26" s="653">
        <v>191.721</v>
      </c>
      <c r="L26" s="720">
        <v>2.5254947576761428</v>
      </c>
      <c r="M26" s="642">
        <v>97.671000000000006</v>
      </c>
      <c r="N26" s="736">
        <v>1.2865966611742408</v>
      </c>
      <c r="O26" s="643">
        <v>94.05</v>
      </c>
      <c r="P26" s="720">
        <v>1.2388980965019025</v>
      </c>
      <c r="Q26" s="652">
        <v>1196.1849999999999</v>
      </c>
      <c r="R26" s="720">
        <v>15.757058155918427</v>
      </c>
      <c r="S26" s="654">
        <v>-77.733000000000004</v>
      </c>
      <c r="T26" s="740">
        <v>-1.0239581683719552</v>
      </c>
      <c r="U26" s="650">
        <v>42.622</v>
      </c>
      <c r="V26" s="720">
        <v>0.56144938510477505</v>
      </c>
      <c r="W26" s="651">
        <v>38.313000000000002</v>
      </c>
      <c r="X26" s="744">
        <v>0.50468796141709082</v>
      </c>
      <c r="Y26" s="654">
        <v>2142.2840000000001</v>
      </c>
      <c r="Z26" s="744">
        <v>29.115454734434039</v>
      </c>
      <c r="AA26" s="651">
        <v>252.88200000000001</v>
      </c>
      <c r="AB26" s="736">
        <v>3.4368806489490416</v>
      </c>
      <c r="AC26" s="654">
        <v>3095.0520000000001</v>
      </c>
      <c r="AD26" s="744">
        <v>42.064379142410409</v>
      </c>
      <c r="AE26" s="150" t="s">
        <v>56</v>
      </c>
    </row>
    <row r="27" spans="1:31" ht="25.5" customHeight="1">
      <c r="A27" s="150" t="s">
        <v>57</v>
      </c>
      <c r="B27" s="649">
        <v>962571.51100000006</v>
      </c>
      <c r="C27" s="650">
        <v>2110.808</v>
      </c>
      <c r="D27" s="720">
        <v>21.928843476856233</v>
      </c>
      <c r="E27" s="651">
        <v>1865.5619999999999</v>
      </c>
      <c r="F27" s="724">
        <v>19.381022383073624</v>
      </c>
      <c r="G27" s="652">
        <v>137.208</v>
      </c>
      <c r="H27" s="728">
        <v>1.4254317568307919</v>
      </c>
      <c r="I27" s="651">
        <v>108.038</v>
      </c>
      <c r="J27" s="732">
        <v>1.1223893369518183</v>
      </c>
      <c r="K27" s="653">
        <v>229.32300000000001</v>
      </c>
      <c r="L27" s="720">
        <v>2.4240113341448057</v>
      </c>
      <c r="M27" s="642">
        <v>108.46100000000001</v>
      </c>
      <c r="N27" s="736">
        <v>1.1464645644470017</v>
      </c>
      <c r="O27" s="643">
        <v>120.86199999999999</v>
      </c>
      <c r="P27" s="720">
        <v>1.2775467696978038</v>
      </c>
      <c r="Q27" s="652">
        <v>595.20399999999995</v>
      </c>
      <c r="R27" s="720">
        <v>6.2914807591402733</v>
      </c>
      <c r="S27" s="654">
        <v>-79.072999999999993</v>
      </c>
      <c r="T27" s="740">
        <v>-0.83582478959734607</v>
      </c>
      <c r="U27" s="650">
        <v>59.222000000000001</v>
      </c>
      <c r="V27" s="720">
        <v>0.62599390044053005</v>
      </c>
      <c r="W27" s="651">
        <v>11.497999999999999</v>
      </c>
      <c r="X27" s="744">
        <v>0.12153723054380491</v>
      </c>
      <c r="Y27" s="654">
        <v>3320.4010000000003</v>
      </c>
      <c r="Z27" s="744">
        <v>34.495109839169132</v>
      </c>
      <c r="AA27" s="651">
        <v>698.62699999999995</v>
      </c>
      <c r="AB27" s="736">
        <v>7.2579230947133233</v>
      </c>
      <c r="AC27" s="654">
        <v>40565.341999999997</v>
      </c>
      <c r="AD27" s="744">
        <v>421.42678789503458</v>
      </c>
      <c r="AE27" s="150" t="s">
        <v>57</v>
      </c>
    </row>
    <row r="28" spans="1:31" ht="25.5" customHeight="1">
      <c r="A28" s="150" t="s">
        <v>58</v>
      </c>
      <c r="B28" s="649">
        <v>576011.48199999996</v>
      </c>
      <c r="C28" s="650">
        <v>1489.4780000000001</v>
      </c>
      <c r="D28" s="720">
        <v>25.858477591944951</v>
      </c>
      <c r="E28" s="651">
        <v>1031.165</v>
      </c>
      <c r="F28" s="724">
        <v>17.901813283645623</v>
      </c>
      <c r="G28" s="652">
        <v>436.44400000000002</v>
      </c>
      <c r="H28" s="728">
        <v>7.5770017376146681</v>
      </c>
      <c r="I28" s="651">
        <v>21.869</v>
      </c>
      <c r="J28" s="732">
        <v>0.3796625706846587</v>
      </c>
      <c r="K28" s="653">
        <v>440.89200000000005</v>
      </c>
      <c r="L28" s="720">
        <v>7.3968913316465486</v>
      </c>
      <c r="M28" s="642">
        <v>343.61799999999999</v>
      </c>
      <c r="N28" s="736">
        <v>5.7649152300284952</v>
      </c>
      <c r="O28" s="643">
        <v>97.274000000000001</v>
      </c>
      <c r="P28" s="720">
        <v>1.6319761016180521</v>
      </c>
      <c r="Q28" s="652">
        <v>219.12799999999999</v>
      </c>
      <c r="R28" s="720">
        <v>3.6763334415708258</v>
      </c>
      <c r="S28" s="654">
        <v>-12.223000000000001</v>
      </c>
      <c r="T28" s="740">
        <v>-0.20506655313935332</v>
      </c>
      <c r="U28" s="650">
        <v>51.69</v>
      </c>
      <c r="V28" s="720">
        <v>0.86720855205540148</v>
      </c>
      <c r="W28" s="651">
        <v>3.806</v>
      </c>
      <c r="X28" s="744">
        <v>6.3853661232788891E-2</v>
      </c>
      <c r="Y28" s="654">
        <v>2134.0140000000001</v>
      </c>
      <c r="Z28" s="744">
        <v>37.048115648500222</v>
      </c>
      <c r="AA28" s="651">
        <v>406.714</v>
      </c>
      <c r="AB28" s="736">
        <v>7.060866192941619</v>
      </c>
      <c r="AC28" s="654">
        <v>10266.026</v>
      </c>
      <c r="AD28" s="744">
        <v>178.22606529221932</v>
      </c>
      <c r="AE28" s="150" t="s">
        <v>58</v>
      </c>
    </row>
    <row r="29" spans="1:31" ht="25.5" customHeight="1">
      <c r="A29" s="150" t="s">
        <v>59</v>
      </c>
      <c r="B29" s="649">
        <v>619125.88900000008</v>
      </c>
      <c r="C29" s="650">
        <v>1865.6960000000001</v>
      </c>
      <c r="D29" s="720">
        <v>30.134356084082281</v>
      </c>
      <c r="E29" s="651">
        <v>1450.047</v>
      </c>
      <c r="F29" s="724">
        <v>23.420874910304388</v>
      </c>
      <c r="G29" s="652">
        <v>347.44</v>
      </c>
      <c r="H29" s="728">
        <v>5.6117827758935794</v>
      </c>
      <c r="I29" s="651">
        <v>68.209000000000003</v>
      </c>
      <c r="J29" s="732">
        <v>1.1016983978843113</v>
      </c>
      <c r="K29" s="653">
        <v>273.09500000000003</v>
      </c>
      <c r="L29" s="720">
        <v>4.3484192319003876</v>
      </c>
      <c r="M29" s="642">
        <v>148.43800000000002</v>
      </c>
      <c r="N29" s="736">
        <v>2.3635388928571737</v>
      </c>
      <c r="O29" s="643">
        <v>124.65700000000001</v>
      </c>
      <c r="P29" s="720">
        <v>1.9848803390432146</v>
      </c>
      <c r="Q29" s="652">
        <v>310.04700000000003</v>
      </c>
      <c r="R29" s="720">
        <v>4.936796124400006</v>
      </c>
      <c r="S29" s="654">
        <v>-105.76899999999999</v>
      </c>
      <c r="T29" s="740">
        <v>-1.6841317260985083</v>
      </c>
      <c r="U29" s="650">
        <v>89.882999999999996</v>
      </c>
      <c r="V29" s="720">
        <v>1.4311831627122524</v>
      </c>
      <c r="W29" s="651">
        <v>0</v>
      </c>
      <c r="X29" s="744">
        <v>0</v>
      </c>
      <c r="Y29" s="654">
        <v>1066.7629999999999</v>
      </c>
      <c r="Z29" s="744">
        <v>17.23014687244002</v>
      </c>
      <c r="AA29" s="651">
        <v>603.41700000000003</v>
      </c>
      <c r="AB29" s="736">
        <v>9.7462731040794832</v>
      </c>
      <c r="AC29" s="654">
        <v>2414.3759999999997</v>
      </c>
      <c r="AD29" s="744">
        <v>38.996527893537973</v>
      </c>
      <c r="AE29" s="150" t="s">
        <v>59</v>
      </c>
    </row>
    <row r="30" spans="1:31" ht="25.5" customHeight="1">
      <c r="A30" s="150" t="s">
        <v>60</v>
      </c>
      <c r="B30" s="649">
        <v>1325048.7169999999</v>
      </c>
      <c r="C30" s="650">
        <v>3085.2370000000001</v>
      </c>
      <c r="D30" s="720">
        <v>23.283951453386454</v>
      </c>
      <c r="E30" s="651">
        <v>2662.9090000000001</v>
      </c>
      <c r="F30" s="724">
        <v>20.096687509188389</v>
      </c>
      <c r="G30" s="652">
        <v>274.16000000000003</v>
      </c>
      <c r="H30" s="728">
        <v>2.0690560013575712</v>
      </c>
      <c r="I30" s="651">
        <v>148.16800000000001</v>
      </c>
      <c r="J30" s="732">
        <v>1.1182079428404896</v>
      </c>
      <c r="K30" s="653">
        <v>520.82500000000005</v>
      </c>
      <c r="L30" s="720">
        <v>3.790755724352779</v>
      </c>
      <c r="M30" s="642">
        <v>275.55500000000001</v>
      </c>
      <c r="N30" s="736">
        <v>2.0055905412067969</v>
      </c>
      <c r="O30" s="643">
        <v>245.27</v>
      </c>
      <c r="P30" s="720">
        <v>1.785165183145982</v>
      </c>
      <c r="Q30" s="652">
        <v>333.029</v>
      </c>
      <c r="R30" s="720">
        <v>2.4239074317198321</v>
      </c>
      <c r="S30" s="654">
        <v>-53.177</v>
      </c>
      <c r="T30" s="740">
        <v>-0.38704174560343246</v>
      </c>
      <c r="U30" s="650">
        <v>223.572</v>
      </c>
      <c r="V30" s="720">
        <v>1.6272391663322603</v>
      </c>
      <c r="W30" s="651">
        <v>0.73699999999999999</v>
      </c>
      <c r="X30" s="744">
        <v>5.3641568066970626E-3</v>
      </c>
      <c r="Y30" s="654">
        <v>3130.6089999999999</v>
      </c>
      <c r="Z30" s="744">
        <v>23.626369052210478</v>
      </c>
      <c r="AA30" s="651">
        <v>2082.3429999999998</v>
      </c>
      <c r="AB30" s="736">
        <v>15.715218416380685</v>
      </c>
      <c r="AC30" s="654">
        <v>12648.883</v>
      </c>
      <c r="AD30" s="744">
        <v>95.45975810336941</v>
      </c>
      <c r="AE30" s="150" t="s">
        <v>60</v>
      </c>
    </row>
    <row r="31" spans="1:31" ht="25.5" customHeight="1">
      <c r="A31" s="150" t="s">
        <v>61</v>
      </c>
      <c r="B31" s="649">
        <v>1341911.6529999999</v>
      </c>
      <c r="C31" s="650">
        <v>1417.8869999999999</v>
      </c>
      <c r="D31" s="720">
        <v>10.566172496007082</v>
      </c>
      <c r="E31" s="651">
        <v>1128.9469999999999</v>
      </c>
      <c r="F31" s="724">
        <v>8.4129756044379462</v>
      </c>
      <c r="G31" s="652">
        <v>192.88899999999998</v>
      </c>
      <c r="H31" s="728">
        <v>1.437419516916588</v>
      </c>
      <c r="I31" s="651">
        <v>96.050999999999988</v>
      </c>
      <c r="J31" s="732">
        <v>0.7157773746525472</v>
      </c>
      <c r="K31" s="653">
        <v>464.834</v>
      </c>
      <c r="L31" s="720">
        <v>3.3466885373788875</v>
      </c>
      <c r="M31" s="642">
        <v>222.595</v>
      </c>
      <c r="N31" s="736">
        <v>1.6026283253330296</v>
      </c>
      <c r="O31" s="643">
        <v>242.23899999999998</v>
      </c>
      <c r="P31" s="720">
        <v>1.7440602120458577</v>
      </c>
      <c r="Q31" s="652">
        <v>871.98900000000003</v>
      </c>
      <c r="R31" s="720">
        <v>6.2781027012234008</v>
      </c>
      <c r="S31" s="654">
        <v>-81.257999999999996</v>
      </c>
      <c r="T31" s="740">
        <v>-0.58503727603904532</v>
      </c>
      <c r="U31" s="650">
        <v>176.94299999999998</v>
      </c>
      <c r="V31" s="720">
        <v>1.2739453436483399</v>
      </c>
      <c r="W31" s="651">
        <v>4.9029999999999996</v>
      </c>
      <c r="X31" s="744">
        <v>3.5300373679138533E-2</v>
      </c>
      <c r="Y31" s="654">
        <v>4768.1610000000001</v>
      </c>
      <c r="Z31" s="744">
        <v>35.532599998965807</v>
      </c>
      <c r="AA31" s="651">
        <v>1358.3010000000002</v>
      </c>
      <c r="AB31" s="736">
        <v>10.122134322057342</v>
      </c>
      <c r="AC31" s="654">
        <v>10818.032999999999</v>
      </c>
      <c r="AD31" s="744">
        <v>80.616581395764953</v>
      </c>
      <c r="AE31" s="150" t="s">
        <v>61</v>
      </c>
    </row>
    <row r="32" spans="1:31" ht="25.5" customHeight="1">
      <c r="A32" s="150" t="s">
        <v>62</v>
      </c>
      <c r="B32" s="649">
        <v>2488359.06</v>
      </c>
      <c r="C32" s="650">
        <v>6610.3090000000002</v>
      </c>
      <c r="D32" s="720">
        <v>26.564932313265114</v>
      </c>
      <c r="E32" s="651">
        <v>5519.9380000000001</v>
      </c>
      <c r="F32" s="724">
        <v>22.183044596465916</v>
      </c>
      <c r="G32" s="652">
        <v>810.11</v>
      </c>
      <c r="H32" s="728">
        <v>3.2555992944201555</v>
      </c>
      <c r="I32" s="651">
        <v>280.26099999999997</v>
      </c>
      <c r="J32" s="732">
        <v>1.1262884223790437</v>
      </c>
      <c r="K32" s="653">
        <v>1163.1760000000002</v>
      </c>
      <c r="L32" s="720">
        <v>4.456009910715812</v>
      </c>
      <c r="M32" s="642">
        <v>827.35400000000004</v>
      </c>
      <c r="N32" s="736">
        <v>3.1695097076198011</v>
      </c>
      <c r="O32" s="643">
        <v>335.822</v>
      </c>
      <c r="P32" s="720">
        <v>1.2865002030960107</v>
      </c>
      <c r="Q32" s="652">
        <v>3109.5639999999999</v>
      </c>
      <c r="R32" s="720">
        <v>11.912425980251571</v>
      </c>
      <c r="S32" s="654">
        <v>-438.55799999999999</v>
      </c>
      <c r="T32" s="740">
        <v>-1.6800714547271478</v>
      </c>
      <c r="U32" s="650">
        <v>520.096</v>
      </c>
      <c r="V32" s="720">
        <v>1.9924353068870493</v>
      </c>
      <c r="W32" s="651">
        <v>27.16</v>
      </c>
      <c r="X32" s="744">
        <v>0.10404722000371522</v>
      </c>
      <c r="Y32" s="654">
        <v>5520.7790000000005</v>
      </c>
      <c r="Z32" s="744">
        <v>22.186424333793699</v>
      </c>
      <c r="AA32" s="651">
        <v>2713.241</v>
      </c>
      <c r="AB32" s="736">
        <v>10.903735894127758</v>
      </c>
      <c r="AC32" s="654">
        <v>12402.041000000001</v>
      </c>
      <c r="AD32" s="744">
        <v>49.840238892211971</v>
      </c>
      <c r="AE32" s="150" t="s">
        <v>62</v>
      </c>
    </row>
    <row r="33" spans="1:31" ht="25.5" customHeight="1">
      <c r="A33" s="150" t="s">
        <v>63</v>
      </c>
      <c r="B33" s="649">
        <v>5534828.7199999997</v>
      </c>
      <c r="C33" s="650">
        <v>15786.813</v>
      </c>
      <c r="D33" s="720">
        <v>28.522676669206849</v>
      </c>
      <c r="E33" s="651">
        <v>12013.942000000001</v>
      </c>
      <c r="F33" s="724">
        <v>21.70607729302959</v>
      </c>
      <c r="G33" s="652">
        <v>2185.7190000000001</v>
      </c>
      <c r="H33" s="728">
        <v>3.9490273512926342</v>
      </c>
      <c r="I33" s="651">
        <v>1587.1519999999998</v>
      </c>
      <c r="J33" s="732">
        <v>2.867572024884629</v>
      </c>
      <c r="K33" s="653">
        <v>1910.4939999999999</v>
      </c>
      <c r="L33" s="720">
        <v>3.3003849083180339</v>
      </c>
      <c r="M33" s="642">
        <v>1179.683</v>
      </c>
      <c r="N33" s="736">
        <v>2.0379064104882523</v>
      </c>
      <c r="O33" s="643">
        <v>730.81100000000004</v>
      </c>
      <c r="P33" s="720">
        <v>1.2624784978297816</v>
      </c>
      <c r="Q33" s="652">
        <v>3894.51</v>
      </c>
      <c r="R33" s="720">
        <v>6.7277793226744844</v>
      </c>
      <c r="S33" s="654">
        <v>-1065.778</v>
      </c>
      <c r="T33" s="740">
        <v>-1.8411351340634292</v>
      </c>
      <c r="U33" s="650">
        <v>691.28200000000004</v>
      </c>
      <c r="V33" s="720">
        <v>1.1941920153593297</v>
      </c>
      <c r="W33" s="651">
        <v>26.663</v>
      </c>
      <c r="X33" s="744">
        <v>4.6060423539924088E-2</v>
      </c>
      <c r="Y33" s="654">
        <v>12102.982</v>
      </c>
      <c r="Z33" s="744">
        <v>21.866949479874783</v>
      </c>
      <c r="AA33" s="651">
        <v>5207.2240000000002</v>
      </c>
      <c r="AB33" s="736">
        <v>9.4081032375650473</v>
      </c>
      <c r="AC33" s="654">
        <v>18730.602999999999</v>
      </c>
      <c r="AD33" s="744">
        <v>33.841341706415086</v>
      </c>
      <c r="AE33" s="150" t="s">
        <v>63</v>
      </c>
    </row>
    <row r="34" spans="1:31" ht="25.5" customHeight="1">
      <c r="A34" s="150" t="s">
        <v>64</v>
      </c>
      <c r="B34" s="649">
        <v>1191894.5630000001</v>
      </c>
      <c r="C34" s="650">
        <v>2107.17</v>
      </c>
      <c r="D34" s="720">
        <v>17.67916446146252</v>
      </c>
      <c r="E34" s="651">
        <v>1721.317</v>
      </c>
      <c r="F34" s="724">
        <v>14.441856296981866</v>
      </c>
      <c r="G34" s="652">
        <v>223.072</v>
      </c>
      <c r="H34" s="728">
        <v>1.8715749439994718</v>
      </c>
      <c r="I34" s="651">
        <v>162.78100000000001</v>
      </c>
      <c r="J34" s="732">
        <v>1.365733220481181</v>
      </c>
      <c r="K34" s="653">
        <v>294.76600000000002</v>
      </c>
      <c r="L34" s="720">
        <v>2.3790559858024976</v>
      </c>
      <c r="M34" s="642">
        <v>155.46600000000001</v>
      </c>
      <c r="N34" s="736">
        <v>1.2547658749271324</v>
      </c>
      <c r="O34" s="643">
        <v>139.30000000000001</v>
      </c>
      <c r="P34" s="720">
        <v>1.1242901108753653</v>
      </c>
      <c r="Q34" s="652">
        <v>2320.7379999999998</v>
      </c>
      <c r="R34" s="720">
        <v>18.730673247183582</v>
      </c>
      <c r="S34" s="654">
        <v>-148.49600000000001</v>
      </c>
      <c r="T34" s="740">
        <v>-1.1985110143901525</v>
      </c>
      <c r="U34" s="650">
        <v>113.295</v>
      </c>
      <c r="V34" s="720">
        <v>0.91440379118179838</v>
      </c>
      <c r="W34" s="651">
        <v>0</v>
      </c>
      <c r="X34" s="744">
        <v>0</v>
      </c>
      <c r="Y34" s="654">
        <v>5239.3639999999996</v>
      </c>
      <c r="Z34" s="744">
        <v>43.958284253034208</v>
      </c>
      <c r="AA34" s="651">
        <v>1051.462</v>
      </c>
      <c r="AB34" s="736">
        <v>8.8217702525084842</v>
      </c>
      <c r="AC34" s="654">
        <v>2797.9970000000003</v>
      </c>
      <c r="AD34" s="744">
        <v>23.475205667164367</v>
      </c>
      <c r="AE34" s="150" t="s">
        <v>64</v>
      </c>
    </row>
    <row r="35" spans="1:31" ht="25.5" customHeight="1">
      <c r="A35" s="150" t="s">
        <v>65</v>
      </c>
      <c r="B35" s="649">
        <v>943686.853</v>
      </c>
      <c r="C35" s="650">
        <v>2808.8020000000001</v>
      </c>
      <c r="D35" s="720">
        <v>29.764131937101386</v>
      </c>
      <c r="E35" s="651">
        <v>2267.0159999999996</v>
      </c>
      <c r="F35" s="724">
        <v>24.022968983758847</v>
      </c>
      <c r="G35" s="652">
        <v>390.55</v>
      </c>
      <c r="H35" s="728">
        <v>4.1385550594292324</v>
      </c>
      <c r="I35" s="651">
        <v>151.23599999999999</v>
      </c>
      <c r="J35" s="732">
        <v>1.6026078939132999</v>
      </c>
      <c r="K35" s="653">
        <v>281.77100000000002</v>
      </c>
      <c r="L35" s="720">
        <v>2.8843253259099124</v>
      </c>
      <c r="M35" s="642">
        <v>148.09</v>
      </c>
      <c r="N35" s="736">
        <v>1.5159109259434043</v>
      </c>
      <c r="O35" s="643">
        <v>133.68099999999998</v>
      </c>
      <c r="P35" s="720">
        <v>1.3684143999665082</v>
      </c>
      <c r="Q35" s="652">
        <v>232.25899999999999</v>
      </c>
      <c r="R35" s="720">
        <v>2.3774998700026275</v>
      </c>
      <c r="S35" s="654">
        <v>-359.29399999999998</v>
      </c>
      <c r="T35" s="740">
        <v>-3.6778830456202942</v>
      </c>
      <c r="U35" s="650">
        <v>145.95699999999999</v>
      </c>
      <c r="V35" s="720">
        <v>1.494076649455881</v>
      </c>
      <c r="W35" s="651">
        <v>2.3479999999999999</v>
      </c>
      <c r="X35" s="744">
        <v>2.4035106044399436E-2</v>
      </c>
      <c r="Y35" s="654">
        <v>3453.8389999999999</v>
      </c>
      <c r="Z35" s="744">
        <v>36.599418430172832</v>
      </c>
      <c r="AA35" s="651">
        <v>926.59400000000005</v>
      </c>
      <c r="AB35" s="736">
        <v>9.8188715573851475</v>
      </c>
      <c r="AC35" s="654">
        <v>5652.96</v>
      </c>
      <c r="AD35" s="744">
        <v>59.902922055437386</v>
      </c>
      <c r="AE35" s="150" t="s">
        <v>65</v>
      </c>
    </row>
    <row r="36" spans="1:31" ht="25.5" customHeight="1">
      <c r="A36" s="150" t="s">
        <v>66</v>
      </c>
      <c r="B36" s="649">
        <v>2088717.9849999999</v>
      </c>
      <c r="C36" s="650">
        <v>6454.0339999999997</v>
      </c>
      <c r="D36" s="720">
        <v>30.899499340500963</v>
      </c>
      <c r="E36" s="651">
        <v>5700.57</v>
      </c>
      <c r="F36" s="724">
        <v>27.292195695820563</v>
      </c>
      <c r="G36" s="652">
        <v>481.101</v>
      </c>
      <c r="H36" s="728">
        <v>2.3033315337685476</v>
      </c>
      <c r="I36" s="651">
        <v>272.363</v>
      </c>
      <c r="J36" s="732">
        <v>1.3039721109118521</v>
      </c>
      <c r="K36" s="653">
        <v>670.048</v>
      </c>
      <c r="L36" s="720">
        <v>3.0968946888009277</v>
      </c>
      <c r="M36" s="642">
        <v>420.01</v>
      </c>
      <c r="N36" s="736">
        <v>1.9412441172024655</v>
      </c>
      <c r="O36" s="643">
        <v>250.03800000000001</v>
      </c>
      <c r="P36" s="720">
        <v>1.1556505715984622</v>
      </c>
      <c r="Q36" s="652">
        <v>1088.405</v>
      </c>
      <c r="R36" s="720">
        <v>5.0304988057040294</v>
      </c>
      <c r="S36" s="654">
        <v>-116.989</v>
      </c>
      <c r="T36" s="740">
        <v>-0.54071143074545669</v>
      </c>
      <c r="U36" s="650">
        <v>233.571</v>
      </c>
      <c r="V36" s="720">
        <v>1.0795417482895575</v>
      </c>
      <c r="W36" s="651">
        <v>6.6529999999999996</v>
      </c>
      <c r="X36" s="744">
        <v>3.0749499087516969E-2</v>
      </c>
      <c r="Y36" s="654">
        <v>5647.4719999999998</v>
      </c>
      <c r="Z36" s="744">
        <v>27.03798234398791</v>
      </c>
      <c r="AA36" s="651">
        <v>2332.5680000000002</v>
      </c>
      <c r="AB36" s="736">
        <v>11.167462609845821</v>
      </c>
      <c r="AC36" s="654">
        <v>14309.475</v>
      </c>
      <c r="AD36" s="744">
        <v>68.508410914075611</v>
      </c>
      <c r="AE36" s="150" t="s">
        <v>66</v>
      </c>
    </row>
    <row r="37" spans="1:31" ht="25.5" customHeight="1">
      <c r="A37" s="150" t="s">
        <v>67</v>
      </c>
      <c r="B37" s="649">
        <v>9335320.0649999995</v>
      </c>
      <c r="C37" s="650">
        <v>45387.862000000001</v>
      </c>
      <c r="D37" s="720">
        <v>48.619502795804792</v>
      </c>
      <c r="E37" s="651">
        <v>38863.883999999998</v>
      </c>
      <c r="F37" s="724">
        <v>41.631013965668458</v>
      </c>
      <c r="G37" s="652">
        <v>2547.1889999999999</v>
      </c>
      <c r="H37" s="728">
        <v>2.7285502610134662</v>
      </c>
      <c r="I37" s="651">
        <v>3976.7890000000002</v>
      </c>
      <c r="J37" s="732">
        <v>4.2599385691228582</v>
      </c>
      <c r="K37" s="653">
        <v>6348.3269999999993</v>
      </c>
      <c r="L37" s="720">
        <v>6.6633678641873582</v>
      </c>
      <c r="M37" s="642">
        <v>4298.9680000000008</v>
      </c>
      <c r="N37" s="736">
        <v>4.5123077655530039</v>
      </c>
      <c r="O37" s="643">
        <v>2049.3589999999999</v>
      </c>
      <c r="P37" s="720">
        <v>2.1510600986343551</v>
      </c>
      <c r="Q37" s="652">
        <v>6040.7060000000001</v>
      </c>
      <c r="R37" s="720">
        <v>6.3404809231477461</v>
      </c>
      <c r="S37" s="654">
        <v>-2464.12</v>
      </c>
      <c r="T37" s="740">
        <v>-2.5864039488673711</v>
      </c>
      <c r="U37" s="650">
        <v>2248.5059999999999</v>
      </c>
      <c r="V37" s="720">
        <v>2.3600899296511439</v>
      </c>
      <c r="W37" s="651">
        <v>228.94599999999997</v>
      </c>
      <c r="X37" s="744">
        <v>0.24030763050394832</v>
      </c>
      <c r="Y37" s="654">
        <v>46196.847000000002</v>
      </c>
      <c r="Z37" s="744">
        <v>49.486087973781757</v>
      </c>
      <c r="AA37" s="651">
        <v>9779.9069999999992</v>
      </c>
      <c r="AB37" s="736">
        <v>10.47624176986373</v>
      </c>
      <c r="AC37" s="654">
        <v>49340.398999999998</v>
      </c>
      <c r="AD37" s="744">
        <v>52.853462609158008</v>
      </c>
      <c r="AE37" s="150" t="s">
        <v>67</v>
      </c>
    </row>
    <row r="38" spans="1:31" ht="25.5" customHeight="1">
      <c r="A38" s="150" t="s">
        <v>68</v>
      </c>
      <c r="B38" s="649">
        <v>4117188.1330000004</v>
      </c>
      <c r="C38" s="650">
        <v>16332.705999999998</v>
      </c>
      <c r="D38" s="720">
        <v>39.669564451258459</v>
      </c>
      <c r="E38" s="651">
        <v>14347.766</v>
      </c>
      <c r="F38" s="724">
        <v>34.848458551116686</v>
      </c>
      <c r="G38" s="652">
        <v>802.78700000000003</v>
      </c>
      <c r="H38" s="728">
        <v>1.9498428880757681</v>
      </c>
      <c r="I38" s="651">
        <v>1182.1529999999998</v>
      </c>
      <c r="J38" s="732">
        <v>2.8712630120660063</v>
      </c>
      <c r="K38" s="653">
        <v>1713.655</v>
      </c>
      <c r="L38" s="720">
        <v>4.0140718134576252</v>
      </c>
      <c r="M38" s="642">
        <v>864.21500000000003</v>
      </c>
      <c r="N38" s="736">
        <v>2.0243404140665899</v>
      </c>
      <c r="O38" s="643">
        <v>849.44</v>
      </c>
      <c r="P38" s="720">
        <v>1.9897313993910357</v>
      </c>
      <c r="Q38" s="652">
        <v>7518.3239999999996</v>
      </c>
      <c r="R38" s="720">
        <v>17.610949959497088</v>
      </c>
      <c r="S38" s="654">
        <v>-836.48599999999999</v>
      </c>
      <c r="T38" s="740">
        <v>-1.9593879018541744</v>
      </c>
      <c r="U38" s="650">
        <v>665.93</v>
      </c>
      <c r="V38" s="720">
        <v>1.5598768963040028</v>
      </c>
      <c r="W38" s="651">
        <v>19.997</v>
      </c>
      <c r="X38" s="744">
        <v>4.6841046799800508E-2</v>
      </c>
      <c r="Y38" s="654">
        <v>13046.174000000001</v>
      </c>
      <c r="Z38" s="744">
        <v>31.687097063727983</v>
      </c>
      <c r="AA38" s="651">
        <v>4509.0619999999999</v>
      </c>
      <c r="AB38" s="736">
        <v>10.951799758332781</v>
      </c>
      <c r="AC38" s="654">
        <v>20000.141</v>
      </c>
      <c r="AD38" s="744">
        <v>48.577185093135014</v>
      </c>
      <c r="AE38" s="150" t="s">
        <v>68</v>
      </c>
    </row>
    <row r="39" spans="1:31" ht="25.5" customHeight="1">
      <c r="A39" s="150" t="s">
        <v>69</v>
      </c>
      <c r="B39" s="649">
        <v>1014095.768</v>
      </c>
      <c r="C39" s="650">
        <v>2773.596</v>
      </c>
      <c r="D39" s="720">
        <v>27.35043461891264</v>
      </c>
      <c r="E39" s="651">
        <v>2282.2919999999999</v>
      </c>
      <c r="F39" s="724">
        <v>22.505685084369663</v>
      </c>
      <c r="G39" s="652">
        <v>197.49700000000001</v>
      </c>
      <c r="H39" s="728">
        <v>1.9475182347866775</v>
      </c>
      <c r="I39" s="651">
        <v>293.80700000000002</v>
      </c>
      <c r="J39" s="732">
        <v>2.8972312997562968</v>
      </c>
      <c r="K39" s="653">
        <v>290.88</v>
      </c>
      <c r="L39" s="720">
        <v>2.6933566699388249</v>
      </c>
      <c r="M39" s="642">
        <v>168.69300000000001</v>
      </c>
      <c r="N39" s="736">
        <v>1.5619857560574471</v>
      </c>
      <c r="O39" s="643">
        <v>122.187</v>
      </c>
      <c r="P39" s="720">
        <v>1.1313709138813779</v>
      </c>
      <c r="Q39" s="652">
        <v>470.34799999999996</v>
      </c>
      <c r="R39" s="720">
        <v>4.3551118089672247</v>
      </c>
      <c r="S39" s="654">
        <v>-92.573000000000008</v>
      </c>
      <c r="T39" s="740">
        <v>-0.85716483431740542</v>
      </c>
      <c r="U39" s="650">
        <v>115.54</v>
      </c>
      <c r="V39" s="720">
        <v>1.0698240843121969</v>
      </c>
      <c r="W39" s="651">
        <v>5.8289999999999997</v>
      </c>
      <c r="X39" s="744">
        <v>5.3972689868926747E-2</v>
      </c>
      <c r="Y39" s="654">
        <v>2161.8420000000001</v>
      </c>
      <c r="Z39" s="744">
        <v>21.317927440557071</v>
      </c>
      <c r="AA39" s="651">
        <v>1913.7359999999999</v>
      </c>
      <c r="AB39" s="736">
        <v>18.871353775336924</v>
      </c>
      <c r="AC39" s="654">
        <v>5419.3360000000002</v>
      </c>
      <c r="AD39" s="744">
        <v>53.440081016095903</v>
      </c>
      <c r="AE39" s="150" t="s">
        <v>69</v>
      </c>
    </row>
    <row r="40" spans="1:31" ht="25.5" customHeight="1">
      <c r="A40" s="150" t="s">
        <v>70</v>
      </c>
      <c r="B40" s="649">
        <v>810464.59199999995</v>
      </c>
      <c r="C40" s="650">
        <v>2647.732</v>
      </c>
      <c r="D40" s="720">
        <v>32.66931123377195</v>
      </c>
      <c r="E40" s="651">
        <v>2046.057</v>
      </c>
      <c r="F40" s="724">
        <v>25.245482901984694</v>
      </c>
      <c r="G40" s="652">
        <v>496.97800000000001</v>
      </c>
      <c r="H40" s="728">
        <v>6.1320137228154206</v>
      </c>
      <c r="I40" s="651">
        <v>104.697</v>
      </c>
      <c r="J40" s="732">
        <v>1.2918146089718379</v>
      </c>
      <c r="K40" s="653">
        <v>387.26600000000002</v>
      </c>
      <c r="L40" s="720">
        <v>4.708850469719688</v>
      </c>
      <c r="M40" s="642">
        <v>270.42899999999997</v>
      </c>
      <c r="N40" s="736">
        <v>3.288204292852523</v>
      </c>
      <c r="O40" s="643">
        <v>116.837</v>
      </c>
      <c r="P40" s="720">
        <v>1.4206461768671641</v>
      </c>
      <c r="Q40" s="652">
        <v>929.38800000000003</v>
      </c>
      <c r="R40" s="720">
        <v>11.300628302902505</v>
      </c>
      <c r="S40" s="654">
        <v>-233.11099999999999</v>
      </c>
      <c r="T40" s="740">
        <v>-2.8344467158150368</v>
      </c>
      <c r="U40" s="650">
        <v>155.19699999999997</v>
      </c>
      <c r="V40" s="720">
        <v>1.8870736557019885</v>
      </c>
      <c r="W40" s="651">
        <v>24.22</v>
      </c>
      <c r="X40" s="744">
        <v>0.29449618189206084</v>
      </c>
      <c r="Y40" s="654">
        <v>2903.0910000000003</v>
      </c>
      <c r="Z40" s="744">
        <v>35.820084290616371</v>
      </c>
      <c r="AA40" s="651">
        <v>843.48500000000001</v>
      </c>
      <c r="AB40" s="736">
        <v>10.407425670731833</v>
      </c>
      <c r="AC40" s="654">
        <v>3616.6550000000002</v>
      </c>
      <c r="AD40" s="744">
        <v>44.624466456641947</v>
      </c>
      <c r="AE40" s="150" t="s">
        <v>70</v>
      </c>
    </row>
    <row r="41" spans="1:31" ht="25.5" customHeight="1">
      <c r="A41" s="150" t="s">
        <v>71</v>
      </c>
      <c r="B41" s="649">
        <v>525966.61899999995</v>
      </c>
      <c r="C41" s="650">
        <v>1619.9649999999999</v>
      </c>
      <c r="D41" s="720">
        <v>30.799768302406278</v>
      </c>
      <c r="E41" s="651">
        <v>1348.8389999999999</v>
      </c>
      <c r="F41" s="724">
        <v>25.6449544757136</v>
      </c>
      <c r="G41" s="652">
        <v>137.30500000000001</v>
      </c>
      <c r="H41" s="728">
        <v>2.6105268859277175</v>
      </c>
      <c r="I41" s="651">
        <v>133.821</v>
      </c>
      <c r="J41" s="732">
        <v>2.5442869407649615</v>
      </c>
      <c r="K41" s="653">
        <v>416.92399999999998</v>
      </c>
      <c r="L41" s="720">
        <v>7.855053154139088</v>
      </c>
      <c r="M41" s="642">
        <v>75.878999999999991</v>
      </c>
      <c r="N41" s="736">
        <v>1.429597668359029</v>
      </c>
      <c r="O41" s="643">
        <v>341.04500000000002</v>
      </c>
      <c r="P41" s="720">
        <v>6.4254554857800592</v>
      </c>
      <c r="Q41" s="652">
        <v>2318.1860000000001</v>
      </c>
      <c r="R41" s="720">
        <v>43.675764050956708</v>
      </c>
      <c r="S41" s="654">
        <v>-38.823</v>
      </c>
      <c r="T41" s="740">
        <v>-0.73144440858080084</v>
      </c>
      <c r="U41" s="650">
        <v>112.754</v>
      </c>
      <c r="V41" s="720">
        <v>2.1243407991427663</v>
      </c>
      <c r="W41" s="651">
        <v>246.47200000000001</v>
      </c>
      <c r="X41" s="744">
        <v>4.6436536659126588</v>
      </c>
      <c r="Y41" s="654">
        <v>1507.4190000000001</v>
      </c>
      <c r="Z41" s="744">
        <v>28.659974712197471</v>
      </c>
      <c r="AA41" s="651">
        <v>427.01499999999999</v>
      </c>
      <c r="AB41" s="736">
        <v>8.1186711204575523</v>
      </c>
      <c r="AC41" s="654">
        <v>2437.5490000000004</v>
      </c>
      <c r="AD41" s="744">
        <v>46.344176834537876</v>
      </c>
      <c r="AE41" s="150" t="s">
        <v>71</v>
      </c>
    </row>
    <row r="42" spans="1:31" ht="25.5" customHeight="1">
      <c r="A42" s="150" t="s">
        <v>72</v>
      </c>
      <c r="B42" s="649">
        <v>515188.82299999997</v>
      </c>
      <c r="C42" s="650">
        <v>1018.8230000000001</v>
      </c>
      <c r="D42" s="720">
        <v>19.775720173183963</v>
      </c>
      <c r="E42" s="651">
        <v>831.84699999999998</v>
      </c>
      <c r="F42" s="724">
        <v>16.146448891419372</v>
      </c>
      <c r="G42" s="652">
        <v>87.040999999999997</v>
      </c>
      <c r="H42" s="728">
        <v>1.6894970564996128</v>
      </c>
      <c r="I42" s="651">
        <v>99.935000000000002</v>
      </c>
      <c r="J42" s="732">
        <v>1.9397742252649763</v>
      </c>
      <c r="K42" s="653">
        <v>172.959</v>
      </c>
      <c r="L42" s="720">
        <v>3.4156413660100875</v>
      </c>
      <c r="M42" s="642">
        <v>111.872</v>
      </c>
      <c r="N42" s="736">
        <v>2.2092786781739058</v>
      </c>
      <c r="O42" s="643">
        <v>61.086999999999996</v>
      </c>
      <c r="P42" s="720">
        <v>1.2063626878361822</v>
      </c>
      <c r="Q42" s="652">
        <v>502.38099999999997</v>
      </c>
      <c r="R42" s="720">
        <v>9.9211566041519301</v>
      </c>
      <c r="S42" s="654">
        <v>-36.764000000000003</v>
      </c>
      <c r="T42" s="740">
        <v>-0.7260254695043038</v>
      </c>
      <c r="U42" s="650">
        <v>28.411999999999999</v>
      </c>
      <c r="V42" s="720">
        <v>0.56108790228365457</v>
      </c>
      <c r="W42" s="651">
        <v>0</v>
      </c>
      <c r="X42" s="744">
        <v>0</v>
      </c>
      <c r="Y42" s="654">
        <v>1632.059</v>
      </c>
      <c r="Z42" s="744">
        <v>31.678851076316928</v>
      </c>
      <c r="AA42" s="651">
        <v>599.69800000000009</v>
      </c>
      <c r="AB42" s="736">
        <v>11.640353463180627</v>
      </c>
      <c r="AC42" s="654">
        <v>4314.6619999999994</v>
      </c>
      <c r="AD42" s="744">
        <v>83.749138323212406</v>
      </c>
      <c r="AE42" s="150" t="s">
        <v>72</v>
      </c>
    </row>
    <row r="43" spans="1:31" ht="25.5" customHeight="1">
      <c r="A43" s="150" t="s">
        <v>73</v>
      </c>
      <c r="B43" s="649">
        <v>1890298.227</v>
      </c>
      <c r="C43" s="650">
        <v>6374.6639999999998</v>
      </c>
      <c r="D43" s="720">
        <v>33.723059721200279</v>
      </c>
      <c r="E43" s="651">
        <v>5654.8530000000001</v>
      </c>
      <c r="F43" s="724">
        <v>29.915136771696289</v>
      </c>
      <c r="G43" s="652">
        <v>443</v>
      </c>
      <c r="H43" s="728">
        <v>2.3435455510269598</v>
      </c>
      <c r="I43" s="651">
        <v>276.81099999999998</v>
      </c>
      <c r="J43" s="732">
        <v>1.4643773984770287</v>
      </c>
      <c r="K43" s="653">
        <v>696.02499999999998</v>
      </c>
      <c r="L43" s="720">
        <v>3.5619568493018252</v>
      </c>
      <c r="M43" s="642">
        <v>440.71100000000001</v>
      </c>
      <c r="N43" s="736">
        <v>2.2553695126075306</v>
      </c>
      <c r="O43" s="643">
        <v>255.31399999999999</v>
      </c>
      <c r="P43" s="720">
        <v>1.3065873366942939</v>
      </c>
      <c r="Q43" s="652">
        <v>241.78899999999999</v>
      </c>
      <c r="R43" s="720">
        <v>1.23737219875125</v>
      </c>
      <c r="S43" s="654">
        <v>-371.113</v>
      </c>
      <c r="T43" s="740">
        <v>-1.8991968567435769</v>
      </c>
      <c r="U43" s="650">
        <v>214.81100000000001</v>
      </c>
      <c r="V43" s="720">
        <v>1.0993103879248221</v>
      </c>
      <c r="W43" s="651">
        <v>0</v>
      </c>
      <c r="X43" s="744">
        <v>0</v>
      </c>
      <c r="Y43" s="654">
        <v>6122.44</v>
      </c>
      <c r="Z43" s="744">
        <v>32.388751745890517</v>
      </c>
      <c r="AA43" s="651">
        <v>887.99900000000002</v>
      </c>
      <c r="AB43" s="736">
        <v>4.6976661529715331</v>
      </c>
      <c r="AC43" s="654">
        <v>10304.714</v>
      </c>
      <c r="AD43" s="744">
        <v>54.51369446795762</v>
      </c>
      <c r="AE43" s="150" t="s">
        <v>73</v>
      </c>
    </row>
    <row r="44" spans="1:31" ht="25.5" customHeight="1">
      <c r="A44" s="150" t="s">
        <v>74</v>
      </c>
      <c r="B44" s="649">
        <v>2563749.7510000002</v>
      </c>
      <c r="C44" s="650">
        <v>7544.5649999999996</v>
      </c>
      <c r="D44" s="720">
        <v>29.427852687483298</v>
      </c>
      <c r="E44" s="651">
        <v>6264.1629999999996</v>
      </c>
      <c r="F44" s="724">
        <v>24.433597692429377</v>
      </c>
      <c r="G44" s="652">
        <v>657.65700000000004</v>
      </c>
      <c r="H44" s="728">
        <v>2.5652152662071579</v>
      </c>
      <c r="I44" s="651">
        <v>622.745</v>
      </c>
      <c r="J44" s="732">
        <v>2.4290397288467642</v>
      </c>
      <c r="K44" s="653">
        <v>1057.9970000000001</v>
      </c>
      <c r="L44" s="720">
        <v>4.0269067778106482</v>
      </c>
      <c r="M44" s="642">
        <v>609.60500000000002</v>
      </c>
      <c r="N44" s="736">
        <v>2.320254694755524</v>
      </c>
      <c r="O44" s="643">
        <v>448.392</v>
      </c>
      <c r="P44" s="720">
        <v>1.7066520830551239</v>
      </c>
      <c r="Q44" s="652">
        <v>1085.0360000000001</v>
      </c>
      <c r="R44" s="720">
        <v>4.1298215614680895</v>
      </c>
      <c r="S44" s="654">
        <v>-145.25</v>
      </c>
      <c r="T44" s="740">
        <v>-0.55284486579545744</v>
      </c>
      <c r="U44" s="650">
        <v>270.63200000000001</v>
      </c>
      <c r="V44" s="720">
        <v>1.0300689275040018</v>
      </c>
      <c r="W44" s="651">
        <v>0</v>
      </c>
      <c r="X44" s="744">
        <v>0</v>
      </c>
      <c r="Y44" s="654">
        <v>8629.4140000000007</v>
      </c>
      <c r="Z44" s="744">
        <v>33.659346028738042</v>
      </c>
      <c r="AA44" s="651">
        <v>2829.5349999999999</v>
      </c>
      <c r="AB44" s="736">
        <v>11.036705118728257</v>
      </c>
      <c r="AC44" s="654">
        <v>40263.093000000001</v>
      </c>
      <c r="AD44" s="744">
        <v>157.04767200580022</v>
      </c>
      <c r="AE44" s="150" t="s">
        <v>74</v>
      </c>
    </row>
    <row r="45" spans="1:31" ht="25.5" customHeight="1">
      <c r="A45" s="150" t="s">
        <v>75</v>
      </c>
      <c r="B45" s="649">
        <v>1035709.51</v>
      </c>
      <c r="C45" s="650">
        <v>1810.1420000000001</v>
      </c>
      <c r="D45" s="720">
        <v>17.477313691944374</v>
      </c>
      <c r="E45" s="651">
        <v>1554.011</v>
      </c>
      <c r="F45" s="724">
        <v>15.00431332333716</v>
      </c>
      <c r="G45" s="652">
        <v>146.15600000000001</v>
      </c>
      <c r="H45" s="728">
        <v>1.4111678862541293</v>
      </c>
      <c r="I45" s="651">
        <v>109.97499999999999</v>
      </c>
      <c r="J45" s="732">
        <v>1.0618324823530878</v>
      </c>
      <c r="K45" s="653">
        <v>743.25199999999995</v>
      </c>
      <c r="L45" s="720">
        <v>7.1626759234362369</v>
      </c>
      <c r="M45" s="642">
        <v>596.23700000000008</v>
      </c>
      <c r="N45" s="736">
        <v>5.7459009926133433</v>
      </c>
      <c r="O45" s="643">
        <v>147.01499999999999</v>
      </c>
      <c r="P45" s="720">
        <v>1.4167749308228952</v>
      </c>
      <c r="Q45" s="652">
        <v>601.82600000000002</v>
      </c>
      <c r="R45" s="720">
        <v>5.7997618577520633</v>
      </c>
      <c r="S45" s="654">
        <v>-45.582999999999998</v>
      </c>
      <c r="T45" s="740">
        <v>-0.43928069701527073</v>
      </c>
      <c r="U45" s="650">
        <v>308.80399999999997</v>
      </c>
      <c r="V45" s="720">
        <v>2.9759260329750927</v>
      </c>
      <c r="W45" s="651">
        <v>0</v>
      </c>
      <c r="X45" s="744">
        <v>0</v>
      </c>
      <c r="Y45" s="654">
        <v>3214.5709999999999</v>
      </c>
      <c r="Z45" s="744">
        <v>31.037380355810384</v>
      </c>
      <c r="AA45" s="651">
        <v>1459.4929999999999</v>
      </c>
      <c r="AB45" s="736">
        <v>14.091721529138029</v>
      </c>
      <c r="AC45" s="654">
        <v>5625.4210000000003</v>
      </c>
      <c r="AD45" s="744">
        <v>54.314660101943069</v>
      </c>
      <c r="AE45" s="150" t="s">
        <v>75</v>
      </c>
    </row>
    <row r="46" spans="1:31" ht="25.5" customHeight="1">
      <c r="A46" s="150" t="s">
        <v>76</v>
      </c>
      <c r="B46" s="649">
        <v>711328.64199999999</v>
      </c>
      <c r="C46" s="650">
        <v>1672.7810000000002</v>
      </c>
      <c r="D46" s="720">
        <v>23.516289113520614</v>
      </c>
      <c r="E46" s="651">
        <v>1367.4290000000001</v>
      </c>
      <c r="F46" s="724">
        <v>19.223589762325361</v>
      </c>
      <c r="G46" s="652">
        <v>188.18</v>
      </c>
      <c r="H46" s="728">
        <v>2.64547199267705</v>
      </c>
      <c r="I46" s="651">
        <v>117.172</v>
      </c>
      <c r="J46" s="732">
        <v>1.6472273585182022</v>
      </c>
      <c r="K46" s="653">
        <v>102.742</v>
      </c>
      <c r="L46" s="720">
        <v>1.369044916727576</v>
      </c>
      <c r="M46" s="642">
        <v>49.505000000000003</v>
      </c>
      <c r="N46" s="736">
        <v>0.65965786730449716</v>
      </c>
      <c r="O46" s="643">
        <v>53.237000000000002</v>
      </c>
      <c r="P46" s="720">
        <v>0.70938704942307884</v>
      </c>
      <c r="Q46" s="652">
        <v>398.56400000000002</v>
      </c>
      <c r="R46" s="720">
        <v>5.3108954292364334</v>
      </c>
      <c r="S46" s="654">
        <v>-54.251999999999995</v>
      </c>
      <c r="T46" s="740">
        <v>-0.72291200115147114</v>
      </c>
      <c r="U46" s="650">
        <v>104.367</v>
      </c>
      <c r="V46" s="720">
        <v>1.3906981645685983</v>
      </c>
      <c r="W46" s="651">
        <v>1.0760000000000001</v>
      </c>
      <c r="X46" s="744">
        <v>1.4337781339655367E-2</v>
      </c>
      <c r="Y46" s="654">
        <v>2434.2620000000002</v>
      </c>
      <c r="Z46" s="744">
        <v>34.221340970549591</v>
      </c>
      <c r="AA46" s="651">
        <v>1177.671</v>
      </c>
      <c r="AB46" s="736">
        <v>16.55593393074702</v>
      </c>
      <c r="AC46" s="654">
        <v>3862.9579999999996</v>
      </c>
      <c r="AD46" s="744">
        <v>54.306234445146941</v>
      </c>
      <c r="AE46" s="150" t="s">
        <v>76</v>
      </c>
    </row>
    <row r="47" spans="1:31" ht="25.5" customHeight="1">
      <c r="A47" s="150" t="s">
        <v>77</v>
      </c>
      <c r="B47" s="649">
        <v>926746.71199999994</v>
      </c>
      <c r="C47" s="650">
        <v>1599.606</v>
      </c>
      <c r="D47" s="720">
        <v>17.260444297103696</v>
      </c>
      <c r="E47" s="651">
        <v>1315.482</v>
      </c>
      <c r="F47" s="724">
        <v>14.194622791388982</v>
      </c>
      <c r="G47" s="652">
        <v>123.40400000000001</v>
      </c>
      <c r="H47" s="728">
        <v>1.3315828197942396</v>
      </c>
      <c r="I47" s="651">
        <v>160.72</v>
      </c>
      <c r="J47" s="732">
        <v>1.7342386859204741</v>
      </c>
      <c r="K47" s="653">
        <v>314.33799999999997</v>
      </c>
      <c r="L47" s="720">
        <v>3.4217832869104496</v>
      </c>
      <c r="M47" s="642">
        <v>206.94400000000002</v>
      </c>
      <c r="N47" s="736">
        <v>2.2527264299142842</v>
      </c>
      <c r="O47" s="643">
        <v>107.39400000000001</v>
      </c>
      <c r="P47" s="720">
        <v>1.1690568569961661</v>
      </c>
      <c r="Q47" s="652">
        <v>432.05300000000005</v>
      </c>
      <c r="R47" s="720">
        <v>4.7031912605524013</v>
      </c>
      <c r="S47" s="654">
        <v>-38.948</v>
      </c>
      <c r="T47" s="740">
        <v>-0.42397551507799947</v>
      </c>
      <c r="U47" s="650">
        <v>160.625</v>
      </c>
      <c r="V47" s="720">
        <v>1.7485125580107752</v>
      </c>
      <c r="W47" s="651">
        <v>0</v>
      </c>
      <c r="X47" s="744">
        <v>0</v>
      </c>
      <c r="Y47" s="654">
        <v>1894.0550000000001</v>
      </c>
      <c r="Z47" s="744">
        <v>20.437677042440917</v>
      </c>
      <c r="AA47" s="651">
        <v>322.76099999999997</v>
      </c>
      <c r="AB47" s="736">
        <v>3.4827315362517304</v>
      </c>
      <c r="AC47" s="654">
        <v>3161.6059999999998</v>
      </c>
      <c r="AD47" s="744">
        <v>34.115103501980379</v>
      </c>
      <c r="AE47" s="150" t="s">
        <v>77</v>
      </c>
    </row>
    <row r="48" spans="1:31" ht="25.5" customHeight="1">
      <c r="A48" s="150" t="s">
        <v>78</v>
      </c>
      <c r="B48" s="649">
        <v>1081007.5959999999</v>
      </c>
      <c r="C48" s="650">
        <v>2724.5190000000002</v>
      </c>
      <c r="D48" s="720">
        <v>25.203513926094562</v>
      </c>
      <c r="E48" s="651">
        <v>2176.5819999999999</v>
      </c>
      <c r="F48" s="724">
        <v>20.134752133601108</v>
      </c>
      <c r="G48" s="652">
        <v>270.32400000000001</v>
      </c>
      <c r="H48" s="728">
        <v>2.5006669795870708</v>
      </c>
      <c r="I48" s="651">
        <v>277.613</v>
      </c>
      <c r="J48" s="732">
        <v>2.5680948129063839</v>
      </c>
      <c r="K48" s="653">
        <v>344.53399999999999</v>
      </c>
      <c r="L48" s="720">
        <v>3.1498409579170268</v>
      </c>
      <c r="M48" s="642">
        <v>151.429</v>
      </c>
      <c r="N48" s="736">
        <v>1.384412761632865</v>
      </c>
      <c r="O48" s="643">
        <v>193.10499999999999</v>
      </c>
      <c r="P48" s="720">
        <v>1.7654281962841623</v>
      </c>
      <c r="Q48" s="652">
        <v>1596.5050000000001</v>
      </c>
      <c r="R48" s="720">
        <v>14.595763664890324</v>
      </c>
      <c r="S48" s="654">
        <v>-126.947</v>
      </c>
      <c r="T48" s="740">
        <v>-1.1605904209299891</v>
      </c>
      <c r="U48" s="650">
        <v>97.402000000000001</v>
      </c>
      <c r="V48" s="720">
        <v>0.89048050114947797</v>
      </c>
      <c r="W48" s="651">
        <v>6.891</v>
      </c>
      <c r="X48" s="744">
        <v>6.2999744701556976E-2</v>
      </c>
      <c r="Y48" s="654">
        <v>2311.6750000000002</v>
      </c>
      <c r="Z48" s="744">
        <v>21.384447330007479</v>
      </c>
      <c r="AA48" s="651">
        <v>1005.228</v>
      </c>
      <c r="AB48" s="736">
        <v>9.2989910868304388</v>
      </c>
      <c r="AC48" s="654">
        <v>6401.24</v>
      </c>
      <c r="AD48" s="744">
        <v>59.21549509629903</v>
      </c>
      <c r="AE48" s="150" t="s">
        <v>78</v>
      </c>
    </row>
    <row r="49" spans="1:31" ht="25.5" customHeight="1">
      <c r="A49" s="150" t="s">
        <v>79</v>
      </c>
      <c r="B49" s="649">
        <v>608851.17700000003</v>
      </c>
      <c r="C49" s="650">
        <v>1591.3520000000001</v>
      </c>
      <c r="D49" s="720">
        <v>26.136961873689536</v>
      </c>
      <c r="E49" s="651">
        <v>1360.07</v>
      </c>
      <c r="F49" s="724">
        <v>22.338299594023777</v>
      </c>
      <c r="G49" s="652">
        <v>158.625</v>
      </c>
      <c r="H49" s="728">
        <v>2.605316471286053</v>
      </c>
      <c r="I49" s="651">
        <v>72.656999999999996</v>
      </c>
      <c r="J49" s="732">
        <v>1.1933458083797051</v>
      </c>
      <c r="K49" s="653">
        <v>305.57799999999997</v>
      </c>
      <c r="L49" s="720">
        <v>5.0076208169434748</v>
      </c>
      <c r="M49" s="642">
        <v>199.554</v>
      </c>
      <c r="N49" s="736">
        <v>3.2701659298258976</v>
      </c>
      <c r="O49" s="643">
        <v>106.024</v>
      </c>
      <c r="P49" s="720">
        <v>1.7374548871175772</v>
      </c>
      <c r="Q49" s="652">
        <v>701.49699999999996</v>
      </c>
      <c r="R49" s="720">
        <v>11.495693342529229</v>
      </c>
      <c r="S49" s="654">
        <v>-193.59800000000001</v>
      </c>
      <c r="T49" s="740">
        <v>-3.1725627333074464</v>
      </c>
      <c r="U49" s="650">
        <v>149.59199999999998</v>
      </c>
      <c r="V49" s="720">
        <v>2.4514199754177595</v>
      </c>
      <c r="W49" s="651">
        <v>0</v>
      </c>
      <c r="X49" s="744">
        <v>0</v>
      </c>
      <c r="Y49" s="654">
        <v>1478.1469999999999</v>
      </c>
      <c r="Z49" s="744">
        <v>24.277640511155653</v>
      </c>
      <c r="AA49" s="651">
        <v>939.34199999999998</v>
      </c>
      <c r="AB49" s="736">
        <v>15.428105183740163</v>
      </c>
      <c r="AC49" s="654">
        <v>2875.0430000000001</v>
      </c>
      <c r="AD49" s="744">
        <v>47.220784135890732</v>
      </c>
      <c r="AE49" s="150" t="s">
        <v>79</v>
      </c>
    </row>
    <row r="50" spans="1:31" ht="25.5" customHeight="1">
      <c r="A50" s="150" t="s">
        <v>80</v>
      </c>
      <c r="B50" s="649">
        <v>4900914.7560000001</v>
      </c>
      <c r="C50" s="650">
        <v>21771.359</v>
      </c>
      <c r="D50" s="720">
        <v>44.423051785069653</v>
      </c>
      <c r="E50" s="651">
        <v>18117.113000000001</v>
      </c>
      <c r="F50" s="724">
        <v>36.966798856927518</v>
      </c>
      <c r="G50" s="652">
        <v>1908.7259999999999</v>
      </c>
      <c r="H50" s="728">
        <v>3.8946321146745526</v>
      </c>
      <c r="I50" s="651">
        <v>1745.52</v>
      </c>
      <c r="J50" s="732">
        <v>3.5616208134675826</v>
      </c>
      <c r="K50" s="653">
        <v>3964.7560000000003</v>
      </c>
      <c r="L50" s="720">
        <v>7.9836473038048661</v>
      </c>
      <c r="M50" s="642">
        <v>2481.2179999999998</v>
      </c>
      <c r="N50" s="736">
        <v>4.9963148793651113</v>
      </c>
      <c r="O50" s="643">
        <v>1483.538</v>
      </c>
      <c r="P50" s="720">
        <v>2.9873324244397548</v>
      </c>
      <c r="Q50" s="652">
        <v>2963.384</v>
      </c>
      <c r="R50" s="720">
        <v>5.9672304378222716</v>
      </c>
      <c r="S50" s="654">
        <v>-1658.691</v>
      </c>
      <c r="T50" s="740">
        <v>-3.3400299867117664</v>
      </c>
      <c r="U50" s="650">
        <v>1689.922</v>
      </c>
      <c r="V50" s="720">
        <v>3.4029184189242736</v>
      </c>
      <c r="W50" s="651">
        <v>50.701999999999998</v>
      </c>
      <c r="X50" s="744">
        <v>0.1020962918266633</v>
      </c>
      <c r="Y50" s="654">
        <v>14274.107</v>
      </c>
      <c r="Z50" s="744">
        <v>29.125393341160979</v>
      </c>
      <c r="AA50" s="651">
        <v>4281.7290000000003</v>
      </c>
      <c r="AB50" s="736">
        <v>8.7365914592945035</v>
      </c>
      <c r="AC50" s="654">
        <v>29094.632999999998</v>
      </c>
      <c r="AD50" s="744">
        <v>59.365719357555783</v>
      </c>
      <c r="AE50" s="150" t="s">
        <v>80</v>
      </c>
    </row>
    <row r="51" spans="1:31" ht="25.5" customHeight="1">
      <c r="A51" s="150" t="s">
        <v>81</v>
      </c>
      <c r="B51" s="649">
        <v>685772.99100000004</v>
      </c>
      <c r="C51" s="650">
        <v>1422.3410000000001</v>
      </c>
      <c r="D51" s="720">
        <v>20.740697266684858</v>
      </c>
      <c r="E51" s="651">
        <v>1169.587</v>
      </c>
      <c r="F51" s="724">
        <v>17.055016971352256</v>
      </c>
      <c r="G51" s="652">
        <v>181.11599999999999</v>
      </c>
      <c r="H51" s="728">
        <v>2.6410488948521444</v>
      </c>
      <c r="I51" s="651">
        <v>71.638000000000005</v>
      </c>
      <c r="J51" s="732">
        <v>1.0446314004804542</v>
      </c>
      <c r="K51" s="653">
        <v>208.30800000000002</v>
      </c>
      <c r="L51" s="720">
        <v>2.9854107647492345</v>
      </c>
      <c r="M51" s="642">
        <v>72.608999999999995</v>
      </c>
      <c r="N51" s="736">
        <v>1.0406114513973401</v>
      </c>
      <c r="O51" s="643">
        <v>135.69900000000001</v>
      </c>
      <c r="P51" s="720">
        <v>1.9447993133518939</v>
      </c>
      <c r="Q51" s="652">
        <v>284.01799999999997</v>
      </c>
      <c r="R51" s="720">
        <v>4.0704648625235125</v>
      </c>
      <c r="S51" s="654">
        <v>-129.83600000000001</v>
      </c>
      <c r="T51" s="740">
        <v>-1.8607724717820802</v>
      </c>
      <c r="U51" s="650">
        <v>136.261</v>
      </c>
      <c r="V51" s="720">
        <v>1.9528537368487784</v>
      </c>
      <c r="W51" s="651">
        <v>0</v>
      </c>
      <c r="X51" s="744">
        <v>0</v>
      </c>
      <c r="Y51" s="654">
        <v>2936.7819999999997</v>
      </c>
      <c r="Z51" s="744">
        <v>42.824404555763543</v>
      </c>
      <c r="AA51" s="651">
        <v>491.40700000000004</v>
      </c>
      <c r="AB51" s="736">
        <v>7.165738611015084</v>
      </c>
      <c r="AC51" s="654">
        <v>3807.826</v>
      </c>
      <c r="AD51" s="744">
        <v>55.526042144753994</v>
      </c>
      <c r="AE51" s="150" t="s">
        <v>81</v>
      </c>
    </row>
    <row r="52" spans="1:31" ht="25.5" customHeight="1">
      <c r="A52" s="150" t="s">
        <v>82</v>
      </c>
      <c r="B52" s="649">
        <v>1169523.5329999998</v>
      </c>
      <c r="C52" s="650">
        <v>2733.69</v>
      </c>
      <c r="D52" s="720">
        <v>23.374390705826016</v>
      </c>
      <c r="E52" s="651">
        <v>1931.4379999999999</v>
      </c>
      <c r="F52" s="724">
        <v>16.514742504116846</v>
      </c>
      <c r="G52" s="652">
        <v>579.63900000000001</v>
      </c>
      <c r="H52" s="728">
        <v>4.9561978330879821</v>
      </c>
      <c r="I52" s="651">
        <v>222.613</v>
      </c>
      <c r="J52" s="732">
        <v>1.9034503686211848</v>
      </c>
      <c r="K52" s="653">
        <v>361.40600000000001</v>
      </c>
      <c r="L52" s="720">
        <v>3.0672663816920234</v>
      </c>
      <c r="M52" s="642">
        <v>207.66900000000001</v>
      </c>
      <c r="N52" s="736">
        <v>1.7624946520522649</v>
      </c>
      <c r="O52" s="643">
        <v>153.73699999999999</v>
      </c>
      <c r="P52" s="720">
        <v>1.3047717296397587</v>
      </c>
      <c r="Q52" s="652">
        <v>1174.49</v>
      </c>
      <c r="R52" s="720">
        <v>9.9679410209942976</v>
      </c>
      <c r="S52" s="654">
        <v>-176.595</v>
      </c>
      <c r="T52" s="740">
        <v>-1.4987684395801475</v>
      </c>
      <c r="U52" s="650">
        <v>280.75799999999998</v>
      </c>
      <c r="V52" s="720">
        <v>2.3828037575222578</v>
      </c>
      <c r="W52" s="651">
        <v>15.503</v>
      </c>
      <c r="X52" s="744">
        <v>0.13157454695099538</v>
      </c>
      <c r="Y52" s="654">
        <v>4041.44</v>
      </c>
      <c r="Z52" s="744">
        <v>34.556294815488769</v>
      </c>
      <c r="AA52" s="651">
        <v>580.58100000000002</v>
      </c>
      <c r="AB52" s="736">
        <v>4.9642523952529993</v>
      </c>
      <c r="AC52" s="654">
        <v>12297.921999999999</v>
      </c>
      <c r="AD52" s="744">
        <v>105.15326671925976</v>
      </c>
      <c r="AE52" s="150" t="s">
        <v>82</v>
      </c>
    </row>
    <row r="53" spans="1:31" ht="25.5" customHeight="1">
      <c r="A53" s="150" t="s">
        <v>83</v>
      </c>
      <c r="B53" s="649">
        <v>1475743.6260000002</v>
      </c>
      <c r="C53" s="650">
        <v>3739.2060000000001</v>
      </c>
      <c r="D53" s="720">
        <v>25.337775031663931</v>
      </c>
      <c r="E53" s="651">
        <v>3101.6890000000003</v>
      </c>
      <c r="F53" s="724">
        <v>21.017803806526484</v>
      </c>
      <c r="G53" s="652">
        <v>396.52</v>
      </c>
      <c r="H53" s="728">
        <v>2.686916568799735</v>
      </c>
      <c r="I53" s="651">
        <v>240.99700000000001</v>
      </c>
      <c r="J53" s="732">
        <v>1.6330546563377126</v>
      </c>
      <c r="K53" s="653">
        <v>438.017</v>
      </c>
      <c r="L53" s="720">
        <v>2.9574430230270563</v>
      </c>
      <c r="M53" s="642">
        <v>310.08</v>
      </c>
      <c r="N53" s="736">
        <v>2.0936263491604881</v>
      </c>
      <c r="O53" s="643">
        <v>127.937</v>
      </c>
      <c r="P53" s="720">
        <v>0.86381667386656802</v>
      </c>
      <c r="Q53" s="652">
        <v>925.12799999999993</v>
      </c>
      <c r="R53" s="720">
        <v>6.2463633808892682</v>
      </c>
      <c r="S53" s="654">
        <v>-541.42499999999995</v>
      </c>
      <c r="T53" s="740">
        <v>-3.6556425635133434</v>
      </c>
      <c r="U53" s="650">
        <v>296.58699999999999</v>
      </c>
      <c r="V53" s="720">
        <v>2.002523084424864</v>
      </c>
      <c r="W53" s="651">
        <v>97.816000000000003</v>
      </c>
      <c r="X53" s="744">
        <v>0.66044296623285059</v>
      </c>
      <c r="Y53" s="654">
        <v>4817.777</v>
      </c>
      <c r="Z53" s="744">
        <v>32.646436109357111</v>
      </c>
      <c r="AA53" s="651">
        <v>2500.3820000000001</v>
      </c>
      <c r="AB53" s="736">
        <v>16.943200403834911</v>
      </c>
      <c r="AC53" s="654">
        <v>6456.4169999999995</v>
      </c>
      <c r="AD53" s="744">
        <v>43.750261808686261</v>
      </c>
      <c r="AE53" s="150" t="s">
        <v>83</v>
      </c>
    </row>
    <row r="54" spans="1:31" ht="25.5" customHeight="1">
      <c r="A54" s="150" t="s">
        <v>84</v>
      </c>
      <c r="B54" s="649">
        <v>955880.88199999998</v>
      </c>
      <c r="C54" s="650">
        <v>2308.047</v>
      </c>
      <c r="D54" s="720">
        <v>24.14575961777631</v>
      </c>
      <c r="E54" s="651">
        <v>2003.0909999999999</v>
      </c>
      <c r="F54" s="724">
        <v>20.955445785346296</v>
      </c>
      <c r="G54" s="652">
        <v>187.22899999999998</v>
      </c>
      <c r="H54" s="728">
        <v>1.9587063987330589</v>
      </c>
      <c r="I54" s="651">
        <v>117.72699999999999</v>
      </c>
      <c r="J54" s="732">
        <v>1.2316074336969529</v>
      </c>
      <c r="K54" s="653">
        <v>225.88200000000001</v>
      </c>
      <c r="L54" s="720">
        <v>2.3212704822521246</v>
      </c>
      <c r="M54" s="642">
        <v>175.583</v>
      </c>
      <c r="N54" s="736">
        <v>1.8043741204933319</v>
      </c>
      <c r="O54" s="643">
        <v>50.298999999999992</v>
      </c>
      <c r="P54" s="720">
        <v>0.51689636175879261</v>
      </c>
      <c r="Q54" s="652">
        <v>476.64100000000002</v>
      </c>
      <c r="R54" s="720">
        <v>4.8981888062401389</v>
      </c>
      <c r="S54" s="654">
        <v>-46.031999999999996</v>
      </c>
      <c r="T54" s="740">
        <v>-0.47304664753734155</v>
      </c>
      <c r="U54" s="650">
        <v>64.722999999999999</v>
      </c>
      <c r="V54" s="720">
        <v>0.66512422159713591</v>
      </c>
      <c r="W54" s="651">
        <v>39.029000000000003</v>
      </c>
      <c r="X54" s="744">
        <v>0.40108050066768569</v>
      </c>
      <c r="Y54" s="654">
        <v>4269.259</v>
      </c>
      <c r="Z54" s="744">
        <v>44.663085959700162</v>
      </c>
      <c r="AA54" s="651">
        <v>1178.693</v>
      </c>
      <c r="AB54" s="736">
        <v>12.330961129108553</v>
      </c>
      <c r="AC54" s="654">
        <v>5567.4009999999998</v>
      </c>
      <c r="AD54" s="744">
        <v>58.243669319458157</v>
      </c>
      <c r="AE54" s="150" t="s">
        <v>84</v>
      </c>
    </row>
    <row r="55" spans="1:31" ht="25.5" customHeight="1">
      <c r="A55" s="150" t="s">
        <v>85</v>
      </c>
      <c r="B55" s="649">
        <v>911083.86400000006</v>
      </c>
      <c r="C55" s="650">
        <v>2611.0839999999998</v>
      </c>
      <c r="D55" s="720">
        <v>28.659096085143702</v>
      </c>
      <c r="E55" s="651">
        <v>2256.7039999999997</v>
      </c>
      <c r="F55" s="724">
        <v>24.769443178284625</v>
      </c>
      <c r="G55" s="652">
        <v>286.642</v>
      </c>
      <c r="H55" s="728">
        <v>3.1461648189172626</v>
      </c>
      <c r="I55" s="651">
        <v>67.738</v>
      </c>
      <c r="J55" s="732">
        <v>0.7434880879418142</v>
      </c>
      <c r="K55" s="653">
        <v>267.67699999999996</v>
      </c>
      <c r="L55" s="720">
        <v>2.9843955892292868</v>
      </c>
      <c r="M55" s="642">
        <v>134.047</v>
      </c>
      <c r="N55" s="736">
        <v>1.4945224115236582</v>
      </c>
      <c r="O55" s="643">
        <v>133.63</v>
      </c>
      <c r="P55" s="720">
        <v>1.4898731777056293</v>
      </c>
      <c r="Q55" s="652">
        <v>99.575000000000003</v>
      </c>
      <c r="R55" s="720">
        <v>1.1101857492332412</v>
      </c>
      <c r="S55" s="654">
        <v>-123.764</v>
      </c>
      <c r="T55" s="740">
        <v>-1.3798747584042466</v>
      </c>
      <c r="U55" s="650">
        <v>110.68300000000001</v>
      </c>
      <c r="V55" s="720">
        <v>1.2340315268127828</v>
      </c>
      <c r="W55" s="651">
        <v>2.4279999999999999</v>
      </c>
      <c r="X55" s="744">
        <v>2.7070359017206218E-2</v>
      </c>
      <c r="Y55" s="654">
        <v>2831.5030000000002</v>
      </c>
      <c r="Z55" s="744">
        <v>31.078401362182394</v>
      </c>
      <c r="AA55" s="651">
        <v>1725.7079999999999</v>
      </c>
      <c r="AB55" s="736">
        <v>18.941264006405451</v>
      </c>
      <c r="AC55" s="654">
        <v>3286.6020000000003</v>
      </c>
      <c r="AD55" s="744">
        <v>36.073539768014157</v>
      </c>
      <c r="AE55" s="150" t="s">
        <v>85</v>
      </c>
    </row>
    <row r="56" spans="1:31" ht="25.5" customHeight="1">
      <c r="A56" s="150" t="s">
        <v>86</v>
      </c>
      <c r="B56" s="649">
        <v>1312611.3589999999</v>
      </c>
      <c r="C56" s="650">
        <v>3666.4540000000002</v>
      </c>
      <c r="D56" s="720">
        <v>27.932517685914679</v>
      </c>
      <c r="E56" s="651">
        <v>3166.2950000000001</v>
      </c>
      <c r="F56" s="724">
        <v>24.12210574203937</v>
      </c>
      <c r="G56" s="652">
        <v>225.25900000000001</v>
      </c>
      <c r="H56" s="728">
        <v>1.7161134440556067</v>
      </c>
      <c r="I56" s="651">
        <v>274.89999999999998</v>
      </c>
      <c r="J56" s="732">
        <v>2.0942984998197023</v>
      </c>
      <c r="K56" s="653">
        <v>452.911</v>
      </c>
      <c r="L56" s="720">
        <v>3.3827139509250701</v>
      </c>
      <c r="M56" s="642">
        <v>267.22300000000001</v>
      </c>
      <c r="N56" s="736">
        <v>1.9958423842831154</v>
      </c>
      <c r="O56" s="643">
        <v>185.68799999999999</v>
      </c>
      <c r="P56" s="720">
        <v>1.3868715666419547</v>
      </c>
      <c r="Q56" s="652">
        <v>842.10699999999997</v>
      </c>
      <c r="R56" s="720">
        <v>6.2895515831403035</v>
      </c>
      <c r="S56" s="654">
        <v>-165.36700000000002</v>
      </c>
      <c r="T56" s="740">
        <v>-1.2350975311322228</v>
      </c>
      <c r="U56" s="650">
        <v>126.199</v>
      </c>
      <c r="V56" s="720">
        <v>0.9425585112589292</v>
      </c>
      <c r="W56" s="651">
        <v>0</v>
      </c>
      <c r="X56" s="744">
        <v>0</v>
      </c>
      <c r="Y56" s="654">
        <v>4270.99</v>
      </c>
      <c r="Z56" s="744">
        <v>32.538115495616395</v>
      </c>
      <c r="AA56" s="651">
        <v>648.59399999999994</v>
      </c>
      <c r="AB56" s="736">
        <v>4.9412493313643493</v>
      </c>
      <c r="AC56" s="654">
        <v>5629.8710000000001</v>
      </c>
      <c r="AD56" s="744">
        <v>42.89061618580736</v>
      </c>
      <c r="AE56" s="150" t="s">
        <v>86</v>
      </c>
    </row>
    <row r="57" spans="1:31" ht="25.5" customHeight="1" thickBot="1">
      <c r="A57" s="151" t="s">
        <v>87</v>
      </c>
      <c r="B57" s="655">
        <v>1181981.9880000001</v>
      </c>
      <c r="C57" s="656">
        <v>2781.2509999999997</v>
      </c>
      <c r="D57" s="721">
        <v>23.53040087104948</v>
      </c>
      <c r="E57" s="657">
        <v>2478.473</v>
      </c>
      <c r="F57" s="725">
        <v>20.968788231652816</v>
      </c>
      <c r="G57" s="658">
        <v>220.34800000000001</v>
      </c>
      <c r="H57" s="729">
        <v>1.8642246856303193</v>
      </c>
      <c r="I57" s="657">
        <v>82.43</v>
      </c>
      <c r="J57" s="733">
        <v>0.69738795376634799</v>
      </c>
      <c r="K57" s="659">
        <v>352.79899999999998</v>
      </c>
      <c r="L57" s="721">
        <v>2.9817026654982866</v>
      </c>
      <c r="M57" s="660">
        <v>245.971</v>
      </c>
      <c r="N57" s="737">
        <v>2.0788391870024547</v>
      </c>
      <c r="O57" s="633">
        <v>106.828</v>
      </c>
      <c r="P57" s="721">
        <v>0.90286347849583182</v>
      </c>
      <c r="Q57" s="658">
        <v>3915.9079999999999</v>
      </c>
      <c r="R57" s="721">
        <v>33.09553973068536</v>
      </c>
      <c r="S57" s="661">
        <v>-195.827</v>
      </c>
      <c r="T57" s="741">
        <v>-1.6550440558973607</v>
      </c>
      <c r="U57" s="656">
        <v>69.308000000000007</v>
      </c>
      <c r="V57" s="721">
        <v>0.58576086763385171</v>
      </c>
      <c r="W57" s="657">
        <v>0.13500000000000001</v>
      </c>
      <c r="X57" s="745">
        <v>1.1409608866302589E-3</v>
      </c>
      <c r="Y57" s="661">
        <v>4975.2369999999992</v>
      </c>
      <c r="Z57" s="745">
        <v>42.092325014346997</v>
      </c>
      <c r="AA57" s="657">
        <v>976.26800000000003</v>
      </c>
      <c r="AB57" s="737">
        <v>8.2595844091661395</v>
      </c>
      <c r="AC57" s="661">
        <v>7266.3620000000001</v>
      </c>
      <c r="AD57" s="745">
        <v>61.47608063211873</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209</v>
      </c>
    </row>
    <row r="4" spans="1:17" s="76" customFormat="1" ht="21" customHeight="1" thickBot="1">
      <c r="A4" s="926" t="s">
        <v>88</v>
      </c>
      <c r="B4" s="169" t="s">
        <v>89</v>
      </c>
      <c r="C4" s="169"/>
      <c r="D4" s="169"/>
      <c r="E4" s="169"/>
      <c r="F4" s="169"/>
      <c r="G4" s="170" t="s">
        <v>90</v>
      </c>
      <c r="H4" s="171"/>
      <c r="I4" s="171"/>
      <c r="J4" s="171"/>
      <c r="K4" s="171"/>
      <c r="L4" s="170"/>
      <c r="M4" s="171"/>
      <c r="N4" s="172"/>
      <c r="O4" s="172"/>
      <c r="P4" s="173"/>
      <c r="Q4" s="926" t="s">
        <v>88</v>
      </c>
    </row>
    <row r="5" spans="1:17" s="76" customFormat="1" ht="21" customHeight="1" thickBot="1">
      <c r="A5" s="927"/>
      <c r="B5" s="936" t="s">
        <v>91</v>
      </c>
      <c r="C5" s="943" t="s">
        <v>92</v>
      </c>
      <c r="D5" s="480"/>
      <c r="E5" s="480"/>
      <c r="F5" s="481"/>
      <c r="G5" s="170" t="s">
        <v>93</v>
      </c>
      <c r="H5" s="171"/>
      <c r="I5" s="171"/>
      <c r="J5" s="171"/>
      <c r="K5" s="174"/>
      <c r="L5" s="479" t="s">
        <v>168</v>
      </c>
      <c r="M5" s="175"/>
      <c r="N5" s="172" t="s">
        <v>94</v>
      </c>
      <c r="O5" s="172"/>
      <c r="P5" s="173"/>
      <c r="Q5" s="927"/>
    </row>
    <row r="6" spans="1:17" s="76" customFormat="1" ht="21" customHeight="1" thickBot="1">
      <c r="A6" s="927"/>
      <c r="B6" s="937"/>
      <c r="C6" s="944"/>
      <c r="D6" s="482"/>
      <c r="E6" s="482"/>
      <c r="F6" s="483"/>
      <c r="G6" s="170" t="s">
        <v>95</v>
      </c>
      <c r="H6" s="171"/>
      <c r="I6" s="171"/>
      <c r="J6" s="171"/>
      <c r="K6" s="460" t="s">
        <v>96</v>
      </c>
      <c r="L6" s="176"/>
      <c r="M6" s="177"/>
      <c r="N6" s="459"/>
      <c r="O6" s="178"/>
      <c r="P6" s="929" t="s">
        <v>102</v>
      </c>
      <c r="Q6" s="927"/>
    </row>
    <row r="7" spans="1:17" s="76" customFormat="1" ht="21" customHeight="1">
      <c r="A7" s="927"/>
      <c r="B7" s="937"/>
      <c r="C7" s="944"/>
      <c r="D7" s="939" t="s">
        <v>103</v>
      </c>
      <c r="E7" s="939" t="s">
        <v>158</v>
      </c>
      <c r="F7" s="941" t="s">
        <v>104</v>
      </c>
      <c r="G7" s="932" t="s">
        <v>92</v>
      </c>
      <c r="H7" s="175"/>
      <c r="I7" s="175"/>
      <c r="J7" s="934" t="s">
        <v>98</v>
      </c>
      <c r="K7" s="932" t="s">
        <v>92</v>
      </c>
      <c r="L7" s="179" t="s">
        <v>92</v>
      </c>
      <c r="M7" s="180" t="s">
        <v>98</v>
      </c>
      <c r="N7" s="178" t="s">
        <v>100</v>
      </c>
      <c r="O7" s="178" t="s">
        <v>101</v>
      </c>
      <c r="P7" s="930"/>
      <c r="Q7" s="927"/>
    </row>
    <row r="8" spans="1:17" s="76" customFormat="1" ht="21" customHeight="1" thickBot="1">
      <c r="A8" s="928"/>
      <c r="B8" s="938"/>
      <c r="C8" s="945"/>
      <c r="D8" s="940"/>
      <c r="E8" s="940"/>
      <c r="F8" s="942"/>
      <c r="G8" s="933"/>
      <c r="H8" s="181" t="s">
        <v>103</v>
      </c>
      <c r="I8" s="182" t="s">
        <v>104</v>
      </c>
      <c r="J8" s="935"/>
      <c r="K8" s="933"/>
      <c r="L8" s="184"/>
      <c r="M8" s="185"/>
      <c r="N8" s="183"/>
      <c r="O8" s="183"/>
      <c r="P8" s="931"/>
      <c r="Q8" s="928"/>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1.3533537276551044</v>
      </c>
      <c r="C10" s="604">
        <v>5.1677285704283378</v>
      </c>
      <c r="D10" s="605">
        <v>2.6300592132138405</v>
      </c>
      <c r="E10" s="605">
        <v>17.661432809291867</v>
      </c>
      <c r="F10" s="606">
        <v>21.302086898271028</v>
      </c>
      <c r="G10" s="607">
        <v>-1.5211897945946902</v>
      </c>
      <c r="H10" s="605">
        <v>4.4920379888125268</v>
      </c>
      <c r="I10" s="605">
        <v>-9.4995908409662633</v>
      </c>
      <c r="J10" s="608">
        <v>-19.667953939957542</v>
      </c>
      <c r="K10" s="603">
        <v>9.4504614052681006</v>
      </c>
      <c r="L10" s="607">
        <v>-22.299707692980846</v>
      </c>
      <c r="M10" s="608">
        <v>15.640568921114365</v>
      </c>
      <c r="N10" s="603">
        <v>-6.8020496896484701</v>
      </c>
      <c r="O10" s="603">
        <v>-7.1356244485540401</v>
      </c>
      <c r="P10" s="603">
        <v>25.455891572343958</v>
      </c>
      <c r="Q10" s="148" t="s">
        <v>105</v>
      </c>
    </row>
    <row r="11" spans="1:17" ht="18.75" customHeight="1">
      <c r="A11" s="149" t="s">
        <v>106</v>
      </c>
      <c r="B11" s="609">
        <v>-7.4660422197709408E-2</v>
      </c>
      <c r="C11" s="610">
        <v>-2.784299024359953</v>
      </c>
      <c r="D11" s="611">
        <v>-7.3308026734150786</v>
      </c>
      <c r="E11" s="612">
        <v>4.1368589546265895</v>
      </c>
      <c r="F11" s="613">
        <v>32.547206427448629</v>
      </c>
      <c r="G11" s="614">
        <v>-12.305071692710428</v>
      </c>
      <c r="H11" s="611">
        <v>-9.9046309287793406</v>
      </c>
      <c r="I11" s="611">
        <v>-15.237478487797446</v>
      </c>
      <c r="J11" s="615">
        <v>6.3279084808199855</v>
      </c>
      <c r="K11" s="609">
        <v>-20.945195020355456</v>
      </c>
      <c r="L11" s="614">
        <v>-26.090260970361101</v>
      </c>
      <c r="M11" s="615">
        <v>103.27514413837284</v>
      </c>
      <c r="N11" s="609">
        <v>-9.9527423017830188</v>
      </c>
      <c r="O11" s="609">
        <v>-5.0724066923999089</v>
      </c>
      <c r="P11" s="609">
        <v>131.12820110081751</v>
      </c>
      <c r="Q11" s="149" t="s">
        <v>106</v>
      </c>
    </row>
    <row r="12" spans="1:17" ht="18.75" customHeight="1">
      <c r="A12" s="150" t="s">
        <v>42</v>
      </c>
      <c r="B12" s="616">
        <v>4.8392586195738119</v>
      </c>
      <c r="C12" s="617">
        <v>24.213677946094819</v>
      </c>
      <c r="D12" s="618">
        <v>25.722157248509106</v>
      </c>
      <c r="E12" s="618">
        <v>9.2403442948576497</v>
      </c>
      <c r="F12" s="619">
        <v>36.473753648933638</v>
      </c>
      <c r="G12" s="620">
        <v>-30.991716891739458</v>
      </c>
      <c r="H12" s="618">
        <v>-32.353934043105667</v>
      </c>
      <c r="I12" s="618">
        <v>-29.648595020162588</v>
      </c>
      <c r="J12" s="621">
        <v>-10.358723795205876</v>
      </c>
      <c r="K12" s="616">
        <v>-5.881157653342612</v>
      </c>
      <c r="L12" s="620">
        <v>-18.604085603112836</v>
      </c>
      <c r="M12" s="621" t="s">
        <v>22</v>
      </c>
      <c r="N12" s="616">
        <v>16.727495068945643</v>
      </c>
      <c r="O12" s="616">
        <v>-8.0945329384462639E-2</v>
      </c>
      <c r="P12" s="616">
        <v>153.24684259257845</v>
      </c>
      <c r="Q12" s="150" t="s">
        <v>107</v>
      </c>
    </row>
    <row r="13" spans="1:17" ht="18.75" customHeight="1">
      <c r="A13" s="150" t="s">
        <v>43</v>
      </c>
      <c r="B13" s="616">
        <v>-8.0948041301510898E-2</v>
      </c>
      <c r="C13" s="617">
        <v>-45.824290765448993</v>
      </c>
      <c r="D13" s="618">
        <v>-49.798869782929565</v>
      </c>
      <c r="E13" s="618">
        <v>10.227479781910944</v>
      </c>
      <c r="F13" s="619">
        <v>-67.088490997853086</v>
      </c>
      <c r="G13" s="620">
        <v>-20.225536163931579</v>
      </c>
      <c r="H13" s="618">
        <v>3.9145531507293043</v>
      </c>
      <c r="I13" s="618">
        <v>-45.722893806955547</v>
      </c>
      <c r="J13" s="621">
        <v>9.0294854650030345</v>
      </c>
      <c r="K13" s="616">
        <v>-30.633567368773001</v>
      </c>
      <c r="L13" s="620">
        <v>-24.4615723722101</v>
      </c>
      <c r="M13" s="621">
        <v>95.027027027027032</v>
      </c>
      <c r="N13" s="616">
        <v>59.630007092796234</v>
      </c>
      <c r="O13" s="616">
        <v>-26.306781782444901</v>
      </c>
      <c r="P13" s="616">
        <v>29.548148368605553</v>
      </c>
      <c r="Q13" s="150" t="s">
        <v>43</v>
      </c>
    </row>
    <row r="14" spans="1:17" ht="18.75" customHeight="1">
      <c r="A14" s="150" t="s">
        <v>44</v>
      </c>
      <c r="B14" s="616">
        <v>2.4323228269102373</v>
      </c>
      <c r="C14" s="617">
        <v>1.6210737384953973</v>
      </c>
      <c r="D14" s="618">
        <v>1.0273335961052084</v>
      </c>
      <c r="E14" s="618">
        <v>-10.408649441084833</v>
      </c>
      <c r="F14" s="619">
        <v>64.639334476648884</v>
      </c>
      <c r="G14" s="620">
        <v>-40.40369524829385</v>
      </c>
      <c r="H14" s="618">
        <v>-17.224910986504071</v>
      </c>
      <c r="I14" s="618">
        <v>-58.740711111967848</v>
      </c>
      <c r="J14" s="621">
        <v>-38.783953193606166</v>
      </c>
      <c r="K14" s="616">
        <v>-30.170190239122348</v>
      </c>
      <c r="L14" s="620">
        <v>-7.5852036575228539</v>
      </c>
      <c r="M14" s="621">
        <v>181.49382474024702</v>
      </c>
      <c r="N14" s="616">
        <v>-17.947931084372641</v>
      </c>
      <c r="O14" s="616">
        <v>-43.822929546428348</v>
      </c>
      <c r="P14" s="616">
        <v>160.87265599570657</v>
      </c>
      <c r="Q14" s="150" t="s">
        <v>44</v>
      </c>
    </row>
    <row r="15" spans="1:17" ht="18.75" customHeight="1">
      <c r="A15" s="150" t="s">
        <v>45</v>
      </c>
      <c r="B15" s="616">
        <v>2.5944639160052816</v>
      </c>
      <c r="C15" s="617">
        <v>38.491664150816831</v>
      </c>
      <c r="D15" s="618">
        <v>48.384092523080056</v>
      </c>
      <c r="E15" s="618">
        <v>10.563869572309798</v>
      </c>
      <c r="F15" s="619">
        <v>34.061334220712126</v>
      </c>
      <c r="G15" s="620">
        <v>0.77466215689636897</v>
      </c>
      <c r="H15" s="618">
        <v>10.683527532052523</v>
      </c>
      <c r="I15" s="618">
        <v>-10.548053480579327</v>
      </c>
      <c r="J15" s="621">
        <v>-82.125330059162764</v>
      </c>
      <c r="K15" s="616">
        <v>-74.235721546628525</v>
      </c>
      <c r="L15" s="620">
        <v>-37.624250603410246</v>
      </c>
      <c r="M15" s="621" t="s">
        <v>22</v>
      </c>
      <c r="N15" s="616">
        <v>-12.868854625398797</v>
      </c>
      <c r="O15" s="616">
        <v>-44.973285304860752</v>
      </c>
      <c r="P15" s="616">
        <v>62.380585884022565</v>
      </c>
      <c r="Q15" s="150" t="s">
        <v>45</v>
      </c>
    </row>
    <row r="16" spans="1:17" ht="18.75" customHeight="1">
      <c r="A16" s="150" t="s">
        <v>46</v>
      </c>
      <c r="B16" s="616">
        <v>0.2660808105862742</v>
      </c>
      <c r="C16" s="617">
        <v>-23.852557659456508</v>
      </c>
      <c r="D16" s="618">
        <v>-32.033211586112245</v>
      </c>
      <c r="E16" s="618">
        <v>66.076053905927409</v>
      </c>
      <c r="F16" s="619">
        <v>46.328990311721014</v>
      </c>
      <c r="G16" s="620">
        <v>-55.708758653718377</v>
      </c>
      <c r="H16" s="618">
        <v>-36.228220432987982</v>
      </c>
      <c r="I16" s="618">
        <v>-65.403160392946205</v>
      </c>
      <c r="J16" s="621">
        <v>-28.301611744867472</v>
      </c>
      <c r="K16" s="616">
        <v>-24.691887675507019</v>
      </c>
      <c r="L16" s="620">
        <v>-63.528704995235401</v>
      </c>
      <c r="M16" s="621">
        <v>185.68773234200739</v>
      </c>
      <c r="N16" s="616">
        <v>31.743018935362613</v>
      </c>
      <c r="O16" s="616">
        <v>65.045378311522938</v>
      </c>
      <c r="P16" s="616">
        <v>31.028178432262052</v>
      </c>
      <c r="Q16" s="150" t="s">
        <v>46</v>
      </c>
    </row>
    <row r="17" spans="1:17" ht="18.75" customHeight="1">
      <c r="A17" s="150" t="s">
        <v>47</v>
      </c>
      <c r="B17" s="616">
        <v>-2.6268717117420692</v>
      </c>
      <c r="C17" s="617">
        <v>-6.7636382017902719</v>
      </c>
      <c r="D17" s="618">
        <v>-7.5301246457618305</v>
      </c>
      <c r="E17" s="618">
        <v>-19.70936156532828</v>
      </c>
      <c r="F17" s="619">
        <v>49.669678123103154</v>
      </c>
      <c r="G17" s="620">
        <v>14.320360318743511</v>
      </c>
      <c r="H17" s="618">
        <v>-17.930480819302204</v>
      </c>
      <c r="I17" s="618">
        <v>54.451056201131792</v>
      </c>
      <c r="J17" s="621">
        <v>408.27881717594056</v>
      </c>
      <c r="K17" s="616">
        <v>-10.423950089343307</v>
      </c>
      <c r="L17" s="620">
        <v>-43.907476144687138</v>
      </c>
      <c r="M17" s="621">
        <v>-89.66998777732509</v>
      </c>
      <c r="N17" s="616">
        <v>7.7154921684353894</v>
      </c>
      <c r="O17" s="616">
        <v>-52.778141218544206</v>
      </c>
      <c r="P17" s="616">
        <v>41.534023804259334</v>
      </c>
      <c r="Q17" s="150" t="s">
        <v>47</v>
      </c>
    </row>
    <row r="18" spans="1:17" ht="18.75" customHeight="1">
      <c r="A18" s="150" t="s">
        <v>48</v>
      </c>
      <c r="B18" s="616">
        <v>-0.51771681926787494</v>
      </c>
      <c r="C18" s="617">
        <v>8.2718380532712956</v>
      </c>
      <c r="D18" s="618">
        <v>-5.8921919695734317</v>
      </c>
      <c r="E18" s="618">
        <v>59.570261701784091</v>
      </c>
      <c r="F18" s="619">
        <v>223.77441614781179</v>
      </c>
      <c r="G18" s="620">
        <v>57.357424485272787</v>
      </c>
      <c r="H18" s="618">
        <v>37.660043686832921</v>
      </c>
      <c r="I18" s="618">
        <v>99.191029264832054</v>
      </c>
      <c r="J18" s="621">
        <v>4.2133255105443652</v>
      </c>
      <c r="K18" s="616">
        <v>-59.639971466589849</v>
      </c>
      <c r="L18" s="620">
        <v>-11.720619833666163</v>
      </c>
      <c r="M18" s="621">
        <v>-80.956393511691601</v>
      </c>
      <c r="N18" s="616">
        <v>75.567563291700083</v>
      </c>
      <c r="O18" s="616">
        <v>24.428631269882644</v>
      </c>
      <c r="P18" s="616">
        <v>166.52183115321765</v>
      </c>
      <c r="Q18" s="150" t="s">
        <v>48</v>
      </c>
    </row>
    <row r="19" spans="1:17" ht="18.75" customHeight="1">
      <c r="A19" s="150" t="s">
        <v>49</v>
      </c>
      <c r="B19" s="616">
        <v>1.5426044459686352</v>
      </c>
      <c r="C19" s="617">
        <v>-4.4940120938651802</v>
      </c>
      <c r="D19" s="618">
        <v>-4.2792902212502923</v>
      </c>
      <c r="E19" s="618">
        <v>51.549864942467622</v>
      </c>
      <c r="F19" s="619">
        <v>-40.372657944738108</v>
      </c>
      <c r="G19" s="620">
        <v>-25.678823031220716</v>
      </c>
      <c r="H19" s="618">
        <v>-33.112164436085337</v>
      </c>
      <c r="I19" s="618">
        <v>-5.7077470306646489</v>
      </c>
      <c r="J19" s="621">
        <v>-82.293841256834639</v>
      </c>
      <c r="K19" s="616">
        <v>170.04689671144047</v>
      </c>
      <c r="L19" s="620">
        <v>3.6534587356035217</v>
      </c>
      <c r="M19" s="621" t="s">
        <v>22</v>
      </c>
      <c r="N19" s="616">
        <v>-35.54900891103577</v>
      </c>
      <c r="O19" s="616">
        <v>27.18398019471681</v>
      </c>
      <c r="P19" s="616">
        <v>291.83676216026032</v>
      </c>
      <c r="Q19" s="150" t="s">
        <v>49</v>
      </c>
    </row>
    <row r="20" spans="1:17" ht="18.75" customHeight="1">
      <c r="A20" s="150" t="s">
        <v>50</v>
      </c>
      <c r="B20" s="616">
        <v>0.31426104864719662</v>
      </c>
      <c r="C20" s="617">
        <v>-3.4863170108729804</v>
      </c>
      <c r="D20" s="618">
        <v>-8.0443837673713858</v>
      </c>
      <c r="E20" s="618">
        <v>25.512260757338595</v>
      </c>
      <c r="F20" s="619">
        <v>26.189776193451152</v>
      </c>
      <c r="G20" s="620">
        <v>-45.651078625740112</v>
      </c>
      <c r="H20" s="618">
        <v>-46.990155189396852</v>
      </c>
      <c r="I20" s="618">
        <v>-42.817037827366754</v>
      </c>
      <c r="J20" s="621">
        <v>-29.610399229686692</v>
      </c>
      <c r="K20" s="616">
        <v>291.93477302776557</v>
      </c>
      <c r="L20" s="620">
        <v>-3.1664029791310071</v>
      </c>
      <c r="M20" s="621">
        <v>-65.910102358700499</v>
      </c>
      <c r="N20" s="616">
        <v>-35.266580924692164</v>
      </c>
      <c r="O20" s="616">
        <v>12.132548861459597</v>
      </c>
      <c r="P20" s="616">
        <v>70.355226649907848</v>
      </c>
      <c r="Q20" s="150" t="s">
        <v>50</v>
      </c>
    </row>
    <row r="21" spans="1:17" ht="18.75" customHeight="1">
      <c r="A21" s="150" t="s">
        <v>51</v>
      </c>
      <c r="B21" s="616">
        <v>2.0939897223119459</v>
      </c>
      <c r="C21" s="617">
        <v>12.785475012704595</v>
      </c>
      <c r="D21" s="618">
        <v>16.341502816014852</v>
      </c>
      <c r="E21" s="618">
        <v>-7.9866282612913722</v>
      </c>
      <c r="F21" s="619">
        <v>15.032958769225942</v>
      </c>
      <c r="G21" s="620">
        <v>2.8927117604416566</v>
      </c>
      <c r="H21" s="618">
        <v>6.7021530081628526</v>
      </c>
      <c r="I21" s="618">
        <v>-3.2108609916752897</v>
      </c>
      <c r="J21" s="621">
        <v>30.186839556666143</v>
      </c>
      <c r="K21" s="616">
        <v>31.430041152263385</v>
      </c>
      <c r="L21" s="620">
        <v>-9.5783291014106737</v>
      </c>
      <c r="M21" s="621">
        <v>210.17560740918935</v>
      </c>
      <c r="N21" s="616">
        <v>-6.5958039149842591</v>
      </c>
      <c r="O21" s="616">
        <v>10.3620418653569</v>
      </c>
      <c r="P21" s="616">
        <v>-7.5602899340366037</v>
      </c>
      <c r="Q21" s="150" t="s">
        <v>51</v>
      </c>
    </row>
    <row r="22" spans="1:17" ht="18.75" customHeight="1">
      <c r="A22" s="150" t="s">
        <v>52</v>
      </c>
      <c r="B22" s="616">
        <v>4.5787652876619518</v>
      </c>
      <c r="C22" s="617">
        <v>30.857706040041052</v>
      </c>
      <c r="D22" s="618">
        <v>28.675289544401494</v>
      </c>
      <c r="E22" s="618">
        <v>49.393301282208824</v>
      </c>
      <c r="F22" s="619">
        <v>25.713352242335887</v>
      </c>
      <c r="G22" s="620">
        <v>17.053664333455671</v>
      </c>
      <c r="H22" s="618">
        <v>20.552220164808858</v>
      </c>
      <c r="I22" s="618">
        <v>10.667630999918501</v>
      </c>
      <c r="J22" s="621">
        <v>-5.6284407769638278E-2</v>
      </c>
      <c r="K22" s="616">
        <v>25.433696242372903</v>
      </c>
      <c r="L22" s="620">
        <v>-41.183800133249747</v>
      </c>
      <c r="M22" s="621">
        <v>-86.138047245095862</v>
      </c>
      <c r="N22" s="616">
        <v>-11.852097552746997</v>
      </c>
      <c r="O22" s="616">
        <v>1.5715753466738249</v>
      </c>
      <c r="P22" s="616">
        <v>8.4711296238060925</v>
      </c>
      <c r="Q22" s="150" t="s">
        <v>52</v>
      </c>
    </row>
    <row r="23" spans="1:17" ht="18.75" customHeight="1">
      <c r="A23" s="150" t="s">
        <v>53</v>
      </c>
      <c r="B23" s="616">
        <v>3.5295475768225373</v>
      </c>
      <c r="C23" s="617">
        <v>4.1289682062419502</v>
      </c>
      <c r="D23" s="618">
        <v>0.10087151414278139</v>
      </c>
      <c r="E23" s="618">
        <v>22.501288774176984</v>
      </c>
      <c r="F23" s="619">
        <v>42.098873062381813</v>
      </c>
      <c r="G23" s="620">
        <v>20.07454270969798</v>
      </c>
      <c r="H23" s="618">
        <v>17.118270984207285</v>
      </c>
      <c r="I23" s="618">
        <v>24.635007971988614</v>
      </c>
      <c r="J23" s="621">
        <v>47.017054827524817</v>
      </c>
      <c r="K23" s="616">
        <v>-24.52569218477305</v>
      </c>
      <c r="L23" s="620">
        <v>-31.724084828532611</v>
      </c>
      <c r="M23" s="621">
        <v>-4.3350518321414739</v>
      </c>
      <c r="N23" s="616">
        <v>-16.82122205376649</v>
      </c>
      <c r="O23" s="616">
        <v>16.367305948093744</v>
      </c>
      <c r="P23" s="616">
        <v>-2.1248718946438316E-2</v>
      </c>
      <c r="Q23" s="150" t="s">
        <v>53</v>
      </c>
    </row>
    <row r="24" spans="1:17" ht="18.75" customHeight="1">
      <c r="A24" s="150" t="s">
        <v>54</v>
      </c>
      <c r="B24" s="616">
        <v>0.2711118766196563</v>
      </c>
      <c r="C24" s="617">
        <v>6.0727690426362244</v>
      </c>
      <c r="D24" s="618">
        <v>4.6696795936312725</v>
      </c>
      <c r="E24" s="618">
        <v>9.9798506021329132</v>
      </c>
      <c r="F24" s="619">
        <v>19.315645722183959</v>
      </c>
      <c r="G24" s="620">
        <v>-18.090225632499653</v>
      </c>
      <c r="H24" s="618">
        <v>-13.482775558433275</v>
      </c>
      <c r="I24" s="618">
        <v>-22.660252369871429</v>
      </c>
      <c r="J24" s="621">
        <v>-22.99430523412957</v>
      </c>
      <c r="K24" s="616">
        <v>195.8183849710905</v>
      </c>
      <c r="L24" s="620">
        <v>-24.611566555585128</v>
      </c>
      <c r="M24" s="621">
        <v>-60.898292147695827</v>
      </c>
      <c r="N24" s="616">
        <v>-4.1330789599325044</v>
      </c>
      <c r="O24" s="616">
        <v>-27.669383703643476</v>
      </c>
      <c r="P24" s="616">
        <v>-9.2660001850012748</v>
      </c>
      <c r="Q24" s="150" t="s">
        <v>54</v>
      </c>
    </row>
    <row r="25" spans="1:17" ht="18.75" customHeight="1">
      <c r="A25" s="150" t="s">
        <v>55</v>
      </c>
      <c r="B25" s="616">
        <v>1.3404465214161121</v>
      </c>
      <c r="C25" s="617">
        <v>-1.8676985960895109</v>
      </c>
      <c r="D25" s="618">
        <v>-3.4345774546457193</v>
      </c>
      <c r="E25" s="618">
        <v>-18.574210590153768</v>
      </c>
      <c r="F25" s="619">
        <v>66.890192791282487</v>
      </c>
      <c r="G25" s="620">
        <v>16.178491063695176</v>
      </c>
      <c r="H25" s="618">
        <v>9.9784170733015145</v>
      </c>
      <c r="I25" s="618">
        <v>20.911372456719789</v>
      </c>
      <c r="J25" s="621">
        <v>-82.475300239709938</v>
      </c>
      <c r="K25" s="616">
        <v>15.28032619775739</v>
      </c>
      <c r="L25" s="620">
        <v>-42.726802426750702</v>
      </c>
      <c r="M25" s="621">
        <v>204.66101694915255</v>
      </c>
      <c r="N25" s="616">
        <v>-13.217002261196427</v>
      </c>
      <c r="O25" s="616">
        <v>-1.650489437572304</v>
      </c>
      <c r="P25" s="616">
        <v>6.3224547213515763</v>
      </c>
      <c r="Q25" s="150" t="s">
        <v>55</v>
      </c>
    </row>
    <row r="26" spans="1:17" ht="18.75" customHeight="1">
      <c r="A26" s="150" t="s">
        <v>56</v>
      </c>
      <c r="B26" s="616">
        <v>0.44449656919516656</v>
      </c>
      <c r="C26" s="617">
        <v>112.42358549391892</v>
      </c>
      <c r="D26" s="618">
        <v>143.76708214040232</v>
      </c>
      <c r="E26" s="618">
        <v>-13.110688123666151</v>
      </c>
      <c r="F26" s="619">
        <v>-25.755184671544484</v>
      </c>
      <c r="G26" s="620">
        <v>16.604427685196455</v>
      </c>
      <c r="H26" s="618">
        <v>57.655927169421489</v>
      </c>
      <c r="I26" s="618">
        <v>-8.215247687082794</v>
      </c>
      <c r="J26" s="621">
        <v>60.613917540999864</v>
      </c>
      <c r="K26" s="616">
        <v>86.414542315163459</v>
      </c>
      <c r="L26" s="620">
        <v>-37.644287741576811</v>
      </c>
      <c r="M26" s="621" t="s">
        <v>280</v>
      </c>
      <c r="N26" s="616">
        <v>13.105989810195084</v>
      </c>
      <c r="O26" s="616">
        <v>68.786042289619843</v>
      </c>
      <c r="P26" s="616">
        <v>-29.747449160252103</v>
      </c>
      <c r="Q26" s="150" t="s">
        <v>56</v>
      </c>
    </row>
    <row r="27" spans="1:17" ht="18.75" customHeight="1">
      <c r="A27" s="150" t="s">
        <v>57</v>
      </c>
      <c r="B27" s="616">
        <v>6.329510186424443</v>
      </c>
      <c r="C27" s="617">
        <v>4.9004026434721766</v>
      </c>
      <c r="D27" s="618">
        <v>1.6936014473753858</v>
      </c>
      <c r="E27" s="618">
        <v>20.145006217053975</v>
      </c>
      <c r="F27" s="619">
        <v>70.119829310154756</v>
      </c>
      <c r="G27" s="620">
        <v>17.036761065831058</v>
      </c>
      <c r="H27" s="618">
        <v>-13.198562659559983</v>
      </c>
      <c r="I27" s="618">
        <v>70.256944835746879</v>
      </c>
      <c r="J27" s="621">
        <v>-1.5993307741396023</v>
      </c>
      <c r="K27" s="616">
        <v>20.435299134884843</v>
      </c>
      <c r="L27" s="620">
        <v>-55.251465876805895</v>
      </c>
      <c r="M27" s="621" t="s">
        <v>280</v>
      </c>
      <c r="N27" s="616">
        <v>-17.247438905704627</v>
      </c>
      <c r="O27" s="616">
        <v>58.813874876961535</v>
      </c>
      <c r="P27" s="616" t="s">
        <v>280</v>
      </c>
      <c r="Q27" s="150" t="s">
        <v>57</v>
      </c>
    </row>
    <row r="28" spans="1:17" ht="18.75" customHeight="1">
      <c r="A28" s="150" t="s">
        <v>58</v>
      </c>
      <c r="B28" s="616">
        <v>1.4837684775442739</v>
      </c>
      <c r="C28" s="617">
        <v>88.968731841860233</v>
      </c>
      <c r="D28" s="618">
        <v>50.405928925243728</v>
      </c>
      <c r="E28" s="618">
        <v>426.34346357935362</v>
      </c>
      <c r="F28" s="619">
        <v>10.976352379985798</v>
      </c>
      <c r="G28" s="620">
        <v>204.07183646445424</v>
      </c>
      <c r="H28" s="618">
        <v>225.53763950205581</v>
      </c>
      <c r="I28" s="618">
        <v>146.62542467420519</v>
      </c>
      <c r="J28" s="621">
        <v>-75.135003875084962</v>
      </c>
      <c r="K28" s="616">
        <v>-68.371069996118521</v>
      </c>
      <c r="L28" s="620">
        <v>-50.464307276543138</v>
      </c>
      <c r="M28" s="621" t="s">
        <v>22</v>
      </c>
      <c r="N28" s="616">
        <v>44.77883719068484</v>
      </c>
      <c r="O28" s="616">
        <v>168.54316879275279</v>
      </c>
      <c r="P28" s="616">
        <v>165.54961595507859</v>
      </c>
      <c r="Q28" s="150" t="s">
        <v>58</v>
      </c>
    </row>
    <row r="29" spans="1:17" ht="18.75" customHeight="1">
      <c r="A29" s="150" t="s">
        <v>59</v>
      </c>
      <c r="B29" s="616">
        <v>0.49575627705982583</v>
      </c>
      <c r="C29" s="617">
        <v>8.8188547428196244</v>
      </c>
      <c r="D29" s="618">
        <v>19.319505885140998</v>
      </c>
      <c r="E29" s="618">
        <v>-20.450226441187098</v>
      </c>
      <c r="F29" s="619">
        <v>9.1780712284913903</v>
      </c>
      <c r="G29" s="620">
        <v>22.786232942922013</v>
      </c>
      <c r="H29" s="618">
        <v>14.336111410657367</v>
      </c>
      <c r="I29" s="618">
        <v>34.634783829612616</v>
      </c>
      <c r="J29" s="621">
        <v>-57.166007675793061</v>
      </c>
      <c r="K29" s="616" t="s">
        <v>280</v>
      </c>
      <c r="L29" s="620">
        <v>-38.665674941656548</v>
      </c>
      <c r="M29" s="621" t="s">
        <v>22</v>
      </c>
      <c r="N29" s="616">
        <v>-12.78459631635404</v>
      </c>
      <c r="O29" s="616">
        <v>10.344960007022095</v>
      </c>
      <c r="P29" s="616">
        <v>-67.545045408352564</v>
      </c>
      <c r="Q29" s="150" t="s">
        <v>59</v>
      </c>
    </row>
    <row r="30" spans="1:17" ht="18.75" customHeight="1">
      <c r="A30" s="150" t="s">
        <v>60</v>
      </c>
      <c r="B30" s="616">
        <v>-0.50518635342578477</v>
      </c>
      <c r="C30" s="617">
        <v>-46.720736216236745</v>
      </c>
      <c r="D30" s="618">
        <v>-50.359981656985639</v>
      </c>
      <c r="E30" s="618">
        <v>16.090294333103245</v>
      </c>
      <c r="F30" s="619">
        <v>-22.053353955252533</v>
      </c>
      <c r="G30" s="620">
        <v>-9.1731103926225757</v>
      </c>
      <c r="H30" s="618">
        <v>23.622700762673858</v>
      </c>
      <c r="I30" s="618">
        <v>-30.028015040253791</v>
      </c>
      <c r="J30" s="621">
        <v>-73.944512120223479</v>
      </c>
      <c r="K30" s="616">
        <v>39.535554972448182</v>
      </c>
      <c r="L30" s="620">
        <v>-28.5150629568287</v>
      </c>
      <c r="M30" s="621">
        <v>-95.035699851811941</v>
      </c>
      <c r="N30" s="616">
        <v>16.774117743601977</v>
      </c>
      <c r="O30" s="616">
        <v>-27.230166060526003</v>
      </c>
      <c r="P30" s="616">
        <v>47.599895445703538</v>
      </c>
      <c r="Q30" s="150" t="s">
        <v>60</v>
      </c>
    </row>
    <row r="31" spans="1:17" ht="18.75" customHeight="1">
      <c r="A31" s="150" t="s">
        <v>61</v>
      </c>
      <c r="B31" s="616">
        <v>2.190511623711842</v>
      </c>
      <c r="C31" s="617">
        <v>-27.674767602242781</v>
      </c>
      <c r="D31" s="618">
        <v>-27.968580321036598</v>
      </c>
      <c r="E31" s="618">
        <v>2.8960844980262266</v>
      </c>
      <c r="F31" s="619">
        <v>-53.299396131742469</v>
      </c>
      <c r="G31" s="620">
        <v>-17.41731231489986</v>
      </c>
      <c r="H31" s="618">
        <v>-4.8141353756419676</v>
      </c>
      <c r="I31" s="618">
        <v>-26.375152727206412</v>
      </c>
      <c r="J31" s="621">
        <v>-69.707815690576723</v>
      </c>
      <c r="K31" s="616">
        <v>-34.804271604740165</v>
      </c>
      <c r="L31" s="620">
        <v>11.767827026207584</v>
      </c>
      <c r="M31" s="621">
        <v>-78.446456831369801</v>
      </c>
      <c r="N31" s="616">
        <v>71.626411289814598</v>
      </c>
      <c r="O31" s="616">
        <v>9.9418683709545803</v>
      </c>
      <c r="P31" s="616">
        <v>208.21265411654093</v>
      </c>
      <c r="Q31" s="150" t="s">
        <v>61</v>
      </c>
    </row>
    <row r="32" spans="1:17" ht="18.75" customHeight="1">
      <c r="A32" s="150" t="s">
        <v>62</v>
      </c>
      <c r="B32" s="616">
        <v>-0.25234735394320751</v>
      </c>
      <c r="C32" s="617">
        <v>13.729581246954737</v>
      </c>
      <c r="D32" s="618">
        <v>10.088925727432724</v>
      </c>
      <c r="E32" s="618">
        <v>25.54647920938153</v>
      </c>
      <c r="F32" s="619">
        <v>83.219037034615724</v>
      </c>
      <c r="G32" s="620">
        <v>27.090697123027724</v>
      </c>
      <c r="H32" s="618">
        <v>29.548949176533966</v>
      </c>
      <c r="I32" s="618">
        <v>21.414651959029769</v>
      </c>
      <c r="J32" s="621">
        <v>34.548332340305308</v>
      </c>
      <c r="K32" s="616">
        <v>89.037694777904704</v>
      </c>
      <c r="L32" s="620">
        <v>11.551850239255998</v>
      </c>
      <c r="M32" s="621">
        <v>69.866783413596835</v>
      </c>
      <c r="N32" s="616">
        <v>-37.02528671124464</v>
      </c>
      <c r="O32" s="616">
        <v>3.5037069957026574</v>
      </c>
      <c r="P32" s="616">
        <v>-25.361610128062594</v>
      </c>
      <c r="Q32" s="150" t="s">
        <v>62</v>
      </c>
    </row>
    <row r="33" spans="1:17" ht="18.75" customHeight="1">
      <c r="A33" s="150" t="s">
        <v>63</v>
      </c>
      <c r="B33" s="616">
        <v>0.64736685810515837</v>
      </c>
      <c r="C33" s="617">
        <v>29.462779276590794</v>
      </c>
      <c r="D33" s="618">
        <v>17.259789272971176</v>
      </c>
      <c r="E33" s="618">
        <v>101.90541556663644</v>
      </c>
      <c r="F33" s="619">
        <v>83.280040555630592</v>
      </c>
      <c r="G33" s="620">
        <v>-17.242971586592148</v>
      </c>
      <c r="H33" s="618">
        <v>0.15018074324611064</v>
      </c>
      <c r="I33" s="618">
        <v>-35.363297377423848</v>
      </c>
      <c r="J33" s="621">
        <v>-39.255618470424672</v>
      </c>
      <c r="K33" s="616">
        <v>53.231838029252373</v>
      </c>
      <c r="L33" s="620">
        <v>-14.216931459864071</v>
      </c>
      <c r="M33" s="621">
        <v>-82.739490140735654</v>
      </c>
      <c r="N33" s="616">
        <v>-25.614829412295421</v>
      </c>
      <c r="O33" s="616">
        <v>17.11699027455748</v>
      </c>
      <c r="P33" s="616">
        <v>-4.2642636288185827</v>
      </c>
      <c r="Q33" s="150" t="s">
        <v>63</v>
      </c>
    </row>
    <row r="34" spans="1:17" ht="18.75" customHeight="1">
      <c r="A34" s="150" t="s">
        <v>64</v>
      </c>
      <c r="B34" s="616">
        <v>-2.0836387825248153</v>
      </c>
      <c r="C34" s="617">
        <v>17.539205394207073</v>
      </c>
      <c r="D34" s="618">
        <v>24.3643486126645</v>
      </c>
      <c r="E34" s="618">
        <v>-13.840211660647711</v>
      </c>
      <c r="F34" s="619">
        <v>8.7083697851623896</v>
      </c>
      <c r="G34" s="620">
        <v>-23.190414892563609</v>
      </c>
      <c r="H34" s="618">
        <v>-5.7861757184238911</v>
      </c>
      <c r="I34" s="618">
        <v>-36.319417777533957</v>
      </c>
      <c r="J34" s="621">
        <v>-34.601012685623346</v>
      </c>
      <c r="K34" s="616">
        <v>-73.267132449174682</v>
      </c>
      <c r="L34" s="620">
        <v>-53.683414414782717</v>
      </c>
      <c r="M34" s="621" t="s">
        <v>22</v>
      </c>
      <c r="N34" s="616">
        <v>2.6626759217983675</v>
      </c>
      <c r="O34" s="616">
        <v>32.034165624419245</v>
      </c>
      <c r="P34" s="616">
        <v>-29.953112596111168</v>
      </c>
      <c r="Q34" s="150" t="s">
        <v>64</v>
      </c>
    </row>
    <row r="35" spans="1:17" ht="18.75" customHeight="1">
      <c r="A35" s="150" t="s">
        <v>65</v>
      </c>
      <c r="B35" s="616">
        <v>-2.5621413180187602</v>
      </c>
      <c r="C35" s="617">
        <v>26.668681001515267</v>
      </c>
      <c r="D35" s="618">
        <v>17.548150587088429</v>
      </c>
      <c r="E35" s="618">
        <v>133.56297917638477</v>
      </c>
      <c r="F35" s="619">
        <v>24.329790120107518</v>
      </c>
      <c r="G35" s="620">
        <v>-12.730353016966362</v>
      </c>
      <c r="H35" s="618">
        <v>-35.500590159364805</v>
      </c>
      <c r="I35" s="618">
        <v>43.319217367997851</v>
      </c>
      <c r="J35" s="621">
        <v>-50.535937523293534</v>
      </c>
      <c r="K35" s="616">
        <v>107.0882661471602</v>
      </c>
      <c r="L35" s="620">
        <v>16.129211918685598</v>
      </c>
      <c r="M35" s="621" t="s">
        <v>22</v>
      </c>
      <c r="N35" s="616">
        <v>4.5353634437866219</v>
      </c>
      <c r="O35" s="616">
        <v>-8.8044706373295725</v>
      </c>
      <c r="P35" s="616">
        <v>24.166679296481959</v>
      </c>
      <c r="Q35" s="150" t="s">
        <v>65</v>
      </c>
    </row>
    <row r="36" spans="1:17" ht="18.75" customHeight="1">
      <c r="A36" s="150" t="s">
        <v>66</v>
      </c>
      <c r="B36" s="616">
        <v>-0.53002406270245217</v>
      </c>
      <c r="C36" s="617">
        <v>31.985846872684021</v>
      </c>
      <c r="D36" s="618">
        <v>32.416652632679245</v>
      </c>
      <c r="E36" s="618">
        <v>11.29847176018248</v>
      </c>
      <c r="F36" s="619">
        <v>78.415008810601535</v>
      </c>
      <c r="G36" s="620">
        <v>-14.790864709031652</v>
      </c>
      <c r="H36" s="618">
        <v>3.014576215481739</v>
      </c>
      <c r="I36" s="618">
        <v>-33.963838811741027</v>
      </c>
      <c r="J36" s="621">
        <v>-80.859634801258721</v>
      </c>
      <c r="K36" s="616">
        <v>-12.847617983387352</v>
      </c>
      <c r="L36" s="620">
        <v>-28.273907315680049</v>
      </c>
      <c r="M36" s="621">
        <v>39.622245540398751</v>
      </c>
      <c r="N36" s="616">
        <v>-15.314689026798632</v>
      </c>
      <c r="O36" s="616">
        <v>124.18407066037466</v>
      </c>
      <c r="P36" s="616">
        <v>12.179354008226809</v>
      </c>
      <c r="Q36" s="150" t="s">
        <v>66</v>
      </c>
    </row>
    <row r="37" spans="1:17" ht="18.75" customHeight="1">
      <c r="A37" s="150" t="s">
        <v>67</v>
      </c>
      <c r="B37" s="616">
        <v>2.1169316651591146</v>
      </c>
      <c r="C37" s="617">
        <v>9.1863692715501912</v>
      </c>
      <c r="D37" s="618">
        <v>8.5748124848108915</v>
      </c>
      <c r="E37" s="618">
        <v>5.5659856570217983</v>
      </c>
      <c r="F37" s="619">
        <v>18.296610950974369</v>
      </c>
      <c r="G37" s="620">
        <v>18.120276269615914</v>
      </c>
      <c r="H37" s="618">
        <v>23.857764476038028</v>
      </c>
      <c r="I37" s="618">
        <v>7.6587714971193606</v>
      </c>
      <c r="J37" s="621">
        <v>-42.144616955928925</v>
      </c>
      <c r="K37" s="616">
        <v>0.5991153097946551</v>
      </c>
      <c r="L37" s="620">
        <v>-10.731026969599398</v>
      </c>
      <c r="M37" s="621">
        <v>96.82766209872932</v>
      </c>
      <c r="N37" s="616">
        <v>0.6302168729182398</v>
      </c>
      <c r="O37" s="616">
        <v>-25.89403109388725</v>
      </c>
      <c r="P37" s="616">
        <v>11.049382748003467</v>
      </c>
      <c r="Q37" s="150" t="s">
        <v>67</v>
      </c>
    </row>
    <row r="38" spans="1:17" ht="18.75" customHeight="1">
      <c r="A38" s="150" t="s">
        <v>68</v>
      </c>
      <c r="B38" s="616">
        <v>-1.2939633509418513E-2</v>
      </c>
      <c r="C38" s="617">
        <v>7.4646826783789209</v>
      </c>
      <c r="D38" s="618">
        <v>8.195456908164104</v>
      </c>
      <c r="E38" s="618">
        <v>-5.5404683517791966</v>
      </c>
      <c r="F38" s="619">
        <v>8.7172200686981682</v>
      </c>
      <c r="G38" s="620">
        <v>-10.800933603586998</v>
      </c>
      <c r="H38" s="618">
        <v>-18.367934891954164</v>
      </c>
      <c r="I38" s="618">
        <v>-1.5127184525679809</v>
      </c>
      <c r="J38" s="621">
        <v>12.180605677544335</v>
      </c>
      <c r="K38" s="616">
        <v>15.583037404485239</v>
      </c>
      <c r="L38" s="620">
        <v>-40.657258754419999</v>
      </c>
      <c r="M38" s="621">
        <v>-92.543635597549468</v>
      </c>
      <c r="N38" s="616">
        <v>-18.145556666787954</v>
      </c>
      <c r="O38" s="616">
        <v>-8.7102467846567322</v>
      </c>
      <c r="P38" s="616">
        <v>6.1051575337473025</v>
      </c>
      <c r="Q38" s="150" t="s">
        <v>68</v>
      </c>
    </row>
    <row r="39" spans="1:17" ht="18.75" customHeight="1">
      <c r="A39" s="150" t="s">
        <v>69</v>
      </c>
      <c r="B39" s="616">
        <v>1.1998151866712732</v>
      </c>
      <c r="C39" s="617">
        <v>-2.6388572475639478</v>
      </c>
      <c r="D39" s="618">
        <v>-6.628908442579629</v>
      </c>
      <c r="E39" s="618">
        <v>17.498289555879467</v>
      </c>
      <c r="F39" s="619">
        <v>24.30382210338378</v>
      </c>
      <c r="G39" s="620">
        <v>-3.9258040863241064</v>
      </c>
      <c r="H39" s="618">
        <v>-10.0150425672648</v>
      </c>
      <c r="I39" s="618">
        <v>5.9749518638658117</v>
      </c>
      <c r="J39" s="621">
        <v>-55.018643887874639</v>
      </c>
      <c r="K39" s="616">
        <v>-55.650465901741441</v>
      </c>
      <c r="L39" s="620">
        <v>-22.483428602098584</v>
      </c>
      <c r="M39" s="621" t="s">
        <v>280</v>
      </c>
      <c r="N39" s="616">
        <v>-41.433748113118604</v>
      </c>
      <c r="O39" s="616">
        <v>92.553374525719079</v>
      </c>
      <c r="P39" s="616">
        <v>10.091464306493194</v>
      </c>
      <c r="Q39" s="150" t="s">
        <v>69</v>
      </c>
    </row>
    <row r="40" spans="1:17" ht="18.75" customHeight="1">
      <c r="A40" s="150" t="s">
        <v>70</v>
      </c>
      <c r="B40" s="616">
        <v>-0.91465938952460135</v>
      </c>
      <c r="C40" s="617">
        <v>-21.449836282872113</v>
      </c>
      <c r="D40" s="618">
        <v>-28.267347091174713</v>
      </c>
      <c r="E40" s="618">
        <v>34.924444396179609</v>
      </c>
      <c r="F40" s="619">
        <v>-30.238276096429857</v>
      </c>
      <c r="G40" s="620">
        <v>21.543642486575052</v>
      </c>
      <c r="H40" s="618">
        <v>18.452832006868107</v>
      </c>
      <c r="I40" s="618">
        <v>29.356081574810133</v>
      </c>
      <c r="J40" s="621">
        <v>-61.968139414308325</v>
      </c>
      <c r="K40" s="616">
        <v>-35.106522168804162</v>
      </c>
      <c r="L40" s="620">
        <v>6.6594734273952412</v>
      </c>
      <c r="M40" s="621">
        <v>-11.731477094646309</v>
      </c>
      <c r="N40" s="616">
        <v>-13.697858031926927</v>
      </c>
      <c r="O40" s="616">
        <v>117.93338121838164</v>
      </c>
      <c r="P40" s="616">
        <v>-62.948508471176424</v>
      </c>
      <c r="Q40" s="150" t="s">
        <v>70</v>
      </c>
    </row>
    <row r="41" spans="1:17" ht="18.75" customHeight="1">
      <c r="A41" s="150" t="s">
        <v>71</v>
      </c>
      <c r="B41" s="616">
        <v>2.2181079435444673</v>
      </c>
      <c r="C41" s="617">
        <v>18.150151665770792</v>
      </c>
      <c r="D41" s="618">
        <v>28.768921457811473</v>
      </c>
      <c r="E41" s="618">
        <v>-36.97326625415419</v>
      </c>
      <c r="F41" s="619">
        <v>26.524341240651623</v>
      </c>
      <c r="G41" s="620">
        <v>47.013357029013093</v>
      </c>
      <c r="H41" s="618">
        <v>-34.570147451927227</v>
      </c>
      <c r="I41" s="618">
        <v>103.45590779473349</v>
      </c>
      <c r="J41" s="621" t="s">
        <v>280</v>
      </c>
      <c r="K41" s="616">
        <v>-27.138111592815719</v>
      </c>
      <c r="L41" s="620">
        <v>-17.484595231474017</v>
      </c>
      <c r="M41" s="621" t="s">
        <v>22</v>
      </c>
      <c r="N41" s="616">
        <v>-25.97715407007577</v>
      </c>
      <c r="O41" s="616">
        <v>40.499198820769436</v>
      </c>
      <c r="P41" s="616">
        <v>-53.089596588262907</v>
      </c>
      <c r="Q41" s="150" t="s">
        <v>71</v>
      </c>
    </row>
    <row r="42" spans="1:17" ht="18.75" customHeight="1">
      <c r="A42" s="150" t="s">
        <v>72</v>
      </c>
      <c r="B42" s="616">
        <v>3.2498290108059678</v>
      </c>
      <c r="C42" s="617">
        <v>20.234397496235417</v>
      </c>
      <c r="D42" s="618">
        <v>20.561030754514604</v>
      </c>
      <c r="E42" s="618">
        <v>-0.60749317712080142</v>
      </c>
      <c r="F42" s="619">
        <v>43.150792854994194</v>
      </c>
      <c r="G42" s="620">
        <v>9.4386302375317968</v>
      </c>
      <c r="H42" s="618">
        <v>44.716961606126461</v>
      </c>
      <c r="I42" s="618">
        <v>-24.339220689142664</v>
      </c>
      <c r="J42" s="621">
        <v>198.50858898257246</v>
      </c>
      <c r="K42" s="616">
        <v>5.1601830663615686</v>
      </c>
      <c r="L42" s="620">
        <v>-34.575264236534878</v>
      </c>
      <c r="M42" s="621" t="s">
        <v>22</v>
      </c>
      <c r="N42" s="616">
        <v>19.19077356543535</v>
      </c>
      <c r="O42" s="616">
        <v>35.417555791902942</v>
      </c>
      <c r="P42" s="616">
        <v>51.474933761826208</v>
      </c>
      <c r="Q42" s="150" t="s">
        <v>72</v>
      </c>
    </row>
    <row r="43" spans="1:17" ht="18.75" customHeight="1">
      <c r="A43" s="150" t="s">
        <v>73</v>
      </c>
      <c r="B43" s="616">
        <v>-0.82226150674509313</v>
      </c>
      <c r="C43" s="617">
        <v>5.5923846236795498</v>
      </c>
      <c r="D43" s="618">
        <v>2.060134203089973</v>
      </c>
      <c r="E43" s="618">
        <v>20.575058654458545</v>
      </c>
      <c r="F43" s="619">
        <v>114.68868275733692</v>
      </c>
      <c r="G43" s="620">
        <v>-7.0001269349224629</v>
      </c>
      <c r="H43" s="618">
        <v>20.891452773411686</v>
      </c>
      <c r="I43" s="618">
        <v>-33.48842298313987</v>
      </c>
      <c r="J43" s="621">
        <v>-61.967493153680024</v>
      </c>
      <c r="K43" s="616">
        <v>-6.9801308899867536</v>
      </c>
      <c r="L43" s="620">
        <v>-27.336905414273446</v>
      </c>
      <c r="M43" s="621" t="s">
        <v>22</v>
      </c>
      <c r="N43" s="616">
        <v>32.210453031195954</v>
      </c>
      <c r="O43" s="616">
        <v>-8.8547504382777475</v>
      </c>
      <c r="P43" s="616">
        <v>-36.11176640647944</v>
      </c>
      <c r="Q43" s="150" t="s">
        <v>73</v>
      </c>
    </row>
    <row r="44" spans="1:17" ht="18.75" customHeight="1">
      <c r="A44" s="150" t="s">
        <v>74</v>
      </c>
      <c r="B44" s="616">
        <v>1.4138544819650321</v>
      </c>
      <c r="C44" s="617">
        <v>-4.8432111648997704</v>
      </c>
      <c r="D44" s="618">
        <v>-2.1466718237236364</v>
      </c>
      <c r="E44" s="618">
        <v>-14.504059925171532</v>
      </c>
      <c r="F44" s="619">
        <v>-17.816779104509123</v>
      </c>
      <c r="G44" s="620">
        <v>4.9298316952464063</v>
      </c>
      <c r="H44" s="618">
        <v>6.4637421977876102</v>
      </c>
      <c r="I44" s="618">
        <v>2.9139583562851215</v>
      </c>
      <c r="J44" s="621">
        <v>-12.104117117175505</v>
      </c>
      <c r="K44" s="616">
        <v>20.038346156706851</v>
      </c>
      <c r="L44" s="620">
        <v>-35.125287359077191</v>
      </c>
      <c r="M44" s="621" t="s">
        <v>22</v>
      </c>
      <c r="N44" s="616">
        <v>18.12715095334265</v>
      </c>
      <c r="O44" s="616">
        <v>54.557829148934644</v>
      </c>
      <c r="P44" s="616">
        <v>203.63416748640083</v>
      </c>
      <c r="Q44" s="150" t="s">
        <v>74</v>
      </c>
    </row>
    <row r="45" spans="1:17" ht="18.75" customHeight="1">
      <c r="A45" s="150" t="s">
        <v>75</v>
      </c>
      <c r="B45" s="616">
        <v>-1.1513078336870137</v>
      </c>
      <c r="C45" s="617">
        <v>48.174567053145495</v>
      </c>
      <c r="D45" s="618">
        <v>70.513357882401465</v>
      </c>
      <c r="E45" s="618">
        <v>-34.867512188165662</v>
      </c>
      <c r="F45" s="619">
        <v>28.089403433576365</v>
      </c>
      <c r="G45" s="620">
        <v>69.856664899354598</v>
      </c>
      <c r="H45" s="618">
        <v>185.66630573309442</v>
      </c>
      <c r="I45" s="618">
        <v>-35.761476548776983</v>
      </c>
      <c r="J45" s="621">
        <v>15.016034277807705</v>
      </c>
      <c r="K45" s="616" t="s">
        <v>280</v>
      </c>
      <c r="L45" s="620">
        <v>11.157346080746407</v>
      </c>
      <c r="M45" s="621" t="s">
        <v>22</v>
      </c>
      <c r="N45" s="616">
        <v>9.9150446762561444</v>
      </c>
      <c r="O45" s="616">
        <v>88.46272048759073</v>
      </c>
      <c r="P45" s="616">
        <v>-53.220088127589754</v>
      </c>
      <c r="Q45" s="150" t="s">
        <v>75</v>
      </c>
    </row>
    <row r="46" spans="1:17" ht="18.75" customHeight="1">
      <c r="A46" s="150" t="s">
        <v>76</v>
      </c>
      <c r="B46" s="616">
        <v>-0.67630790417854314</v>
      </c>
      <c r="C46" s="617">
        <v>-13.341867315401245</v>
      </c>
      <c r="D46" s="618">
        <v>-17.340480000193423</v>
      </c>
      <c r="E46" s="618">
        <v>8.9149597457995071</v>
      </c>
      <c r="F46" s="619">
        <v>13.479380944079651</v>
      </c>
      <c r="G46" s="620">
        <v>-51.034200091505262</v>
      </c>
      <c r="H46" s="618">
        <v>-17.879004030987176</v>
      </c>
      <c r="I46" s="618">
        <v>-64.399729839976999</v>
      </c>
      <c r="J46" s="621">
        <v>-63.887099390120703</v>
      </c>
      <c r="K46" s="616">
        <v>349.70159151193627</v>
      </c>
      <c r="L46" s="620">
        <v>0.78801749862387283</v>
      </c>
      <c r="M46" s="621">
        <v>-87.132265008371206</v>
      </c>
      <c r="N46" s="616">
        <v>19.755869939641485</v>
      </c>
      <c r="O46" s="616">
        <v>-27.392508734753875</v>
      </c>
      <c r="P46" s="616">
        <v>6.513114793875701</v>
      </c>
      <c r="Q46" s="150" t="s">
        <v>76</v>
      </c>
    </row>
    <row r="47" spans="1:17" ht="18.75" customHeight="1">
      <c r="A47" s="150" t="s">
        <v>77</v>
      </c>
      <c r="B47" s="616">
        <v>4.3526357763760188</v>
      </c>
      <c r="C47" s="617">
        <v>-7.2654542503174042</v>
      </c>
      <c r="D47" s="618">
        <v>-1.7836717506413606</v>
      </c>
      <c r="E47" s="618">
        <v>-53.74437285175064</v>
      </c>
      <c r="F47" s="619">
        <v>35.319227757617597</v>
      </c>
      <c r="G47" s="620">
        <v>-23.671206665031661</v>
      </c>
      <c r="H47" s="618">
        <v>6.9754458516412541</v>
      </c>
      <c r="I47" s="618">
        <v>-50.820392817727623</v>
      </c>
      <c r="J47" s="621">
        <v>-43.372958662088124</v>
      </c>
      <c r="K47" s="616">
        <v>-21.472640025807493</v>
      </c>
      <c r="L47" s="620">
        <v>22.993812980489437</v>
      </c>
      <c r="M47" s="621" t="s">
        <v>22</v>
      </c>
      <c r="N47" s="616">
        <v>-20.256728827281663</v>
      </c>
      <c r="O47" s="616">
        <v>-57.907949681663233</v>
      </c>
      <c r="P47" s="616">
        <v>96.778455986650727</v>
      </c>
      <c r="Q47" s="150" t="s">
        <v>77</v>
      </c>
    </row>
    <row r="48" spans="1:17" ht="18.75" customHeight="1">
      <c r="A48" s="150" t="s">
        <v>78</v>
      </c>
      <c r="B48" s="616">
        <v>0.65238750608625651</v>
      </c>
      <c r="C48" s="617">
        <v>19.749391697550607</v>
      </c>
      <c r="D48" s="618">
        <v>13.414564247073429</v>
      </c>
      <c r="E48" s="618">
        <v>140.75024046168645</v>
      </c>
      <c r="F48" s="619">
        <v>13.886906080521172</v>
      </c>
      <c r="G48" s="620">
        <v>-36.014337316953139</v>
      </c>
      <c r="H48" s="618">
        <v>-41.303404060685459</v>
      </c>
      <c r="I48" s="618">
        <v>-31.149253571695965</v>
      </c>
      <c r="J48" s="621">
        <v>26.402176976744911</v>
      </c>
      <c r="K48" s="616">
        <v>-12.838663609024621</v>
      </c>
      <c r="L48" s="620">
        <v>-43.717785739050044</v>
      </c>
      <c r="M48" s="621" t="s">
        <v>22</v>
      </c>
      <c r="N48" s="616">
        <v>-11.56831466519769</v>
      </c>
      <c r="O48" s="616">
        <v>-18.727094121784688</v>
      </c>
      <c r="P48" s="616">
        <v>106.91318182464661</v>
      </c>
      <c r="Q48" s="150" t="s">
        <v>78</v>
      </c>
    </row>
    <row r="49" spans="1:17" ht="18.75" customHeight="1">
      <c r="A49" s="150" t="s">
        <v>79</v>
      </c>
      <c r="B49" s="616">
        <v>3.7886155187482444</v>
      </c>
      <c r="C49" s="617">
        <v>54.479047043074701</v>
      </c>
      <c r="D49" s="618">
        <v>64.854371991714061</v>
      </c>
      <c r="E49" s="618">
        <v>3.5296344400425568</v>
      </c>
      <c r="F49" s="619">
        <v>39.964554718653091</v>
      </c>
      <c r="G49" s="620">
        <v>-21.28011458483607</v>
      </c>
      <c r="H49" s="618">
        <v>-18.796313251541235</v>
      </c>
      <c r="I49" s="618">
        <v>-25.565329720090702</v>
      </c>
      <c r="J49" s="621">
        <v>-65.66227788073428</v>
      </c>
      <c r="K49" s="616">
        <v>261.64910707614143</v>
      </c>
      <c r="L49" s="620">
        <v>-14.224278808938124</v>
      </c>
      <c r="M49" s="621" t="s">
        <v>22</v>
      </c>
      <c r="N49" s="616">
        <v>-10.446324332609748</v>
      </c>
      <c r="O49" s="616">
        <v>149.07182270633749</v>
      </c>
      <c r="P49" s="616">
        <v>-25.977875568481394</v>
      </c>
      <c r="Q49" s="150" t="s">
        <v>79</v>
      </c>
    </row>
    <row r="50" spans="1:17" ht="18.75" customHeight="1">
      <c r="A50" s="150" t="s">
        <v>80</v>
      </c>
      <c r="B50" s="616">
        <v>0.6064966041169555</v>
      </c>
      <c r="C50" s="617">
        <v>-14.440709029639791</v>
      </c>
      <c r="D50" s="618">
        <v>-16.967411390293364</v>
      </c>
      <c r="E50" s="618">
        <v>3.4918466105485777</v>
      </c>
      <c r="F50" s="619">
        <v>-2.0651092644615687</v>
      </c>
      <c r="G50" s="620">
        <v>5.1694007972676275</v>
      </c>
      <c r="H50" s="618">
        <v>5.6117430280452965</v>
      </c>
      <c r="I50" s="618">
        <v>4.4378067144010629</v>
      </c>
      <c r="J50" s="621">
        <v>26.816855768905697</v>
      </c>
      <c r="K50" s="616">
        <v>67.387978517063829</v>
      </c>
      <c r="L50" s="620">
        <v>-11.147273094362788</v>
      </c>
      <c r="M50" s="621">
        <v>52.638709094740648</v>
      </c>
      <c r="N50" s="616">
        <v>1.9295780008570489</v>
      </c>
      <c r="O50" s="616">
        <v>-30.707815429669481</v>
      </c>
      <c r="P50" s="616">
        <v>-22.421302357848887</v>
      </c>
      <c r="Q50" s="150" t="s">
        <v>80</v>
      </c>
    </row>
    <row r="51" spans="1:17" ht="18.75" customHeight="1">
      <c r="A51" s="150" t="s">
        <v>81</v>
      </c>
      <c r="B51" s="616">
        <v>0.76464496430071449</v>
      </c>
      <c r="C51" s="617">
        <v>20.222857659664939</v>
      </c>
      <c r="D51" s="618">
        <v>38.441334004083672</v>
      </c>
      <c r="E51" s="618">
        <v>-9.6484532842455053</v>
      </c>
      <c r="F51" s="619">
        <v>-48.014948659337463</v>
      </c>
      <c r="G51" s="620">
        <v>-45.707457053719658</v>
      </c>
      <c r="H51" s="618">
        <v>-67.043097383292107</v>
      </c>
      <c r="I51" s="618">
        <v>-16.933558599919181</v>
      </c>
      <c r="J51" s="621">
        <v>3.0439577981917552</v>
      </c>
      <c r="K51" s="616">
        <v>180.4596707996717</v>
      </c>
      <c r="L51" s="620">
        <v>-39.297106097865218</v>
      </c>
      <c r="M51" s="621" t="s">
        <v>22</v>
      </c>
      <c r="N51" s="616">
        <v>-5.3520202575247993</v>
      </c>
      <c r="O51" s="616">
        <v>-26.395419026378335</v>
      </c>
      <c r="P51" s="616">
        <v>-19.707839576186487</v>
      </c>
      <c r="Q51" s="150" t="s">
        <v>81</v>
      </c>
    </row>
    <row r="52" spans="1:17" ht="18.75" customHeight="1">
      <c r="A52" s="150" t="s">
        <v>82</v>
      </c>
      <c r="B52" s="616">
        <v>1.223127443815855</v>
      </c>
      <c r="C52" s="617">
        <v>-6.6536135362828617</v>
      </c>
      <c r="D52" s="618">
        <v>-18.827702432935638</v>
      </c>
      <c r="E52" s="618">
        <v>48.272192648792981</v>
      </c>
      <c r="F52" s="619">
        <v>40.729525555520439</v>
      </c>
      <c r="G52" s="620">
        <v>-27.112521957643679</v>
      </c>
      <c r="H52" s="618">
        <v>-13.727551067038334</v>
      </c>
      <c r="I52" s="618">
        <v>-39.741227932645572</v>
      </c>
      <c r="J52" s="621">
        <v>-28.687443114925003</v>
      </c>
      <c r="K52" s="616">
        <v>181.52499681163118</v>
      </c>
      <c r="L52" s="620">
        <v>1.4860092464403749</v>
      </c>
      <c r="M52" s="621">
        <v>36.47007042253523</v>
      </c>
      <c r="N52" s="616">
        <v>-13.35787747552213</v>
      </c>
      <c r="O52" s="616">
        <v>-71.719175766739383</v>
      </c>
      <c r="P52" s="616">
        <v>152.23697134862718</v>
      </c>
      <c r="Q52" s="150" t="s">
        <v>82</v>
      </c>
    </row>
    <row r="53" spans="1:17" ht="18.75" customHeight="1">
      <c r="A53" s="150" t="s">
        <v>83</v>
      </c>
      <c r="B53" s="616">
        <v>4.6030796255777773E-2</v>
      </c>
      <c r="C53" s="617">
        <v>-15.765967090389239</v>
      </c>
      <c r="D53" s="618">
        <v>-21.39154963131169</v>
      </c>
      <c r="E53" s="618">
        <v>33.057277178052885</v>
      </c>
      <c r="F53" s="619">
        <v>23.38825288250834</v>
      </c>
      <c r="G53" s="620">
        <v>-46.366994696905692</v>
      </c>
      <c r="H53" s="618">
        <v>-33.679111101605201</v>
      </c>
      <c r="I53" s="618">
        <v>-63.357372804655903</v>
      </c>
      <c r="J53" s="621">
        <v>-23.307358158968071</v>
      </c>
      <c r="K53" s="616">
        <v>32.343451330462045</v>
      </c>
      <c r="L53" s="620">
        <v>-6.7327679191942167</v>
      </c>
      <c r="M53" s="621">
        <v>94.387917329093796</v>
      </c>
      <c r="N53" s="616">
        <v>-23.257789145396586</v>
      </c>
      <c r="O53" s="616">
        <v>-40.28978433099433</v>
      </c>
      <c r="P53" s="616">
        <v>-38.659680883729997</v>
      </c>
      <c r="Q53" s="150" t="s">
        <v>83</v>
      </c>
    </row>
    <row r="54" spans="1:17" ht="18.75" customHeight="1">
      <c r="A54" s="150" t="s">
        <v>84</v>
      </c>
      <c r="B54" s="616">
        <v>-0.68002533016525035</v>
      </c>
      <c r="C54" s="617">
        <v>27.199254014713588</v>
      </c>
      <c r="D54" s="618">
        <v>33.037317165019203</v>
      </c>
      <c r="E54" s="618">
        <v>-3.4349550516017047</v>
      </c>
      <c r="F54" s="619">
        <v>2.4042518027539188</v>
      </c>
      <c r="G54" s="620">
        <v>-23.851101701771896</v>
      </c>
      <c r="H54" s="618">
        <v>1.7960982114386752</v>
      </c>
      <c r="I54" s="618">
        <v>-59.484321006548697</v>
      </c>
      <c r="J54" s="621">
        <v>-35.814483994726629</v>
      </c>
      <c r="K54" s="616">
        <v>40.878347360367229</v>
      </c>
      <c r="L54" s="620">
        <v>-32.301657863082468</v>
      </c>
      <c r="M54" s="621">
        <v>393.47578707801244</v>
      </c>
      <c r="N54" s="616">
        <v>2.7160231846483356</v>
      </c>
      <c r="O54" s="616">
        <v>0.66658809382280992</v>
      </c>
      <c r="P54" s="616">
        <v>79.759655371930705</v>
      </c>
      <c r="Q54" s="150" t="s">
        <v>84</v>
      </c>
    </row>
    <row r="55" spans="1:17" ht="18.75" customHeight="1">
      <c r="A55" s="150" t="s">
        <v>85</v>
      </c>
      <c r="B55" s="616">
        <v>4.1722731335794379</v>
      </c>
      <c r="C55" s="617">
        <v>75.995427366644407</v>
      </c>
      <c r="D55" s="618">
        <v>72.88908978081497</v>
      </c>
      <c r="E55" s="618">
        <v>137.93641570515481</v>
      </c>
      <c r="F55" s="619">
        <v>17.094504658680336</v>
      </c>
      <c r="G55" s="620">
        <v>-52.077305929533082</v>
      </c>
      <c r="H55" s="618">
        <v>-21.753622004039357</v>
      </c>
      <c r="I55" s="618">
        <v>-65.492219416081753</v>
      </c>
      <c r="J55" s="621">
        <v>-95.388427976113846</v>
      </c>
      <c r="K55" s="616">
        <v>4.5781014989944708</v>
      </c>
      <c r="L55" s="620">
        <v>-15.725956889528447</v>
      </c>
      <c r="M55" s="621">
        <v>-95.622385691619783</v>
      </c>
      <c r="N55" s="616">
        <v>-7.277231451372586</v>
      </c>
      <c r="O55" s="616">
        <v>53.6121429315331</v>
      </c>
      <c r="P55" s="616">
        <v>14.753252375997718</v>
      </c>
      <c r="Q55" s="150" t="s">
        <v>85</v>
      </c>
    </row>
    <row r="56" spans="1:17" ht="18.75" customHeight="1">
      <c r="A56" s="150" t="s">
        <v>86</v>
      </c>
      <c r="B56" s="616">
        <v>1.6186245951013518</v>
      </c>
      <c r="C56" s="617">
        <v>31.506459194825368</v>
      </c>
      <c r="D56" s="618">
        <v>26.9389867636541</v>
      </c>
      <c r="E56" s="618">
        <v>24.435986388545189</v>
      </c>
      <c r="F56" s="619">
        <v>143.98036796748116</v>
      </c>
      <c r="G56" s="620">
        <v>-28.375172771524078</v>
      </c>
      <c r="H56" s="618">
        <v>-23.429391757333335</v>
      </c>
      <c r="I56" s="618">
        <v>-34.46668243050091</v>
      </c>
      <c r="J56" s="621">
        <v>-49.350268162869327</v>
      </c>
      <c r="K56" s="616">
        <v>4.9429488888042954</v>
      </c>
      <c r="L56" s="620">
        <v>-31.485824728275631</v>
      </c>
      <c r="M56" s="621" t="s">
        <v>22</v>
      </c>
      <c r="N56" s="616">
        <v>-31.377526673815467</v>
      </c>
      <c r="O56" s="616">
        <v>-78.180625454153997</v>
      </c>
      <c r="P56" s="616">
        <v>17.971567572120932</v>
      </c>
      <c r="Q56" s="150" t="s">
        <v>86</v>
      </c>
    </row>
    <row r="57" spans="1:17" ht="18.75" customHeight="1" thickBot="1">
      <c r="A57" s="151" t="s">
        <v>87</v>
      </c>
      <c r="B57" s="622">
        <v>2.3173812567942349</v>
      </c>
      <c r="C57" s="623">
        <v>-17.5119568692607</v>
      </c>
      <c r="D57" s="624">
        <v>-19.644082792947287</v>
      </c>
      <c r="E57" s="624">
        <v>26.599674807958593</v>
      </c>
      <c r="F57" s="625">
        <v>-27.234688653095816</v>
      </c>
      <c r="G57" s="626">
        <v>-32.305569839820109</v>
      </c>
      <c r="H57" s="624">
        <v>25.501170972136492</v>
      </c>
      <c r="I57" s="624">
        <v>-67.147333880734266</v>
      </c>
      <c r="J57" s="627">
        <v>78.88757273188665</v>
      </c>
      <c r="K57" s="622">
        <v>-44.643796041361604</v>
      </c>
      <c r="L57" s="626">
        <v>-68.130003540701978</v>
      </c>
      <c r="M57" s="627" t="s">
        <v>22</v>
      </c>
      <c r="N57" s="622">
        <v>4.9521114198700644</v>
      </c>
      <c r="O57" s="622">
        <v>-29.997009914606892</v>
      </c>
      <c r="P57" s="622">
        <v>70.853063574817639</v>
      </c>
      <c r="Q57" s="151"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63" t="s">
        <v>147</v>
      </c>
      <c r="B7" s="964"/>
      <c r="C7" s="964"/>
      <c r="D7" s="965"/>
      <c r="E7" s="969" t="s">
        <v>114</v>
      </c>
      <c r="F7" s="971" t="s">
        <v>197</v>
      </c>
      <c r="G7" s="973" t="s">
        <v>115</v>
      </c>
      <c r="H7" s="946" t="s">
        <v>198</v>
      </c>
      <c r="I7" s="948" t="s">
        <v>199</v>
      </c>
      <c r="J7" s="949"/>
      <c r="K7" s="949"/>
      <c r="L7" s="950"/>
    </row>
    <row r="8" spans="1:12" s="193" customFormat="1" ht="36.75" customHeight="1" thickBot="1">
      <c r="A8" s="966"/>
      <c r="B8" s="967"/>
      <c r="C8" s="967"/>
      <c r="D8" s="968"/>
      <c r="E8" s="970"/>
      <c r="F8" s="972"/>
      <c r="G8" s="974"/>
      <c r="H8" s="947"/>
      <c r="I8" s="200" t="s">
        <v>114</v>
      </c>
      <c r="J8" s="758" t="s">
        <v>200</v>
      </c>
      <c r="K8" s="201" t="s">
        <v>115</v>
      </c>
      <c r="L8" s="759" t="s">
        <v>201</v>
      </c>
    </row>
    <row r="9" spans="1:12" s="193" customFormat="1" ht="12" customHeight="1" thickTop="1">
      <c r="A9" s="951"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52"/>
      <c r="B10" s="207" t="s">
        <v>154</v>
      </c>
      <c r="C10" s="208"/>
      <c r="D10" s="209"/>
      <c r="E10" s="762">
        <v>1971</v>
      </c>
      <c r="F10" s="210" t="s">
        <v>18</v>
      </c>
      <c r="G10" s="768">
        <v>1120959.753</v>
      </c>
      <c r="H10" s="211" t="s">
        <v>18</v>
      </c>
      <c r="I10" s="773">
        <v>8.8348978464936465</v>
      </c>
      <c r="J10" s="369" t="s">
        <v>18</v>
      </c>
      <c r="K10" s="780">
        <v>8.7080768868882217</v>
      </c>
      <c r="L10" s="370" t="s">
        <v>18</v>
      </c>
    </row>
    <row r="11" spans="1:12" s="193" customFormat="1" ht="33.75" customHeight="1" thickBot="1">
      <c r="A11" s="953"/>
      <c r="B11" s="212" t="s">
        <v>155</v>
      </c>
      <c r="C11" s="212"/>
      <c r="D11" s="212"/>
      <c r="E11" s="763">
        <v>1033</v>
      </c>
      <c r="F11" s="765">
        <v>5240.9944190766109</v>
      </c>
      <c r="G11" s="769">
        <v>21964.738000000001</v>
      </c>
      <c r="H11" s="770">
        <v>195.94582179437089</v>
      </c>
      <c r="I11" s="774">
        <v>4.343434343434339</v>
      </c>
      <c r="J11" s="777">
        <v>-4.126859667194509</v>
      </c>
      <c r="K11" s="777">
        <v>1.4799478036178613</v>
      </c>
      <c r="L11" s="781">
        <v>-6.6491187134064518</v>
      </c>
    </row>
    <row r="12" spans="1:12" s="193" customFormat="1" ht="33.75" customHeight="1">
      <c r="A12" s="954" t="s">
        <v>156</v>
      </c>
      <c r="B12" s="957" t="s">
        <v>5</v>
      </c>
      <c r="C12" s="213" t="s">
        <v>6</v>
      </c>
      <c r="D12" s="214"/>
      <c r="E12" s="764">
        <v>585</v>
      </c>
      <c r="F12" s="766">
        <v>2968.0365296803652</v>
      </c>
      <c r="G12" s="215" t="s">
        <v>118</v>
      </c>
      <c r="H12" s="216" t="s">
        <v>118</v>
      </c>
      <c r="I12" s="775">
        <v>27.45098039215685</v>
      </c>
      <c r="J12" s="778">
        <v>17.104883556669719</v>
      </c>
      <c r="K12" s="371" t="s">
        <v>118</v>
      </c>
      <c r="L12" s="372" t="s">
        <v>118</v>
      </c>
    </row>
    <row r="13" spans="1:12" s="193" customFormat="1" ht="33.75" customHeight="1">
      <c r="A13" s="955"/>
      <c r="B13" s="958"/>
      <c r="C13" s="217" t="s">
        <v>3</v>
      </c>
      <c r="D13" s="218"/>
      <c r="E13" s="669">
        <v>56</v>
      </c>
      <c r="F13" s="757">
        <v>284.11973617453066</v>
      </c>
      <c r="G13" s="771">
        <v>48.667999999999999</v>
      </c>
      <c r="H13" s="756">
        <v>0.4341636697459556</v>
      </c>
      <c r="I13" s="776">
        <v>27.272727272727266</v>
      </c>
      <c r="J13" s="779">
        <v>16.941100502744305</v>
      </c>
      <c r="K13" s="779">
        <v>-35.400461918288244</v>
      </c>
      <c r="L13" s="782">
        <v>-40.57521765477631</v>
      </c>
    </row>
    <row r="14" spans="1:12" s="193" customFormat="1" ht="33.75" customHeight="1">
      <c r="A14" s="955"/>
      <c r="B14" s="958"/>
      <c r="C14" s="219"/>
      <c r="D14" s="220" t="s">
        <v>7</v>
      </c>
      <c r="E14" s="669">
        <v>47</v>
      </c>
      <c r="F14" s="757">
        <v>238.45763571790968</v>
      </c>
      <c r="G14" s="772">
        <v>41.365000000000002</v>
      </c>
      <c r="H14" s="756">
        <v>0.36901414068877814</v>
      </c>
      <c r="I14" s="776">
        <v>17.5</v>
      </c>
      <c r="J14" s="779">
        <v>7.9616945712836156</v>
      </c>
      <c r="K14" s="779">
        <v>-37.453693203296289</v>
      </c>
      <c r="L14" s="782">
        <v>-42.463974538171868</v>
      </c>
    </row>
    <row r="15" spans="1:12" s="193" customFormat="1" ht="33.75" customHeight="1">
      <c r="A15" s="955"/>
      <c r="B15" s="958"/>
      <c r="C15" s="221"/>
      <c r="D15" s="220" t="s">
        <v>8</v>
      </c>
      <c r="E15" s="669">
        <v>9</v>
      </c>
      <c r="F15" s="757">
        <v>45.662100456621005</v>
      </c>
      <c r="G15" s="772">
        <v>7.3029999999999999</v>
      </c>
      <c r="H15" s="756">
        <v>6.5149529057177483E-2</v>
      </c>
      <c r="I15" s="776">
        <v>125</v>
      </c>
      <c r="J15" s="779">
        <v>106.73515981735159</v>
      </c>
      <c r="K15" s="797">
        <v>-20.645441703792244</v>
      </c>
      <c r="L15" s="798">
        <v>-27.002150558898279</v>
      </c>
    </row>
    <row r="16" spans="1:12" s="193" customFormat="1" ht="33.75" customHeight="1" thickBot="1">
      <c r="A16" s="955"/>
      <c r="B16" s="959"/>
      <c r="C16" s="222" t="s">
        <v>9</v>
      </c>
      <c r="D16" s="223"/>
      <c r="E16" s="763">
        <v>641</v>
      </c>
      <c r="F16" s="765">
        <v>3252.156265854896</v>
      </c>
      <c r="G16" s="224" t="s">
        <v>118</v>
      </c>
      <c r="H16" s="225" t="s">
        <v>118</v>
      </c>
      <c r="I16" s="774">
        <v>27.435387673956257</v>
      </c>
      <c r="J16" s="777">
        <v>17.090556609606693</v>
      </c>
      <c r="K16" s="367" t="s">
        <v>118</v>
      </c>
      <c r="L16" s="368" t="s">
        <v>118</v>
      </c>
    </row>
    <row r="17" spans="1:12" s="193" customFormat="1" ht="33.75" customHeight="1">
      <c r="A17" s="955"/>
      <c r="B17" s="960" t="s">
        <v>10</v>
      </c>
      <c r="C17" s="221" t="s">
        <v>6</v>
      </c>
      <c r="D17" s="226"/>
      <c r="E17" s="762">
        <v>186</v>
      </c>
      <c r="F17" s="767">
        <v>943.68340943683404</v>
      </c>
      <c r="G17" s="227" t="s">
        <v>118</v>
      </c>
      <c r="H17" s="211" t="s">
        <v>118</v>
      </c>
      <c r="I17" s="773">
        <v>9.4117647058823621</v>
      </c>
      <c r="J17" s="780">
        <v>0.53003849941801207</v>
      </c>
      <c r="K17" s="369" t="s">
        <v>118</v>
      </c>
      <c r="L17" s="370" t="s">
        <v>118</v>
      </c>
    </row>
    <row r="18" spans="1:12" s="193" customFormat="1" ht="33.75" customHeight="1">
      <c r="A18" s="955"/>
      <c r="B18" s="961"/>
      <c r="C18" s="228" t="s">
        <v>3</v>
      </c>
      <c r="D18" s="229"/>
      <c r="E18" s="669">
        <v>8</v>
      </c>
      <c r="F18" s="757">
        <v>40.588533739218668</v>
      </c>
      <c r="G18" s="772">
        <v>-50.95</v>
      </c>
      <c r="H18" s="756">
        <v>-0.45452122490253227</v>
      </c>
      <c r="I18" s="776">
        <v>-11.111111111111114</v>
      </c>
      <c r="J18" s="779">
        <v>-18.326850442527771</v>
      </c>
      <c r="K18" s="779">
        <v>-18.875885677891887</v>
      </c>
      <c r="L18" s="782">
        <v>-25.374345085215225</v>
      </c>
    </row>
    <row r="19" spans="1:12" s="193" customFormat="1" ht="33.75" customHeight="1" thickBot="1">
      <c r="A19" s="956"/>
      <c r="B19" s="962"/>
      <c r="C19" s="222" t="s">
        <v>9</v>
      </c>
      <c r="D19" s="223"/>
      <c r="E19" s="763">
        <v>194</v>
      </c>
      <c r="F19" s="765">
        <v>984.27194317605267</v>
      </c>
      <c r="G19" s="224" t="s">
        <v>118</v>
      </c>
      <c r="H19" s="225" t="s">
        <v>118</v>
      </c>
      <c r="I19" s="774">
        <v>8.3798882681564351</v>
      </c>
      <c r="J19" s="777">
        <v>-0.41807323509321748</v>
      </c>
      <c r="K19" s="367" t="s">
        <v>118</v>
      </c>
      <c r="L19" s="368" t="s">
        <v>118</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119</v>
      </c>
      <c r="N4" s="240"/>
      <c r="O4" s="240"/>
      <c r="P4" s="240"/>
      <c r="Q4" s="240"/>
      <c r="R4" s="241"/>
    </row>
    <row r="5" spans="1:18">
      <c r="L5" s="239"/>
      <c r="M5" s="244"/>
      <c r="N5" s="977" t="s">
        <v>210</v>
      </c>
      <c r="O5" s="979" t="s">
        <v>209</v>
      </c>
      <c r="P5" s="240"/>
      <c r="Q5" s="240"/>
      <c r="R5" s="241"/>
    </row>
    <row r="6" spans="1:18" ht="14.25" thickBot="1">
      <c r="L6" s="239"/>
      <c r="M6" s="245"/>
      <c r="N6" s="978"/>
      <c r="O6" s="980"/>
      <c r="P6" s="240"/>
      <c r="Q6" s="240"/>
      <c r="R6" s="241"/>
    </row>
    <row r="7" spans="1:18" ht="14.25" thickTop="1">
      <c r="L7" s="239"/>
      <c r="M7" s="246" t="s">
        <v>120</v>
      </c>
      <c r="N7" s="247">
        <v>517091</v>
      </c>
      <c r="O7" s="248">
        <v>516963</v>
      </c>
      <c r="P7" s="240"/>
      <c r="Q7" s="240"/>
      <c r="R7" s="241"/>
    </row>
    <row r="8" spans="1:18">
      <c r="L8" s="239"/>
      <c r="M8" s="249" t="s">
        <v>149</v>
      </c>
      <c r="N8" s="250">
        <v>209632</v>
      </c>
      <c r="O8" s="251">
        <v>210642</v>
      </c>
      <c r="P8" s="240"/>
      <c r="Q8" s="240"/>
      <c r="R8" s="241"/>
    </row>
    <row r="9" spans="1:18">
      <c r="L9" s="239"/>
      <c r="M9" s="249" t="s">
        <v>121</v>
      </c>
      <c r="N9" s="250">
        <v>796</v>
      </c>
      <c r="O9" s="251">
        <v>780</v>
      </c>
      <c r="P9" s="240"/>
      <c r="Q9" s="240"/>
      <c r="R9" s="241"/>
    </row>
    <row r="10" spans="1:18">
      <c r="L10" s="239"/>
      <c r="M10" s="249" t="s">
        <v>122</v>
      </c>
      <c r="N10" s="250">
        <v>45163</v>
      </c>
      <c r="O10" s="251">
        <v>43792</v>
      </c>
      <c r="P10" s="240"/>
      <c r="Q10" s="240"/>
      <c r="R10" s="241"/>
    </row>
    <row r="11" spans="1:18">
      <c r="L11" s="239"/>
      <c r="M11" s="249" t="s">
        <v>123</v>
      </c>
      <c r="N11" s="250">
        <v>150112</v>
      </c>
      <c r="O11" s="251">
        <v>148194</v>
      </c>
      <c r="P11" s="240"/>
      <c r="Q11" s="240"/>
      <c r="R11" s="241"/>
    </row>
    <row r="12" spans="1:18" ht="14.25" thickBot="1">
      <c r="L12" s="239"/>
      <c r="M12" s="252" t="s">
        <v>124</v>
      </c>
      <c r="N12" s="253">
        <v>111388</v>
      </c>
      <c r="O12" s="254">
        <v>113555</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7" t="s">
        <v>210</v>
      </c>
      <c r="O15" s="981" t="s">
        <v>209</v>
      </c>
      <c r="P15" s="975" t="s">
        <v>127</v>
      </c>
      <c r="Q15" s="259"/>
      <c r="R15" s="241"/>
    </row>
    <row r="16" spans="1:18" ht="14.25" thickBot="1">
      <c r="L16" s="239"/>
      <c r="M16" s="245"/>
      <c r="N16" s="978"/>
      <c r="O16" s="982"/>
      <c r="P16" s="976"/>
      <c r="Q16" s="240"/>
      <c r="R16" s="241"/>
    </row>
    <row r="17" spans="2:18" ht="14.25" thickTop="1">
      <c r="L17" s="239"/>
      <c r="M17" s="246" t="s">
        <v>120</v>
      </c>
      <c r="N17" s="260">
        <v>0</v>
      </c>
      <c r="O17" s="261">
        <v>0</v>
      </c>
      <c r="P17" s="262" t="s">
        <v>128</v>
      </c>
      <c r="Q17" s="259"/>
      <c r="R17" s="241"/>
    </row>
    <row r="18" spans="2:18">
      <c r="L18" s="239"/>
      <c r="M18" s="249" t="s">
        <v>120</v>
      </c>
      <c r="N18" s="263">
        <v>51.709099999999999</v>
      </c>
      <c r="O18" s="264">
        <v>51.696300000000001</v>
      </c>
      <c r="P18" s="265">
        <v>-2.4753863439897827E-2</v>
      </c>
      <c r="Q18" s="266"/>
      <c r="R18" s="241"/>
    </row>
    <row r="19" spans="2:18">
      <c r="L19" s="239"/>
      <c r="M19" s="249" t="s">
        <v>149</v>
      </c>
      <c r="N19" s="263">
        <v>20.963200000000001</v>
      </c>
      <c r="O19" s="264">
        <v>21.0642</v>
      </c>
      <c r="P19" s="265">
        <v>0.48179667226378342</v>
      </c>
      <c r="Q19" s="266"/>
      <c r="R19" s="241"/>
    </row>
    <row r="20" spans="2:18">
      <c r="L20" s="239"/>
      <c r="M20" s="249" t="s">
        <v>122</v>
      </c>
      <c r="N20" s="263">
        <v>4.5163000000000002</v>
      </c>
      <c r="O20" s="264">
        <v>4.3792</v>
      </c>
      <c r="P20" s="265">
        <v>-3.0356707924628665</v>
      </c>
      <c r="Q20" s="266"/>
      <c r="R20" s="241"/>
    </row>
    <row r="21" spans="2:18">
      <c r="L21" s="239"/>
      <c r="M21" s="249" t="s">
        <v>123</v>
      </c>
      <c r="N21" s="263">
        <v>15.011200000000001</v>
      </c>
      <c r="O21" s="264">
        <v>14.8194</v>
      </c>
      <c r="P21" s="265">
        <v>-1.2777126412278932</v>
      </c>
      <c r="Q21" s="266"/>
      <c r="R21" s="241"/>
    </row>
    <row r="22" spans="2:18" ht="14.25" thickBot="1">
      <c r="L22" s="239"/>
      <c r="M22" s="252" t="s">
        <v>12</v>
      </c>
      <c r="N22" s="267">
        <v>11.218400000000001</v>
      </c>
      <c r="O22" s="268">
        <v>11.4335</v>
      </c>
      <c r="P22" s="269">
        <v>1.9173857234543163</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46" t="s">
        <v>120</v>
      </c>
      <c r="N26" s="275" t="s">
        <v>268</v>
      </c>
      <c r="O26" s="276"/>
      <c r="P26" s="247" t="s">
        <v>269</v>
      </c>
      <c r="Q26" s="248"/>
      <c r="R26" s="241"/>
    </row>
    <row r="27" spans="2:18">
      <c r="L27" s="239"/>
      <c r="M27" s="249" t="s">
        <v>149</v>
      </c>
      <c r="N27" s="277" t="s">
        <v>270</v>
      </c>
      <c r="O27" s="250"/>
      <c r="P27" s="250" t="s">
        <v>271</v>
      </c>
      <c r="Q27" s="251"/>
      <c r="R27" s="241"/>
    </row>
    <row r="28" spans="2:18">
      <c r="B28" s="278"/>
      <c r="C28" s="278"/>
      <c r="L28" s="239"/>
      <c r="M28" s="249" t="s">
        <v>122</v>
      </c>
      <c r="N28" s="277" t="s">
        <v>272</v>
      </c>
      <c r="O28" s="250"/>
      <c r="P28" s="250" t="s">
        <v>273</v>
      </c>
      <c r="Q28" s="251"/>
      <c r="R28" s="241"/>
    </row>
    <row r="29" spans="2:18">
      <c r="L29" s="239"/>
      <c r="M29" s="249" t="s">
        <v>123</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134</v>
      </c>
      <c r="N4" s="240"/>
      <c r="O4" s="240"/>
      <c r="P4" s="240"/>
      <c r="Q4" s="240"/>
      <c r="R4" s="241"/>
    </row>
    <row r="5" spans="1:18" ht="13.5" customHeight="1">
      <c r="L5" s="239"/>
      <c r="M5" s="244"/>
      <c r="N5" s="977" t="s">
        <v>210</v>
      </c>
      <c r="O5" s="979" t="s">
        <v>209</v>
      </c>
      <c r="P5" s="240"/>
      <c r="Q5" s="240"/>
      <c r="R5" s="241"/>
    </row>
    <row r="6" spans="1:18" ht="14.25" thickBot="1">
      <c r="L6" s="239"/>
      <c r="M6" s="245"/>
      <c r="N6" s="978"/>
      <c r="O6" s="980"/>
      <c r="P6" s="240"/>
      <c r="Q6" s="240"/>
      <c r="R6" s="241"/>
    </row>
    <row r="7" spans="1:18" ht="14.25" thickTop="1">
      <c r="L7" s="239"/>
      <c r="M7" s="246" t="s">
        <v>120</v>
      </c>
      <c r="N7" s="247">
        <v>242736.36</v>
      </c>
      <c r="O7" s="248">
        <v>249120.47</v>
      </c>
      <c r="P7" s="240"/>
      <c r="Q7" s="240"/>
      <c r="R7" s="241"/>
    </row>
    <row r="8" spans="1:18">
      <c r="L8" s="239"/>
      <c r="M8" s="249" t="s">
        <v>149</v>
      </c>
      <c r="N8" s="250">
        <v>94012.347999999998</v>
      </c>
      <c r="O8" s="251">
        <v>98542.651999999987</v>
      </c>
      <c r="P8" s="240"/>
      <c r="Q8" s="240"/>
      <c r="R8" s="241"/>
    </row>
    <row r="9" spans="1:18">
      <c r="L9" s="239"/>
      <c r="M9" s="249" t="s">
        <v>121</v>
      </c>
      <c r="N9" s="250">
        <v>318.66199999999998</v>
      </c>
      <c r="O9" s="251">
        <v>511.95800000000003</v>
      </c>
      <c r="P9" s="240"/>
      <c r="Q9" s="240"/>
      <c r="R9" s="241"/>
    </row>
    <row r="10" spans="1:18">
      <c r="L10" s="239"/>
      <c r="M10" s="249" t="s">
        <v>122</v>
      </c>
      <c r="N10" s="250">
        <v>19237.164000000001</v>
      </c>
      <c r="O10" s="251">
        <v>18738.371000000003</v>
      </c>
      <c r="P10" s="240"/>
      <c r="Q10" s="240"/>
      <c r="R10" s="241"/>
    </row>
    <row r="11" spans="1:18">
      <c r="L11" s="239"/>
      <c r="M11" s="249" t="s">
        <v>123</v>
      </c>
      <c r="N11" s="250">
        <v>62105.72</v>
      </c>
      <c r="O11" s="251">
        <v>64613</v>
      </c>
      <c r="P11" s="240"/>
      <c r="Q11" s="240"/>
      <c r="R11" s="241"/>
    </row>
    <row r="12" spans="1:18" ht="14.25" thickBot="1">
      <c r="L12" s="239"/>
      <c r="M12" s="252" t="s">
        <v>124</v>
      </c>
      <c r="N12" s="253">
        <v>67062.465999999986</v>
      </c>
      <c r="O12" s="254">
        <v>66714.48900000006</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7" t="s">
        <v>210</v>
      </c>
      <c r="O15" s="981" t="s">
        <v>209</v>
      </c>
      <c r="P15" s="975" t="s">
        <v>127</v>
      </c>
      <c r="Q15" s="259"/>
      <c r="R15" s="241"/>
    </row>
    <row r="16" spans="1:18" ht="14.25" thickBot="1">
      <c r="L16" s="239"/>
      <c r="M16" s="245"/>
      <c r="N16" s="978"/>
      <c r="O16" s="982"/>
      <c r="P16" s="976"/>
      <c r="Q16" s="240"/>
      <c r="R16" s="241"/>
    </row>
    <row r="17" spans="2:18" ht="14.25" thickTop="1">
      <c r="L17" s="239"/>
      <c r="M17" s="246" t="s">
        <v>120</v>
      </c>
      <c r="N17" s="260">
        <v>0</v>
      </c>
      <c r="O17" s="261">
        <v>0</v>
      </c>
      <c r="P17" s="262" t="s">
        <v>128</v>
      </c>
      <c r="Q17" s="259"/>
      <c r="R17" s="241"/>
    </row>
    <row r="18" spans="2:18">
      <c r="L18" s="239"/>
      <c r="M18" s="249" t="s">
        <v>120</v>
      </c>
      <c r="N18" s="263">
        <v>242.73635999999999</v>
      </c>
      <c r="O18" s="264">
        <v>249.12047000000004</v>
      </c>
      <c r="P18" s="265">
        <v>2.6300592132138831</v>
      </c>
      <c r="Q18" s="266"/>
      <c r="R18" s="241"/>
    </row>
    <row r="19" spans="2:18">
      <c r="L19" s="239"/>
      <c r="M19" s="249" t="s">
        <v>149</v>
      </c>
      <c r="N19" s="263">
        <v>94.012348000000003</v>
      </c>
      <c r="O19" s="264">
        <v>98.54265199999999</v>
      </c>
      <c r="P19" s="265">
        <v>4.8188393294889238</v>
      </c>
      <c r="Q19" s="266"/>
      <c r="R19" s="241"/>
    </row>
    <row r="20" spans="2:18">
      <c r="L20" s="239"/>
      <c r="M20" s="249" t="s">
        <v>122</v>
      </c>
      <c r="N20" s="263">
        <v>19.237164</v>
      </c>
      <c r="O20" s="264">
        <v>18.738371000000004</v>
      </c>
      <c r="P20" s="265">
        <v>-2.5928614009840203</v>
      </c>
      <c r="Q20" s="266"/>
      <c r="R20" s="241"/>
    </row>
    <row r="21" spans="2:18">
      <c r="L21" s="239"/>
      <c r="M21" s="249" t="s">
        <v>123</v>
      </c>
      <c r="N21" s="263">
        <v>62.105719999999991</v>
      </c>
      <c r="O21" s="264">
        <v>64.613</v>
      </c>
      <c r="P21" s="265">
        <v>4.0371160659597933</v>
      </c>
      <c r="Q21" s="266"/>
      <c r="R21" s="241"/>
    </row>
    <row r="22" spans="2:18" ht="14.25" thickBot="1">
      <c r="L22" s="239"/>
      <c r="M22" s="252" t="s">
        <v>12</v>
      </c>
      <c r="N22" s="267">
        <v>67.381127999999975</v>
      </c>
      <c r="O22" s="268">
        <v>67.226447000000064</v>
      </c>
      <c r="P22" s="269">
        <v>-0.22956130980756484</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90" t="s">
        <v>120</v>
      </c>
      <c r="N26" s="275" t="s">
        <v>258</v>
      </c>
      <c r="O26" s="276"/>
      <c r="P26" s="291" t="s">
        <v>259</v>
      </c>
      <c r="Q26" s="292"/>
      <c r="R26" s="241"/>
    </row>
    <row r="27" spans="2:18">
      <c r="L27" s="239"/>
      <c r="M27" s="249" t="s">
        <v>149</v>
      </c>
      <c r="N27" s="277" t="s">
        <v>260</v>
      </c>
      <c r="O27" s="250"/>
      <c r="P27" s="250" t="s">
        <v>261</v>
      </c>
      <c r="Q27" s="251"/>
      <c r="R27" s="241"/>
    </row>
    <row r="28" spans="2:18">
      <c r="B28" s="278"/>
      <c r="C28" s="278"/>
      <c r="L28" s="239"/>
      <c r="M28" s="249" t="s">
        <v>122</v>
      </c>
      <c r="N28" s="277" t="s">
        <v>262</v>
      </c>
      <c r="O28" s="250"/>
      <c r="P28" s="250" t="s">
        <v>263</v>
      </c>
      <c r="Q28" s="251"/>
      <c r="R28" s="241"/>
    </row>
    <row r="29" spans="2:18">
      <c r="L29" s="239"/>
      <c r="M29" s="249" t="s">
        <v>123</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2015-12-01T09:20:00Z</cp:lastPrinted>
  <dcterms:created xsi:type="dcterms:W3CDTF">2005-07-22T00:33:45Z</dcterms:created>
  <dcterms:modified xsi:type="dcterms:W3CDTF">2016-07-19T10:59:49Z</dcterms:modified>
</cp:coreProperties>
</file>