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11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<sst xmlns="http://schemas.openxmlformats.org/spreadsheetml/2006/main" count="1429" uniqueCount="290">
  <si>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</si>
  <si>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</si>
  <si>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</si>
  <si>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</si>
  <si>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</si>
  <si>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</si>
  <si>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</si>
  <si>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</si>
  <si>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</si>
  <si>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</si>
  <si>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</si>
  <si>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</si>
  <si>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</si>
  <si>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</si>
  <si>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</si>
  <si>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</si>
  <si>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</si>
  <si>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</si>
  <si>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</si>
  <si>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</si>
  <si>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</si>
  <si>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</si>
  <si>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</si>
  <si>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</si>
  <si>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</si>
  <si>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</si>
  <si>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</si>
  <si>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</si>
  <si>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</si>
  <si>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</si>
  <si>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</si>
  <si>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</si>
  <si>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</si>
  <si>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</si>
  <si>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</si>
  <si>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</si>
  <si>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</si>
  <si>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</si>
  <si>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</si>
  <si>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</si>
  <si>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</si>
  <si>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</si>
  <si>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</si>
  <si>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</si>
  <si>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</si>
  <si>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</si>
  <si>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</si>
  <si>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</si>
  <si>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</si>
  <si>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</si>
  <si>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</si>
  <si>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</si>
  <si>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</si>
  <si>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</si>
  <si>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</si>
  <si>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</si>
  <si>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</si>
  <si>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</si>
  <si>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</si>
  <si>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</si>
  <si>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</si>
  <si>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</si>
  <si>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</si>
  <si>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</si>
  <si>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</si>
  <si>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</si>
  <si>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</si>
  <si>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</si>
  <si>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</si>
  <si>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</si>
  <si>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</si>
  <si>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</si>
  <si>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</si>
  <si>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</si>
  <si>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</si>
  <si>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</si>
  <si>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</si>
  <si>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</si>
  <si>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</si>
  <si>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</si>
  <si>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</si>
  <si>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</si>
  <si>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</si>
  <si>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</si>
  <si>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</si>
  <si>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</si>
  <si>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</si>
  <si>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</si>
  <si>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</si>
  <si>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</si>
  <si>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</si>
  <si>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</si>
  <si>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</si>
  <si>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</si>
  <si>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</si>
  <si>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</si>
  <si>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</si>
  <si>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</si>
  <si>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</si>
  <si>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</si>
  <si>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</si>
  <si>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</si>
  <si>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</si>
  <si>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</si>
  <si>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</si>
  <si>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</si>
  <si>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</si>
  <si>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</si>
  <si>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</si>
  <si>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</si>
  <si>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</si>
  <si>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</si>
  <si>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</si>
  <si>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</si>
  <si>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</si>
  <si>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</si>
  <si>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</si>
  <si>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</si>
  <si>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</si>
  <si>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</si>
  <si>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</si>
  <si>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</si>
  <si>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</si>
  <si>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</si>
  <si>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</si>
  <si>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</si>
  <si>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</si>
  <si>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</si>
  <si>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</si>
  <si>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</si>
  <si>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</si>
  <si>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</si>
  <si>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</si>
  <si>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</si>
  <si>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</si>
  <si>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</si>
  <si>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</si>
  <si>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</si>
  <si>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</si>
  <si>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</si>
  <si>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</si>
  <si>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</si>
  <si>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</si>
  <si>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</si>
  <si>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</si>
  <si>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</si>
  <si>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</si>
  <si>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</si>
  <si>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</si>
  <si>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</si>
  <si>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</si>
  <si>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</si>
  <si>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</si>
  <si>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</si>
  <si>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</si>
  <si>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</si>
  <si>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</si>
  <si>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</si>
  <si>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</si>
  <si>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</si>
  <si>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</si>
  <si>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</si>
  <si>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</si>
  <si>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</si>
  <si>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</si>
  <si>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</si>
  <si>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</si>
  <si>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</si>
  <si>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</si>
  <si>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</si>
  <si>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</si>
  <si>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</si>
  <si>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</si>
  <si>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</si>
  <si>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</si>
  <si>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</si>
  <si>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</si>
  <si>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</si>
  <si>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</si>
  <si>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</si>
  <si>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</si>
  <si>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</si>
  <si>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</si>
  <si>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</si>
  <si>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</si>
  <si>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</si>
  <si>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</si>
  <si>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</si>
  <si>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</si>
  <si>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</si>
  <si>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</si>
  <si>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</si>
  <si>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</si>
  <si>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</si>
  <si>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</si>
  <si>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</si>
  <si>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</si>
  <si>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</si>
  <si>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</si>
  <si>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</si>
  <si>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</si>
  <si>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</si>
  <si>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</si>
  <si>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</si>
  <si>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</si>
  <si>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</si>
  <si>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</si>
  <si>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</si>
  <si>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</si>
  <si>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平成27年11月審査分</t>
  </si>
  <si>
    <t>平成26年11月審査分</t>
  </si>
  <si>
    <t>（医科，保険者請求分）</t>
  </si>
  <si>
    <t xml:space="preserve">    ＝ 40.1百万点</t>
  </si>
  <si>
    <t>＝ 37.3百万点</t>
  </si>
  <si>
    <t>縦覧点検分
16.0百万点</t>
  </si>
  <si>
    <t>縦覧点検分
13.0百万点
（▲18.5％）</t>
  </si>
  <si>
    <t>単月点検分
24.1百万点</t>
  </si>
  <si>
    <t>単月点検分
24.2百万点
（+0.6％）</t>
  </si>
  <si>
    <t>協会けんぽ
11.1百万点</t>
  </si>
  <si>
    <t>8.9百万点
（▲20.0％）</t>
  </si>
  <si>
    <t>共済組合0.5百万点</t>
  </si>
  <si>
    <t>0.4百万点（▲27.5％）</t>
  </si>
  <si>
    <t>健保組合
2.9百万点</t>
  </si>
  <si>
    <t>2.4百万点
（▲17.1％）</t>
  </si>
  <si>
    <t>その他1.5百万点</t>
  </si>
  <si>
    <t>1.4百万点（▲6.5％）</t>
  </si>
  <si>
    <t>協会けんぽ
13.1百万点</t>
  </si>
  <si>
    <t>14.1百万点（+7.2％）</t>
  </si>
  <si>
    <t>共済組合1.1百万点</t>
  </si>
  <si>
    <t>1.1百万点（▲6.4％）</t>
  </si>
  <si>
    <t>健保組合7.2百万点</t>
  </si>
  <si>
    <t>6.5百万点（▲10.0％）</t>
  </si>
  <si>
    <t>その他2.6百万点</t>
  </si>
  <si>
    <t>2.6百万点（▲0.5％）</t>
  </si>
  <si>
    <t>：平成27年11月審査分の（　　）内の数値は、平成26年11月審査分に対する増減率である。</t>
  </si>
  <si>
    <t>＝　12.1万件</t>
  </si>
  <si>
    <t>＝　11.3万件</t>
  </si>
  <si>
    <t>縦覧点検分
4.5万件</t>
  </si>
  <si>
    <t>縦覧点検分
3.7万件
（▲17.7％）</t>
  </si>
  <si>
    <t>単月点検分
7.6万件</t>
  </si>
  <si>
    <t>単月点検分
7.6万件
（▲0.0％）</t>
  </si>
  <si>
    <t>協会けんぽ
2.7万件</t>
  </si>
  <si>
    <t>2.0万件
（▲26.1％）</t>
  </si>
  <si>
    <t>共済組合0.2万件</t>
  </si>
  <si>
    <t>0.1万件（▲18.6％）</t>
  </si>
  <si>
    <t>健保組合
1.1万件</t>
  </si>
  <si>
    <t>1.0万件
（▲6.9％）</t>
  </si>
  <si>
    <t>その他0.6万件</t>
  </si>
  <si>
    <t>0.6万件（+2.5％）</t>
  </si>
  <si>
    <t>協会けんぽ
3.9万件</t>
  </si>
  <si>
    <t>4.1万件
（+3.7％）</t>
  </si>
  <si>
    <t>共済組合0.4万件</t>
  </si>
  <si>
    <t>0.4万件（+1.3％）</t>
  </si>
  <si>
    <t>健保組合2.2万件</t>
  </si>
  <si>
    <t>2.1万件（▲7.7％）</t>
  </si>
  <si>
    <t>その他1.0万件</t>
  </si>
  <si>
    <t>1.0万件（+2.2％）</t>
  </si>
  <si>
    <t>（医科，単月点検分）</t>
  </si>
  <si>
    <t>全管掌
251.4百万点</t>
  </si>
  <si>
    <t>264.8百万点
（+5.3％）</t>
  </si>
  <si>
    <t>協会けんぽ
96.6百万点</t>
  </si>
  <si>
    <t>104.3百万点
（+8.0％）</t>
  </si>
  <si>
    <t>共済組合
19.2百万点</t>
  </si>
  <si>
    <t>21.0百万点
（+9.3％）</t>
  </si>
  <si>
    <t>健保組合
66.7百万点</t>
  </si>
  <si>
    <t>66.6百万点
（▲0.0％）</t>
  </si>
  <si>
    <t>その他
68.9百万点</t>
  </si>
  <si>
    <t>72.9百万点
（+5.7％）</t>
  </si>
  <si>
    <t>全管掌
50.0万件</t>
  </si>
  <si>
    <t>52.3万件
（+4.5％）</t>
  </si>
  <si>
    <t>協会けんぽ
20.1万件</t>
  </si>
  <si>
    <t>21.2万件
（+5.5％）</t>
  </si>
  <si>
    <t>共済組合
4.3万件</t>
  </si>
  <si>
    <t>4.4万件
（+2.5％）</t>
  </si>
  <si>
    <t>健保組合
14.4万件</t>
  </si>
  <si>
    <t>14.9万件
（+3.8％）</t>
  </si>
  <si>
    <t>その他
11.3万件</t>
  </si>
  <si>
    <t>11.8万件
（+4.2％）</t>
  </si>
  <si>
    <t>（医科，全請求者分）</t>
  </si>
  <si>
    <t>点 数　対前年増減率（医科，全請求者分）</t>
  </si>
  <si>
    <t>…</t>
  </si>
  <si>
    <t>点 数　（医科，全請求者分）</t>
  </si>
  <si>
    <t>件 数　対前年増減率 （医科，全請求者分）</t>
  </si>
  <si>
    <t>件 数　（医科，全請求者分）</t>
  </si>
  <si>
    <t>平成２７年１１月審査分</t>
  </si>
  <si>
    <t>－医科－</t>
  </si>
  <si>
    <t>（％）</t>
    <phoneticPr fontId="2"/>
  </si>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</sst>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5" xfId="0" applyNumberFormat="1" applyFont="1" applyFill="1" applyBorder="1" applyAlignment="1">
      <alignment vertical="center"/>
    </xf>
    <xf numFmtId="196" fontId="4" fillId="0" borderId="76"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{C09647A0-9595-47E0-80CE-49BE4CE4EE66}</c15:txfldGUID>
                      <c15:f>⑦査定件!$N$30</c15:f>
                      <c15:dlblFieldTableCache>
                        <c:ptCount val="1"/>
                        <c:pt idx="0">
                          <c:v>その他
11.3万件</c:v>
                        </c:pt>
                      </c15:dlblFieldTableCache>
                    </c15:dlblFTEntry>
                  </c15:dlblFieldTable>
                  <c15:showDataLabelsRange val="0"/>
                </c:ext>
              </c:extLst>
            </c:dLbl>
            <c:dLbl>
              <c:idx val="1"/>
              <c:tx>
                <c:strRef>
                  <c:f>⑦査定件!$P$30</c:f>
                  <c:strCache>
                    <c:ptCount val="1"/>
                    <c:pt idx="0">
                      <c:v>11.8万件
（+4.2％）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{F33BB81A-7BAF-4FA5-BCF0-B20C65864C46}</c15:txfldGUID>
                      <c15:f>⑦査定件!$P$30</c15:f>
                      <c15:dlblFieldTableCache>
                        <c:ptCount val="1"/>
                        <c:pt idx="0">
                          <c:v>11.8万件
（+4.2％）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⑦査定件!$N$22:$O$22</c:f>
              <c:numCache>
                <c:formatCode>General</c:formatCode>
                <c:ptCount val="2"/>
                <c:pt idx="0">
                  <c:v>11.3184</c:v>
                </c:pt>
                <c:pt idx="1">
                  <c:v>11.793900000000001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{44B35555-E8CC-4C04-A91A-F9DB20591AF1}</c15:txfldGUID>
                      <c15:f>⑦査定件!$N$29</c15:f>
                      <c15:dlblFieldTableCache>
                        <c:ptCount val="1"/>
                        <c:pt idx="0">
                          <c:v>健保組合
14.4万件</c:v>
                        </c:pt>
                      </c15:dlblFieldTableCache>
                    </c15:dlblFTEntry>
                  </c15:dlblFieldTable>
                  <c15:showDataLabelsRange val="0"/>
                </c:ext>
              </c:extLst>
            </c:dLbl>
            <c:dLbl>
              <c:idx val="1"/>
              <c:tx>
                <c:strRef>
                  <c:f>⑦査定件!$P$29</c:f>
                  <c:strCache>
                    <c:ptCount val="1"/>
                    <c:pt idx="0">
                      <c:v>14.9万件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{F8FCAF42-9031-4925-943B-7C2F133B2B2D}</c15:txfldGUID>
                      <c15:f>⑦査定件!$P$29</c15:f>
                      <c15:dlblFieldTableCache>
                        <c:ptCount val="1"/>
                        <c:pt idx="0">
                          <c:v>14.9万件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⑦査定件!$N$21:$O$21</c:f>
              <c:numCache>
                <c:formatCode>General</c:formatCode>
                <c:ptCount val="2"/>
                <c:pt idx="0">
                  <c:v>14.352399999999999</c:v>
                </c:pt>
                <c:pt idx="1">
                  <c:v>14.901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{2287A91F-813D-4101-B849-FD9277FD5D53}</c15:txfldGUID>
                      <c15:f>⑦査定件!$N$28</c15:f>
                      <c15:dlblFieldTableCache>
                        <c:ptCount val="1"/>
                        <c:pt idx="0">
                          <c:v>共済組合
4.3万件</c:v>
                        </c:pt>
                      </c15:dlblFieldTableCache>
                    </c15:dlblFTEntry>
                  </c15:dlblFieldTable>
                  <c15:showDataLabelsRange val="0"/>
                </c:ext>
              </c:extLst>
            </c:dLbl>
            <c:dLbl>
              <c:idx val="1"/>
              <c:tx>
                <c:strRef>
                  <c:f>⑦査定件!$P$28</c:f>
                  <c:strCache>
                    <c:ptCount val="1"/>
                    <c:pt idx="0">
                      <c:v>4.4万件
（+2.5％）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{8F14464B-6189-48C6-BD89-D1262543F609}</c15:txfldGUID>
                      <c15:f>⑦査定件!$P$28</c15:f>
                      <c15:dlblFieldTableCache>
                        <c:ptCount val="1"/>
                        <c:pt idx="0">
                          <c:v>4.4万件
（+2.5％）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⑦査定件!$N$20:$O$20</c:f>
              <c:numCache>
                <c:formatCode>General</c:formatCode>
                <c:ptCount val="2"/>
                <c:pt idx="0">
                  <c:v>4.2938000000000001</c:v>
                </c:pt>
                <c:pt idx="1">
                  <c:v>4.4005000000000001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{1A0BE0A8-1CD8-4804-8864-2DF08F52A6DE}</c15:txfldGUID>
                      <c15:f>⑦査定件!$N$27</c15:f>
                      <c15:dlblFieldTableCache>
                        <c:ptCount val="1"/>
                        <c:pt idx="0">
                          <c:v>協会けんぽ
20.1万件</c:v>
                        </c:pt>
                      </c15:dlblFieldTableCache>
                    </c15:dlblFTEntry>
                  </c15:dlblFieldTable>
                  <c15:showDataLabelsRange val="0"/>
                </c:ext>
              </c:extLst>
            </c:dLbl>
            <c:dLbl>
              <c:idx val="1"/>
              <c:tx>
                <c:strRef>
                  <c:f>⑦査定件!$P$27</c:f>
                  <c:strCache>
                    <c:ptCount val="1"/>
                    <c:pt idx="0">
                      <c:v>21.2万件
（+5.5％）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{D3C0D98C-5177-4352-BB93-630D0D0ED17D}</c15:txfldGUID>
                      <c15:f>⑦査定件!$P$27</c15:f>
                      <c15:dlblFieldTableCache>
                        <c:ptCount val="1"/>
                        <c:pt idx="0">
                          <c:v>21.2万件
（+5.5％）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⑦査定件!$N$19:$O$19</c:f>
              <c:numCache>
                <c:formatCode>General</c:formatCode>
                <c:ptCount val="2"/>
                <c:pt idx="0">
                  <c:v>20.060700000000001</c:v>
                </c:pt>
                <c:pt idx="1">
                  <c:v>21.1615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7655232"/>
        <c:axId val="27765052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6.5193552362852694E-2"/>
                  <c:y val="-3.8460666060453022E-2"/>
                </c:manualLayout>
              </c:layout>
              <c:tx>
                <c:strRef>
                  <c:f>⑦査定件!$N$26</c:f>
                  <c:strCache>
                    <c:ptCount val="1"/>
                    <c:pt idx="0">
                      <c:v>全管掌
50.0万件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{ADF21343-1DF9-4AD8-A871-A75B46CA6F0B}</c15:txfldGUID>
                      <c15:f>⑦査定件!$N$26</c15:f>
                      <c15:dlblFieldTableCache>
                        <c:ptCount val="1"/>
                        <c:pt idx="0">
                          <c:v>全管掌
50.0万件</c:v>
                        </c:pt>
                      </c15:dlblFieldTableCache>
                    </c15:dlblFTEntry>
                  </c15:dlblFieldTable>
                  <c15:showDataLabelsRange val="0"/>
                </c:ext>
              </c:extLst>
            </c:dLbl>
            <c:dLbl>
              <c:idx val="1"/>
              <c:layout>
                <c:manualLayout>
                  <c:x val="-4.9039505192421617E-2"/>
                  <c:y val="-4.028793266066269E-2"/>
                </c:manualLayout>
              </c:layout>
              <c:tx>
                <c:strRef>
                  <c:f>⑦査定件!$P$26</c:f>
                  <c:strCache>
                    <c:ptCount val="1"/>
                    <c:pt idx="0">
                      <c:v>52.3万件
（+4.5％）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{9108754B-984B-4C5A-B982-5245A59F42F3}</c15:txfldGUID>
                      <c15:f>⑦査定件!$P$26</c15:f>
                      <c15:dlblFieldTableCache>
                        <c:ptCount val="1"/>
                        <c:pt idx="0">
                          <c:v>52.3万件
（+4.5％）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General</c:formatCode>
                <c:ptCount val="2"/>
                <c:pt idx="0">
                  <c:v>50.025300000000001</c:v>
                </c:pt>
                <c:pt idx="1">
                  <c:v>52.256900000000002</c:v>
                </c:pt>
              </c:numCache>
            </c:numRef>
          </c:val>
          <c:smooth val="0"/>
        </c:ser>
        <c:dLbls>
          <c:showLegendKey val="0"/>
          <c:showVal val="1"/>
          <c:showCatName val="0"/>
          <c:showSerName val="0"/>
          <c:showPercent val="0"/>
          <c:showBubbleSize val="0"/>
        </c:dLbls>
        <c:marker val="1"/>
        <c:smooth val="0"/>
        <c:axId val="277655232"/>
        <c:axId val="277650528"/>
      </c:lineChart>
      <c:catAx>
        <c:axId val="2776552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7650528"/>
        <c:crosses val="autoZero"/>
        <c:auto val="1"/>
        <c:lblAlgn val="ctr"/>
        <c:lblOffset val="100"/>
        <c:tickLblSkip val="1"/>
        <c:tickMarkSkip val="1"/>
        <c:noMultiLvlLbl val="0"/>
      </c:catAx>
      <c:valAx>
        <c:axId val="2776505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76552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68.9百万点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{D485F9C2-2F8E-4FDA-BBC8-CB8441E2116F}</c15:txfldGUID>
                      <c15:f>⑧査定点!$N$30</c15:f>
                      <c15:dlblFieldTableCache>
                        <c:ptCount val="1"/>
                        <c:pt idx="0">
                          <c:v>その他
68.9百万点</c:v>
                        </c:pt>
                      </c15:dlblFieldTableCache>
                    </c15:dlblFTEntry>
                  </c15:dlblFieldTable>
                  <c15:showDataLabelsRange val="0"/>
                </c:ext>
              </c:extLst>
            </c:dLbl>
            <c:dLbl>
              <c:idx val="1"/>
              <c:tx>
                <c:strRef>
                  <c:f>⑧査定点!$P$30</c:f>
                  <c:strCache>
                    <c:ptCount val="1"/>
                    <c:pt idx="0">
                      <c:v>72.9百万点
（+5.7％）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{618F06F9-9B15-4E75-9E81-6403942A7211}</c15:txfldGUID>
                      <c15:f>⑧査定点!$P$30</c15:f>
                      <c15:dlblFieldTableCache>
                        <c:ptCount val="1"/>
                        <c:pt idx="0">
                          <c:v>72.9百万点
（+5.7％）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⑧査定点!$N$22:$O$22</c:f>
              <c:numCache>
                <c:formatCode>General</c:formatCode>
                <c:ptCount val="2"/>
                <c:pt idx="0">
                  <c:v>68.936627000000001</c:v>
                </c:pt>
                <c:pt idx="1">
                  <c:v>72.86949300000002</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66.7百万点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{0929E1CB-4702-44E3-889D-84374F1AF536}</c15:txfldGUID>
                      <c15:f>⑧査定点!$N$29</c15:f>
                      <c15:dlblFieldTableCache>
                        <c:ptCount val="1"/>
                        <c:pt idx="0">
                          <c:v>健保組合
66.7百万点</c:v>
                        </c:pt>
                      </c15:dlblFieldTableCache>
                    </c15:dlblFTEntry>
                  </c15:dlblFieldTable>
                  <c15:showDataLabelsRange val="0"/>
                </c:ext>
              </c:extLst>
            </c:dLbl>
            <c:dLbl>
              <c:idx val="1"/>
              <c:tx>
                <c:strRef>
                  <c:f>⑧査定点!$P$29</c:f>
                  <c:strCache>
                    <c:ptCount val="1"/>
                    <c:pt idx="0">
                      <c:v>66.6百万点
（▲0.0％）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{DE8B191C-1DC5-4A7B-B1A9-35B833F5CD0D}</c15:txfldGUID>
                      <c15:f>⑧査定点!$P$29</c15:f>
                      <c15:dlblFieldTableCache>
                        <c:ptCount val="1"/>
                        <c:pt idx="0">
                          <c:v>66.6百万点
（▲0.0％）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⑧査定点!$N$21:$O$21</c:f>
              <c:numCache>
                <c:formatCode>General</c:formatCode>
                <c:ptCount val="2"/>
                <c:pt idx="0">
                  <c:v>66.660899000000001</c:v>
                </c:pt>
                <c:pt idx="1">
                  <c:v>66.634864000000007</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{770FCEBF-4FB0-4673-BB51-BDD6F6CC6365}</c15:txfldGUID>
                      <c15:f>⑧査定点!$N$28</c15:f>
                      <c15:dlblFieldTableCache>
                        <c:ptCount val="1"/>
                        <c:pt idx="0">
                          <c:v>共済組合
19.2百万点</c:v>
                        </c:pt>
                      </c15:dlblFieldTableCache>
                    </c15:dlblFTEntry>
                  </c15:dlblFieldTable>
                  <c15:showDataLabelsRange val="0"/>
                </c:ext>
              </c:extLst>
            </c:dLbl>
            <c:dLbl>
              <c:idx val="1"/>
              <c:tx>
                <c:strRef>
                  <c:f>⑧査定点!$P$28</c:f>
                  <c:strCache>
                    <c:ptCount val="1"/>
                    <c:pt idx="0">
                      <c:v>21.0百万点
（+9.3％）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{E7622BE0-2F31-4501-B380-7B360A38CF05}</c15:txfldGUID>
                      <c15:f>⑧査定点!$P$28</c15:f>
                      <c15:dlblFieldTableCache>
                        <c:ptCount val="1"/>
                        <c:pt idx="0">
                          <c:v>21.0百万点
（+9.3％）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⑧査定点!$N$20:$O$20</c:f>
              <c:numCache>
                <c:formatCode>General</c:formatCode>
                <c:ptCount val="2"/>
                <c:pt idx="0">
                  <c:v>19.202957999999999</c:v>
                </c:pt>
                <c:pt idx="1">
                  <c:v>20.984655999999998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96.6百万点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{D267885F-4FE2-4952-93FD-DDAECF407656}</c15:txfldGUID>
                      <c15:f>⑧査定点!$N$27</c15:f>
                      <c15:dlblFieldTableCache>
                        <c:ptCount val="1"/>
                        <c:pt idx="0">
                          <c:v>協会けんぽ
96.6百万点</c:v>
                        </c:pt>
                      </c15:dlblFieldTableCache>
                    </c15:dlblFTEntry>
                  </c15:dlblFieldTable>
                  <c15:showDataLabelsRange val="0"/>
                </c:ext>
              </c:extLst>
            </c:dLbl>
            <c:dLbl>
              <c:idx val="1"/>
              <c:tx>
                <c:strRef>
                  <c:f>⑧査定点!$P$27</c:f>
                  <c:strCache>
                    <c:ptCount val="1"/>
                    <c:pt idx="0">
                      <c:v>104.3百万点
（+8.0％）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{ECE20132-4EDB-4F7F-8396-38BCCB38CB38}</c15:txfldGUID>
                      <c15:f>⑧査定点!$P$27</c15:f>
                      <c15:dlblFieldTableCache>
                        <c:ptCount val="1"/>
                        <c:pt idx="0">
                          <c:v>104.3百万点
（+8.0％）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⑧査定点!$N$19:$O$19</c:f>
              <c:numCache>
                <c:formatCode>General</c:formatCode>
                <c:ptCount val="2"/>
                <c:pt idx="0">
                  <c:v>96.585979000000009</c:v>
                </c:pt>
                <c:pt idx="1">
                  <c:v>104.274969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7649352"/>
        <c:axId val="27764856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460628811182E-2"/>
                  <c:y val="-3.9912873917965656E-2"/>
                </c:manualLayout>
              </c:layout>
              <c:tx>
                <c:strRef>
                  <c:f>⑧査定点!$N$26</c:f>
                  <c:strCache>
                    <c:ptCount val="1"/>
                    <c:pt idx="0">
                      <c:v>全管掌
251.4百万点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{660B42EC-10F0-4C83-A200-5400DFF2538E}</c15:txfldGUID>
                      <c15:f>⑧査定点!$N$26</c15:f>
                      <c15:dlblFieldTableCache>
                        <c:ptCount val="1"/>
                        <c:pt idx="0">
                          <c:v>全管掌
251.4百万点</c:v>
                        </c:pt>
                      </c15:dlblFieldTableCache>
                    </c15:dlblFTEntry>
                  </c15:dlblFieldTable>
                  <c15:showDataLabelsRange val="0"/>
                </c:ext>
              </c:extLst>
            </c:dLbl>
            <c:dLbl>
              <c:idx val="1"/>
              <c:layout>
                <c:manualLayout>
                  <c:x val="-6.6913870855408078E-2"/>
                  <c:y val="-3.6896430435388691E-2"/>
                </c:manualLayout>
              </c:layout>
              <c:tx>
                <c:strRef>
                  <c:f>⑧査定点!$P$26</c:f>
                  <c:strCache>
                    <c:ptCount val="1"/>
                    <c:pt idx="0">
                      <c:v>264.8百万点
（+5.3％）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{37E719F4-F7A1-4AFF-BDD8-5496468AAA47}</c15:txfldGUID>
                      <c15:f>⑧査定点!$P$26</c15:f>
                      <c15:dlblFieldTableCache>
                        <c:ptCount val="1"/>
                        <c:pt idx="0">
                          <c:v>264.8百万点
（+5.3％）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General</c:formatCode>
                <c:ptCount val="2"/>
                <c:pt idx="0">
                  <c:v>251.38646300000002</c:v>
                </c:pt>
                <c:pt idx="1">
                  <c:v>264.763982</c:v>
                </c:pt>
              </c:numCache>
            </c:numRef>
          </c:val>
          <c:smooth val="0"/>
        </c:ser>
        <c:dLbls>
          <c:showLegendKey val="0"/>
          <c:showVal val="1"/>
          <c:showCatName val="0"/>
          <c:showSerName val="0"/>
          <c:showPercent val="0"/>
          <c:showBubbleSize val="0"/>
        </c:dLbls>
        <c:marker val="1"/>
        <c:smooth val="0"/>
        <c:axId val="277649352"/>
        <c:axId val="277648568"/>
      </c:lineChart>
      <c:catAx>
        <c:axId val="2776493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7648568"/>
        <c:crosses val="autoZero"/>
        <c:auto val="1"/>
        <c:lblAlgn val="ctr"/>
        <c:lblOffset val="100"/>
        <c:tickLblSkip val="1"/>
        <c:tickMarkSkip val="1"/>
        <c:noMultiLvlLbl val="0"/>
      </c:catAx>
      <c:valAx>
        <c:axId val="2776485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76493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4329924650155E-2"/>
                  <c:y val="1.8223488817189835E-3"/>
                </c:manualLayout>
              </c:layout>
              <c:tx>
                <c:strRef>
                  <c:f>⑨再審件!$P$48</c:f>
                  <c:strCache>
                    <c:ptCount val="1"/>
                    <c:pt idx="0">
                      <c:v>その他1.0万件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{F4C891C5-9976-4A83-9F17-D2122EE51E71}</c15:txfldGUID>
                      <c15:f>⑨再審件!$P$48</c15:f>
                      <c15:dlblFieldTableCache>
                        <c:ptCount val="1"/>
                        <c:pt idx="0">
                          <c:v>その他1.0万件</c:v>
                        </c:pt>
                      </c15:dlblFieldTableCache>
                    </c15:dlblFTEntry>
                  </c15:dlblFieldTable>
                  <c15:showDataLabelsRange val="0"/>
                </c:ext>
              </c:extLst>
            </c:dLbl>
            <c:dLbl>
              <c:idx val="2"/>
              <c:layout>
                <c:manualLayout>
                  <c:x val="-8.7597245327332082E-3"/>
                  <c:y val="1.8451844880763262E-3"/>
                </c:manualLayout>
              </c:layout>
              <c:tx>
                <c:strRef>
                  <c:f>⑨再審件!$Q$48</c:f>
                  <c:strCache>
                    <c:ptCount val="1"/>
                    <c:pt idx="0">
                      <c:v>1.0万件（+2.2％）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{882A0CC5-35B9-4DFC-A5C7-6DAC6C612E18}</c15:txfldGUID>
                      <c15:f>⑨再審件!$Q$48</c15:f>
                      <c15:dlblFieldTableCache>
                        <c:ptCount val="1"/>
                        <c:pt idx="0">
                          <c:v>1.0万件（+2.2％）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General</c:formatCode>
                <c:ptCount val="4"/>
                <c:pt idx="1">
                  <c:v>0.95040000000000002</c:v>
                </c:pt>
                <c:pt idx="2">
                  <c:v>0.97130000000000005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226369774663E-2"/>
                  <c:y val="5.8652636230139572E-3"/>
                </c:manualLayout>
              </c:layout>
              <c:tx>
                <c:strRef>
                  <c:f>⑨再審件!$P$47</c:f>
                  <c:strCache>
                    <c:ptCount val="1"/>
                    <c:pt idx="0">
                      <c:v>健保組合2.2万件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{7EEF1FA2-A5B8-4BE4-8FA4-61784731DAAE}</c15:txfldGUID>
                      <c15:f>⑨再審件!$P$47</c15:f>
                      <c15:dlblFieldTableCache>
                        <c:ptCount val="1"/>
                        <c:pt idx="0">
                          <c:v>健保組合2.2万件</c:v>
                        </c:pt>
                      </c15:dlblFieldTableCache>
                    </c15:dlblFTEntry>
                  </c15:dlblFieldTable>
                  <c15:showDataLabelsRange val="0"/>
                </c:ext>
              </c:extLst>
            </c:dLbl>
            <c:dLbl>
              <c:idx val="2"/>
              <c:layout>
                <c:manualLayout>
                  <c:x val="-1.2597690131573094E-2"/>
                  <c:y val="1.7168326316540201E-3"/>
                </c:manualLayout>
              </c:layout>
              <c:tx>
                <c:strRef>
                  <c:f>⑨再審件!$Q$47</c:f>
                  <c:strCache>
                    <c:ptCount val="1"/>
                    <c:pt idx="0">
                      <c:v>2.1万件（▲7.7％）</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{46EB56F2-68A1-468F-B4F5-4D0F2584221E}</c15:txfldGUID>
                      <c15:f>⑨再審件!$Q$47</c15:f>
                      <c15:dlblFieldTableCache>
                        <c:ptCount val="1"/>
                        <c:pt idx="0">
                          <c:v>2.1万件（▲7.7％）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General</c:formatCode>
                <c:ptCount val="4"/>
                <c:pt idx="1">
                  <c:v>2.2442000000000002</c:v>
                </c:pt>
                <c:pt idx="2">
                  <c:v>2.0724</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961693458708E-2"/>
                  <c:y val="-1.9490133780656238E-3"/>
                </c:manualLayout>
              </c:layout>
              <c:tx>
                <c:strRef>
                  <c:f>⑨再審件!$P$46</c:f>
                  <c:strCache>
                    <c:ptCount val="1"/>
                    <c:pt idx="0">
                      <c:v>共済組合0.4万件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{5A6075AA-4A5A-445A-A81D-A8EF37070922}</c15:txfldGUID>
                      <c15:f>⑨再審件!$P$46</c15:f>
                      <c15:dlblFieldTableCache>
                        <c:ptCount val="1"/>
                        <c:pt idx="0">
                          <c:v>共済組合0.4万件</c:v>
                        </c:pt>
                      </c15:dlblFieldTableCache>
                    </c15:dlblFTEntry>
                  </c15:dlblFieldTable>
                  <c15:showDataLabelsRange val="0"/>
                </c:ext>
              </c:extLst>
            </c:dLbl>
            <c:dLbl>
              <c:idx val="2"/>
              <c:layout>
                <c:manualLayout>
                  <c:x val="-1.1860427101032835E-2"/>
                  <c:y val="-3.3747201513314506E-5"/>
                </c:manualLayout>
              </c:layout>
              <c:tx>
                <c:strRef>
                  <c:f>⑨再審件!$Q$46</c:f>
                  <c:strCache>
                    <c:ptCount val="1"/>
                    <c:pt idx="0">
                      <c:v>0.4万件（+1.3％）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{389C02B8-E089-4EFD-A69B-247DAF56B983}</c15:txfldGUID>
                      <c15:f>⑨再審件!$Q$46</c15:f>
                      <c15:dlblFieldTableCache>
                        <c:ptCount val="1"/>
                        <c:pt idx="0">
                          <c:v>0.4万件（+1.3％）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General</c:formatCode>
                <c:ptCount val="4"/>
                <c:pt idx="1">
                  <c:v>0.43099999999999999</c:v>
                </c:pt>
                <c:pt idx="2">
                  <c:v>0.43640000000000001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21928849114E-2"/>
                  <c:y val="-1.3603271948673655E-2"/>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{F2AED891-7286-4156-BF3B-2F80933F752E}</c15:txfldGUID>
                      <c15:f>⑨再審件!$P$45</c15:f>
                      <c15:dlblFieldTableCache>
                        <c:ptCount val="1"/>
                        <c:pt idx="0">
                          <c:v>協会けんぽ
3.9万件</c:v>
                        </c:pt>
                      </c15:dlblFieldTableCache>
                    </c15:dlblFTEntry>
                  </c15:dlblFieldTable>
                  <c15:showDataLabelsRange val="0"/>
                </c:ext>
              </c:extLst>
            </c:dLbl>
            <c:dLbl>
              <c:idx val="2"/>
              <c:layout>
                <c:manualLayout>
                  <c:x val="-1.4627248485441557E-2"/>
                  <c:y val="-1.8356002828465449E-2"/>
                </c:manualLayout>
              </c:layout>
              <c:tx>
                <c:strRef>
                  <c:f>⑨再審件!$Q$45</c:f>
                  <c:strCache>
                    <c:ptCount val="1"/>
                    <c:pt idx="0">
                      <c:v>4.1万件
（+3.7％）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{8A035460-D184-4C95-92B4-DA7B5060347C}</c15:txfldGUID>
                      <c15:f>⑨再審件!$Q$45</c15:f>
                      <c15:dlblFieldTableCache>
                        <c:ptCount val="1"/>
                        <c:pt idx="0">
                          <c:v>4.1万件
（+3.7％）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General</c:formatCode>
                <c:ptCount val="4"/>
                <c:pt idx="1">
                  <c:v>3.9359999999999999</c:v>
                </c:pt>
                <c:pt idx="2">
                  <c:v>4.0811000000000002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15649992432E-2"/>
                  <c:y val="1.0583122394574906E-3"/>
                </c:manualLayout>
              </c:layout>
              <c:tx>
                <c:strRef>
                  <c:f>⑨再審件!$P$44</c:f>
                  <c:strCache>
                    <c:ptCount val="1"/>
                    <c:pt idx="0">
                      <c:v>その他0.6万件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{D493C5B1-BB88-4E61-9744-AE641B02001D}</c15:txfldGUID>
                      <c15:f>⑨再審件!$P$44</c15:f>
                      <c15:dlblFieldTableCache>
                        <c:ptCount val="1"/>
                        <c:pt idx="0">
                          <c:v>その他0.6万件</c:v>
                        </c:pt>
                      </c15:dlblFieldTableCache>
                    </c15:dlblFTEntry>
                  </c15:dlblFieldTable>
                  <c15:showDataLabelsRange val="0"/>
                </c:ext>
              </c:extLst>
            </c:dLbl>
            <c:dLbl>
              <c:idx val="2"/>
              <c:layout>
                <c:manualLayout>
                  <c:x val="-1.1430356999884416E-2"/>
                  <c:y val="7.7731054152339657E-4"/>
                </c:manualLayout>
              </c:layout>
              <c:tx>
                <c:strRef>
                  <c:f>⑨再審件!$Q$44</c:f>
                  <c:strCache>
                    <c:ptCount val="1"/>
                    <c:pt idx="0">
                      <c:v>0.6万件（+2.5％）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{7724A6EA-5D09-4F7C-8D5B-8C7DDCDADA76}</c15:txfldGUID>
                      <c15:f>⑨再審件!$Q$44</c15:f>
                      <c15:dlblFieldTableCache>
                        <c:ptCount val="1"/>
                        <c:pt idx="0">
                          <c:v>0.6万件（+2.5％）</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General</c:formatCode>
                <c:ptCount val="4"/>
                <c:pt idx="1">
                  <c:v>0.55400000000000005</c:v>
                </c:pt>
                <c:pt idx="2">
                  <c:v>0.56779999999999997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1219386348068216E-2"/>
                  <c:y val="2.5082045071412452E-3"/>
                </c:manualLayout>
              </c:layout>
              <c:tx>
                <c:strRef>
                  <c:f>⑨再審件!$P$43</c:f>
                  <c:strCache>
                    <c:ptCount val="1"/>
                    <c:pt idx="0">
                      <c:v>健保組合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{B6BA882F-DBBE-45C9-A3F8-B4D43ADE71E2}</c15:txfldGUID>
                      <c15:f>⑨再審件!$P$43</c15:f>
                      <c15:dlblFieldTableCache>
                        <c:ptCount val="1"/>
                        <c:pt idx="0">
                          <c:v>健保組合
1.1万件</c:v>
                        </c:pt>
                      </c15:dlblFieldTableCache>
                    </c15:dlblFTEntry>
                  </c15:dlblFieldTable>
                  <c15:showDataLabelsRange val="0"/>
                </c:ext>
              </c:extLst>
            </c:dLbl>
            <c:dLbl>
              <c:idx val="2"/>
              <c:layout>
                <c:manualLayout>
                  <c:x val="-1.43029583930113E-2"/>
                  <c:y val="-3.5547052260691282E-5"/>
                </c:manualLayout>
              </c:layout>
              <c:tx>
                <c:strRef>
                  <c:f>⑨再審件!$Q$43</c:f>
                  <c:strCache>
                    <c:ptCount val="1"/>
                    <c:pt idx="0">
                      <c:v>1.0万件
（▲6.9％）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{15796935-F9B8-4579-84E9-134512D77AA8}</c15:txfldGUID>
                      <c15:f>⑨再審件!$Q$43</c15:f>
                      <c15:dlblFieldTableCache>
                        <c:ptCount val="1"/>
                        <c:pt idx="0">
                          <c:v>1.0万件
（▲6.9％）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General</c:formatCode>
                <c:ptCount val="4"/>
                <c:pt idx="1">
                  <c:v>1.0741000000000001</c:v>
                </c:pt>
                <c:pt idx="2">
                  <c:v>1.0003</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42996779617227E-2"/>
                  <c:y val="-1.9387767269399184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{3C59B54A-48B8-4FC1-8BD4-06CD6F2A444E}</c15:txfldGUID>
                      <c15:f>⑨再審件!$P$42</c15:f>
                      <c15:dlblFieldTableCache>
                        <c:ptCount val="1"/>
                        <c:pt idx="0">
                          <c:v>共済組合0.2万件</c:v>
                        </c:pt>
                      </c15:dlblFieldTableCache>
                    </c15:dlblFTEntry>
                  </c15:dlblFieldTable>
                  <c15:showDataLabelsRange val="0"/>
                </c:ext>
              </c:extLst>
            </c:dLbl>
            <c:dLbl>
              <c:idx val="2"/>
              <c:layout>
                <c:manualLayout>
                  <c:x val="-1.1448566173527032E-2"/>
                  <c:y val="-2.0838784443800051E-2"/>
                </c:manualLayout>
              </c:layout>
              <c:tx>
                <c:strRef>
                  <c:f>⑨再審件!$Q$42</c:f>
                  <c:strCache>
                    <c:ptCount val="1"/>
                    <c:pt idx="0">
                      <c:v>0.1万件（▲18.6％）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{40BC3F25-6207-4B75-A5D6-FA76F2A4A5FC}</c15:txfldGUID>
                      <c15:f>⑨再審件!$Q$42</c15:f>
                      <c15:dlblFieldTableCache>
                        <c:ptCount val="1"/>
                        <c:pt idx="0">
                          <c:v>0.1万件（▲18.6％）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General</c:formatCode>
                <c:ptCount val="4"/>
                <c:pt idx="1">
                  <c:v>0.18110000000000001</c:v>
                </c:pt>
                <c:pt idx="2">
                  <c:v>0.14749999999999999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407528534192103E-2"/>
                  <c:y val="1.7594665962324813E-3"/>
                </c:manualLayout>
              </c:layout>
              <c:tx>
                <c:strRef>
                  <c:f>⑨再審件!$P$41</c:f>
                  <c:strCache>
                    <c:ptCount val="1"/>
                    <c:pt idx="0">
                      <c:v>協会けんぽ
2.7万件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{03694A8E-170A-417B-8CF4-F742D6549F22}</c15:txfldGUID>
                      <c15:f>⑨再審件!$P$41</c15:f>
                      <c15:dlblFieldTableCache>
                        <c:ptCount val="1"/>
                        <c:pt idx="0">
                          <c:v>協会けんぽ
2.7万件</c:v>
                        </c:pt>
                      </c15:dlblFieldTableCache>
                    </c15:dlblFTEntry>
                  </c15:dlblFieldTable>
                  <c15:showDataLabelsRange val="0"/>
                </c:ext>
              </c:extLst>
            </c:dLbl>
            <c:dLbl>
              <c:idx val="2"/>
              <c:layout>
                <c:manualLayout>
                  <c:x val="-1.0878243734932257E-2"/>
                  <c:y val="3.1704370915041869E-3"/>
                </c:manualLayout>
              </c:layout>
              <c:tx>
                <c:strRef>
                  <c:f>⑨再審件!$Q$41</c:f>
                  <c:strCache>
                    <c:ptCount val="1"/>
                    <c:pt idx="0">
                      <c:v>2.0万件
（▲26.1％）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{A913ECCB-9CC8-4550-A897-83A5984BCC3B}</c15:txfldGUID>
                      <c15:f>⑨再審件!$Q$41</c15:f>
                      <c15:dlblFieldTableCache>
                        <c:ptCount val="1"/>
                        <c:pt idx="0">
                          <c:v>2.0万件
（▲26.1％）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General</c:formatCode>
                <c:ptCount val="4"/>
                <c:pt idx="1">
                  <c:v>2.6880999999999999</c:v>
                </c:pt>
                <c:pt idx="2">
                  <c:v>1.986</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12.1万件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{3C6F3C01-6502-4A9A-ABCF-3529117E348F}</c15:txfldGUID>
                      <c15:f>⑨再審件!$P$38</c15:f>
                      <c15:dlblFieldTableCache>
                        <c:ptCount val="1"/>
                        <c:pt idx="0">
                          <c:v>＝　12.1万件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{3591AF18-E381-41ED-B638-D134F50F2E68}</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7650920"/>
        <c:axId val="277652488"/>
      </c:barChart>
      <c:catAx>
        <c:axId val="277650920"/>
        <c:scaling>
          <c:orientation val="minMax"/>
        </c:scaling>
        <c:delete val="1"/>
        <c:axPos val="b"/>
        <c:majorTickMark val="out"/>
        <c:minorTickMark val="none"/>
        <c:tickLblPos val="nextTo"/>
        <c:crossAx val="277652488"/>
        <c:crosses val="autoZero"/>
        <c:auto val="1"/>
        <c:lblAlgn val="ctr"/>
        <c:lblOffset val="100"/>
        <c:noMultiLvlLbl val="0"/>
      </c:catAx>
      <c:valAx>
        <c:axId val="27765248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65092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{52CC177E-8F6B-4356-8966-E620B3B865F3}</c15:txfldGUID>
                      <c15:f>⑨再審件!$O$40</c15:f>
                      <c15:dlblFieldTableCache>
                        <c:ptCount val="1"/>
                        <c:pt idx="0">
                          <c:v>単月点検分
7.6万件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7.6万件
（▲0.0％）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{2F9E7DE4-3CE8-4A53-8A03-50A8141DC8B6}</c15:txfldGUID>
                      <c15:f>⑨再審件!$R$40</c15:f>
                      <c15:dlblFieldTableCache>
                        <c:ptCount val="1"/>
                        <c:pt idx="0">
                          <c:v>単月点検分
7.6万件
（▲0.0％）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General</c:formatCode>
                <c:ptCount val="6"/>
                <c:pt idx="1">
                  <c:v>7.5616000000000003</c:v>
                </c:pt>
                <c:pt idx="4">
                  <c:v>7.5612000000000004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{5F5D9347-D6C9-4A4A-B706-584DEB445073}</c15:txfldGUID>
                      <c15:f>⑨再審件!$O$39</c15:f>
                      <c15:dlblFieldTableCache>
                        <c:ptCount val="1"/>
                        <c:pt idx="0">
                          <c:v>縦覧点検分
4.5万件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3.7万件
（▲17.7％）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{C50A889A-CA51-4BCF-9B01-012FC638F863}</c15:txfldGUID>
                      <c15:f>⑨再審件!$R$39</c15:f>
                      <c15:dlblFieldTableCache>
                        <c:ptCount val="1"/>
                        <c:pt idx="0">
                          <c:v>縦覧点検分
3.7万件
（▲17.7％）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General</c:formatCode>
                <c:ptCount val="6"/>
                <c:pt idx="1">
                  <c:v>4.4973000000000001</c:v>
                </c:pt>
                <c:pt idx="4">
                  <c:v>3.7016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7963141852025012E-3"/>
                  <c:y val="-1.4486875271977864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{6705C1DB-BF24-4578-B0F2-687C8252D013}</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771726783231721E-4"/>
                  <c:y val="-1.5560585498549244E-2"/>
                </c:manualLayout>
              </c:layout>
              <c:tx>
                <c:strRef>
                  <c:f>⑨再審件!$R$38</c:f>
                  <c:strCache>
                    <c:ptCount val="1"/>
                    <c:pt idx="0">
                      <c:v>＝　11.3万件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{9D4EAF5E-89E0-4A38-860B-793533FDEBD4}</c15:txfldGUID>
                      <c15:f>⑨再審件!$R$38</c15:f>
                      <c15:dlblFieldTableCache>
                        <c:ptCount val="1"/>
                        <c:pt idx="0">
                          <c:v>＝　11.3万件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7654056"/>
        <c:axId val="277656016"/>
      </c:barChart>
      <c:catAx>
        <c:axId val="277654056"/>
        <c:scaling>
          <c:orientation val="minMax"/>
        </c:scaling>
        <c:delete val="1"/>
        <c:axPos val="b"/>
        <c:majorTickMark val="out"/>
        <c:minorTickMark val="none"/>
        <c:tickLblPos val="nextTo"/>
        <c:crossAx val="277656016"/>
        <c:crosses val="autoZero"/>
        <c:auto val="1"/>
        <c:lblAlgn val="ctr"/>
        <c:lblOffset val="100"/>
        <c:noMultiLvlLbl val="0"/>
      </c:catAx>
      <c:valAx>
        <c:axId val="27765601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65405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25332935974876E-2"/>
                  <c:y val="1.4792321552605727E-3"/>
                </c:manualLayout>
              </c:layout>
              <c:tx>
                <c:strRef>
                  <c:f>⑩再審点!$P$48</c:f>
                  <c:strCache>
                    <c:ptCount val="1"/>
                    <c:pt idx="0">
                      <c:v>その他2.6百万点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{B6E53D58-357E-4FFB-BBA4-ACCA983E035D}</c15:txfldGUID>
                      <c15:f>⑩再審点!$P$48</c15:f>
                      <c15:dlblFieldTableCache>
                        <c:ptCount val="1"/>
                        <c:pt idx="0">
                          <c:v>その他2.6百万点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2.6百万点（▲0.5％）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{CCF7FC4B-4712-4EF3-965C-8EC2AADDE804}</c15:txfldGUID>
                      <c15:f>⑩再審点!$Q$48</c15:f>
                      <c15:dlblFieldTableCache>
                        <c:ptCount val="1"/>
                        <c:pt idx="0">
                          <c:v>2.6百万点（▲0.5％）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General</c:formatCode>
                <c:ptCount val="4"/>
                <c:pt idx="1">
                  <c:v>2.6021130000000059</c:v>
                </c:pt>
                <c:pt idx="2">
                  <c:v>2.5882429999999843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200114092287918E-2"/>
                  <c:y val="3.115726736498218E-3"/>
                </c:manualLayout>
              </c:layout>
              <c:tx>
                <c:strRef>
                  <c:f>⑩再審点!$P$47</c:f>
                  <c:strCache>
                    <c:ptCount val="1"/>
                    <c:pt idx="0">
                      <c:v>健保組合7.2百万点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{95B66AC7-E3DA-4E89-A26B-2BB98F3408C4}</c15:txfldGUID>
                      <c15:f>⑩再審点!$P$47</c15:f>
                      <c15:dlblFieldTableCache>
                        <c:ptCount val="1"/>
                        <c:pt idx="0">
                          <c:v>健保組合7.2百万点</c:v>
                        </c:pt>
                      </c15:dlblFieldTableCache>
                    </c15:dlblFTEntry>
                  </c15:dlblFieldTable>
                  <c15:showDataLabelsRange val="0"/>
                </c:ext>
              </c:extLst>
            </c:dLbl>
            <c:dLbl>
              <c:idx val="2"/>
              <c:layout>
                <c:manualLayout>
                  <c:x val="-1.8772129011022185E-2"/>
                  <c:y val="1.0826524614881044E-3"/>
                </c:manualLayout>
              </c:layout>
              <c:tx>
                <c:strRef>
                  <c:f>⑩再審点!$Q$47</c:f>
                  <c:strCache>
                    <c:ptCount val="1"/>
                    <c:pt idx="0">
                      <c:v>6.5百万点（▲10.0％）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{CB95A907-0219-4A3B-91F5-71630B87DFC7}</c15:txfldGUID>
                      <c15:f>⑩再審点!$Q$47</c15:f>
                      <c15:dlblFieldTableCache>
                        <c:ptCount val="1"/>
                        <c:pt idx="0">
                          <c:v>6.5百万点（▲10.0％）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General</c:formatCode>
                <c:ptCount val="4"/>
                <c:pt idx="1">
                  <c:v>7.2282500000000001</c:v>
                </c:pt>
                <c:pt idx="2">
                  <c:v>6.5024790000000001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761147906306369E-2"/>
                  <c:y val="-6.534079811635309E-4"/>
                </c:manualLayout>
              </c:layout>
              <c:tx>
                <c:strRef>
                  <c:f>⑩再審点!$P$46</c:f>
                  <c:strCache>
                    <c:ptCount val="1"/>
                    <c:pt idx="0">
                      <c:v>共済組合1.1百万点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{B1431541-21F1-4EE0-951D-97BC0355F1C2}</c15:txfldGUID>
                      <c15:f>⑩再審点!$P$46</c15:f>
                      <c15:dlblFieldTableCache>
                        <c:ptCount val="1"/>
                        <c:pt idx="0">
                          <c:v>共済組合1.1百万点</c:v>
                        </c:pt>
                      </c15:dlblFieldTableCache>
                    </c15:dlblFTEntry>
                  </c15:dlblFieldTable>
                  <c15:showDataLabelsRange val="0"/>
                </c:ext>
              </c:extLst>
            </c:dLbl>
            <c:dLbl>
              <c:idx val="2"/>
              <c:layout>
                <c:manualLayout>
                  <c:x val="-1.6114979672446093E-2"/>
                  <c:y val="-8.4535569595302373E-4"/>
                </c:manualLayout>
              </c:layout>
              <c:tx>
                <c:strRef>
                  <c:f>⑩再審点!$Q$46</c:f>
                  <c:strCache>
                    <c:ptCount val="1"/>
                    <c:pt idx="0">
                      <c:v>1.1百万点（▲6.4％）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{C39539BA-AC64-4C52-8E70-BB8BB02F83BB}</c15:txfldGUID>
                      <c15:f>⑩再審点!$Q$46</c15:f>
                      <c15:dlblFieldTableCache>
                        <c:ptCount val="1"/>
                        <c:pt idx="0">
                          <c:v>1.1百万点（▲6.4％）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General</c:formatCode>
                <c:ptCount val="4"/>
                <c:pt idx="1">
                  <c:v>1.1463350000000001</c:v>
                </c:pt>
                <c:pt idx="2">
                  <c:v>1.0729090000000001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60593902624E-2"/>
                  <c:y val="-7.7228086418228703E-3"/>
                </c:manualLayout>
              </c:layout>
              <c:tx>
                <c:strRef>
                  <c:f>⑩再審点!$P$45</c:f>
                  <c:strCache>
                    <c:ptCount val="1"/>
                    <c:pt idx="0">
                      <c:v>協会けんぽ
13.1百万点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{CBF845C8-9EE0-4BF5-A0EC-4EB4556B0D39}</c15:txfldGUID>
                      <c15:f>⑩再審点!$P$45</c15:f>
                      <c15:dlblFieldTableCache>
                        <c:ptCount val="1"/>
                        <c:pt idx="0">
                          <c:v>協会けんぽ
13.1百万点</c:v>
                        </c:pt>
                      </c15:dlblFieldTableCache>
                    </c15:dlblFTEntry>
                  </c15:dlblFieldTable>
                  <c15:showDataLabelsRange val="0"/>
                </c:ext>
              </c:extLst>
            </c:dLbl>
            <c:dLbl>
              <c:idx val="2"/>
              <c:layout>
                <c:manualLayout>
                  <c:x val="-1.8323914126121443E-2"/>
                  <c:y val="-1.3128700513368119E-2"/>
                </c:manualLayout>
              </c:layout>
              <c:tx>
                <c:strRef>
                  <c:f>⑩再審点!$Q$45</c:f>
                  <c:strCache>
                    <c:ptCount val="1"/>
                    <c:pt idx="0">
                      <c:v>14.1百万点（+7.2％）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{8ABC206E-D10C-45E7-A73D-2D0C29FEF6F3}</c15:txfldGUID>
                      <c15:f>⑩再審点!$Q$45</c15:f>
                      <c15:dlblFieldTableCache>
                        <c:ptCount val="1"/>
                        <c:pt idx="0">
                          <c:v>14.1百万点（+7.2％）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General</c:formatCode>
                <c:ptCount val="4"/>
                <c:pt idx="1">
                  <c:v>13.121264999999999</c:v>
                </c:pt>
                <c:pt idx="2">
                  <c:v>14.069869000000001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746801857502513E-2"/>
                  <c:y val="-1.102296233470008E-4"/>
                </c:manualLayout>
              </c:layout>
              <c:tx>
                <c:strRef>
                  <c:f>⑩再審点!$P$44</c:f>
                  <c:strCache>
                    <c:ptCount val="1"/>
                    <c:pt idx="0">
                      <c:v>その他1.5百万点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{94C69474-DB07-4434-9E69-CC3B75200EB6}</c15:txfldGUID>
                      <c15:f>⑩再審点!$P$44</c15:f>
                      <c15:dlblFieldTableCache>
                        <c:ptCount val="1"/>
                        <c:pt idx="0">
                          <c:v>その他1.5百万点</c:v>
                        </c:pt>
                      </c15:dlblFieldTableCache>
                    </c15:dlblFTEntry>
                  </c15:dlblFieldTable>
                  <c15:showDataLabelsRange val="0"/>
                </c:ext>
              </c:extLst>
            </c:dLbl>
            <c:dLbl>
              <c:idx val="2"/>
              <c:layout>
                <c:manualLayout>
                  <c:x val="-1.5653217269079943E-2"/>
                  <c:y val="-1.2312716277930037E-3"/>
                </c:manualLayout>
              </c:layout>
              <c:tx>
                <c:strRef>
                  <c:f>⑩再審点!$Q$44</c:f>
                  <c:strCache>
                    <c:ptCount val="1"/>
                    <c:pt idx="0">
                      <c:v>1.4百万点（▲6.5％）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{C3E15457-459B-4269-9FE8-775D7A56A972}</c15:txfldGUID>
                      <c15:f>⑩再審点!$Q$44</c15:f>
                      <c15:dlblFieldTableCache>
                        <c:ptCount val="1"/>
                        <c:pt idx="0">
                          <c:v>1.4百万点（▲6.5％）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General</c:formatCode>
                <c:ptCount val="4"/>
                <c:pt idx="1">
                  <c:v>1.4973490000000007</c:v>
                </c:pt>
                <c:pt idx="2">
                  <c:v>1.3994620000000031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5887573503900933E-2"/>
                  <c:y val="-5.8302715240743581E-4"/>
                </c:manualLayout>
              </c:layout>
              <c:tx>
                <c:strRef>
                  <c:f>⑩再審点!$P$43</c:f>
                  <c:strCache>
                    <c:ptCount val="1"/>
                    <c:pt idx="0">
                      <c:v>健保組合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{F147B777-EDCD-412D-9F85-D15ED61BD632}</c15:txfldGUID>
                      <c15:f>⑩再審点!$P$43</c15:f>
                      <c15:dlblFieldTableCache>
                        <c:ptCount val="1"/>
                        <c:pt idx="0">
                          <c:v>健保組合
2.9百万点</c:v>
                        </c:pt>
                      </c15:dlblFieldTableCache>
                    </c15:dlblFTEntry>
                  </c15:dlblFieldTable>
                  <c15:showDataLabelsRange val="0"/>
                </c:ext>
              </c:extLst>
            </c:dLbl>
            <c:dLbl>
              <c:idx val="2"/>
              <c:layout>
                <c:manualLayout>
                  <c:x val="-1.5735089049809244E-2"/>
                  <c:y val="-3.5785340043795508E-4"/>
                </c:manualLayout>
              </c:layout>
              <c:tx>
                <c:strRef>
                  <c:f>⑩再審点!$Q$43</c:f>
                  <c:strCache>
                    <c:ptCount val="1"/>
                    <c:pt idx="0">
                      <c:v>2.4百万点
（▲17.1％）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{26F345E3-E461-4D5E-BEC3-AC3947EEB600}</c15:txfldGUID>
                      <c15:f>⑩再審点!$Q$43</c15:f>
                      <c15:dlblFieldTableCache>
                        <c:ptCount val="1"/>
                        <c:pt idx="0">
                          <c:v>2.4百万点
（▲17.1％）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General</c:formatCode>
                <c:ptCount val="4"/>
                <c:pt idx="1">
                  <c:v>2.8795189999999997</c:v>
                </c:pt>
                <c:pt idx="2">
                  <c:v>2.3866670000000001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390104440035875E-2"/>
                  <c:y val="-2.0925780665948565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{994F2343-8D15-4922-9EAB-3934AAA2F570}</c15:txfldGUID>
                      <c15:f>⑩再審点!$P$42</c15:f>
                      <c15:dlblFieldTableCache>
                        <c:ptCount val="1"/>
                        <c:pt idx="0">
                          <c:v>共済組合0.5百万点</c:v>
                        </c:pt>
                      </c15:dlblFieldTableCache>
                    </c15:dlblFTEntry>
                  </c15:dlblFieldTable>
                  <c15:showDataLabelsRange val="0"/>
                </c:ext>
              </c:extLst>
            </c:dLbl>
            <c:dLbl>
              <c:idx val="2"/>
              <c:layout>
                <c:manualLayout>
                  <c:x val="-1.6693503189246412E-2"/>
                  <c:y val="-2.3253960521181824E-2"/>
                </c:manualLayout>
              </c:layout>
              <c:tx>
                <c:strRef>
                  <c:f>⑩再審点!$Q$42</c:f>
                  <c:strCache>
                    <c:ptCount val="1"/>
                    <c:pt idx="0">
                      <c:v>0.4百万点（▲27.5％）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{CDAD8104-63CD-4367-B60C-EF149AAF568C}</c15:txfldGUID>
                      <c15:f>⑩再審点!$Q$42</c15:f>
                      <c15:dlblFieldTableCache>
                        <c:ptCount val="1"/>
                        <c:pt idx="0">
                          <c:v>0.4百万点（▲27.5％）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General</c:formatCode>
                <c:ptCount val="4"/>
                <c:pt idx="1">
                  <c:v>0.49001799999999995</c:v>
                </c:pt>
                <c:pt idx="2">
                  <c:v>0.35526100000000005</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11.1百万点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{8B323C60-2E44-4459-AEB3-CEBF598712D2}</c15:txfldGUID>
                      <c15:f>⑩再審点!$P$41</c15:f>
                      <c15:dlblFieldTableCache>
                        <c:ptCount val="1"/>
                        <c:pt idx="0">
                          <c:v>協会けんぽ
11.1百万点</c:v>
                        </c:pt>
                      </c15:dlblFieldTableCache>
                    </c15:dlblFTEntry>
                  </c15:dlblFieldTable>
                  <c15:showDataLabelsRange val="0"/>
                </c:ext>
              </c:extLst>
            </c:dLbl>
            <c:dLbl>
              <c:idx val="2"/>
              <c:layout>
                <c:manualLayout>
                  <c:x val="-1.5735089049809244E-2"/>
                  <c:y val="-3.915430306366513E-2"/>
                </c:manualLayout>
              </c:layout>
              <c:tx>
                <c:strRef>
                  <c:f>⑩再審点!$Q$41</c:f>
                  <c:strCache>
                    <c:ptCount val="1"/>
                    <c:pt idx="0">
                      <c:v>8.9百万点
（▲20.0％）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{CD8BB829-0B96-4964-AA10-47E1FACF7F77}</c15:txfldGUID>
                      <c15:f>⑩再審点!$Q$41</c15:f>
                      <c15:dlblFieldTableCache>
                        <c:ptCount val="1"/>
                        <c:pt idx="0">
                          <c:v>8.9百万点
（▲20.0％）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General</c:formatCode>
                <c:ptCount val="4"/>
                <c:pt idx="1">
                  <c:v>11.116477000000001</c:v>
                </c:pt>
                <c:pt idx="2">
                  <c:v>8.8918259999999982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40.1百万点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{F17E1FB7-7242-4C6C-9F69-BB34A2B06C0D}</c15:txfldGUID>
                      <c15:f>⑩再審点!$P$38</c15:f>
                      <c15:dlblFieldTableCache>
                        <c:ptCount val="1"/>
                        <c:pt idx="0">
                          <c:v>    ＝ 40.1百万点</c:v>
                        </c:pt>
                      </c15:dlblFieldTableCache>
                    </c15:dlblFTEntry>
                  </c15:dlblFieldTable>
                  <c15:showDataLabelsRange val="0"/>
                </c:ext>
              </c:extLst>
            </c:dLbl>
            <c:dLbl>
              <c:idx val="2"/>
              <c:layout>
                <c:manualLayout>
                  <c:x val="-1.7863187405434043E-2"/>
                  <c:y val="-1.628588738337987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{EB575DA0-94FC-49CA-830A-CCD3C9C9A1FB}</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7648960"/>
        <c:axId val="388821408"/>
      </c:barChart>
      <c:catAx>
        <c:axId val="277648960"/>
        <c:scaling>
          <c:orientation val="minMax"/>
        </c:scaling>
        <c:delete val="1"/>
        <c:axPos val="b"/>
        <c:majorTickMark val="out"/>
        <c:minorTickMark val="none"/>
        <c:tickLblPos val="nextTo"/>
        <c:crossAx val="388821408"/>
        <c:crosses val="autoZero"/>
        <c:auto val="1"/>
        <c:lblAlgn val="ctr"/>
        <c:lblOffset val="100"/>
        <c:noMultiLvlLbl val="0"/>
      </c:catAx>
      <c:valAx>
        <c:axId val="38882140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64896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{3BE8CF77-CF84-4FCE-885A-02033164DD79}</c15:txfldGUID>
                      <c15:f>⑩再審点!$O$40</c15:f>
                      <c15:dlblFieldTableCache>
                        <c:ptCount val="1"/>
                        <c:pt idx="0">
                          <c:v>単月点検分
24.1百万点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2274100517776247E-3"/>
                  <c:y val="-4.6637240028507554E-3"/>
                </c:manualLayout>
              </c:layout>
              <c:tx>
                <c:strRef>
                  <c:f>⑩再審点!$R$40</c:f>
                  <c:strCache>
                    <c:ptCount val="1"/>
                    <c:pt idx="0">
                      <c:v>単月点検分
24.2百万点
（+0.6％）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{9B388ABB-1E40-4E93-ACF7-2E44BA7881B2}</c15:txfldGUID>
                      <c15:f>⑩再審点!$R$40</c15:f>
                      <c15:dlblFieldTableCache>
                        <c:ptCount val="1"/>
                        <c:pt idx="0">
                          <c:v>単月点検分
24.2百万点
（+0.6％）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General</c:formatCode>
                <c:ptCount val="6"/>
                <c:pt idx="1">
                  <c:v>24.097963000000004</c:v>
                </c:pt>
                <c:pt idx="4">
                  <c:v>24.233499999999985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16.0百万点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{B9B3B17E-E78E-44AC-B371-3382D990E227}</c15:txfldGUID>
                      <c15:f>⑩再審点!$O$39</c15:f>
                      <c15:dlblFieldTableCache>
                        <c:ptCount val="1"/>
                        <c:pt idx="0">
                          <c:v>縦覧点検分
16.0百万点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13.0百万点
（▲18.5％）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{EAED98DD-DAAE-45DB-9710-5350F8EDFCD7}</c15:txfldGUID>
                      <c15:f>⑩再審点!$R$39</c15:f>
                      <c15:dlblFieldTableCache>
                        <c:ptCount val="1"/>
                        <c:pt idx="0">
                          <c:v>縦覧点検分
13.0百万点
（▲18.5％）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General</c:formatCode>
                <c:ptCount val="6"/>
                <c:pt idx="1">
                  <c:v>15.983363000000001</c:v>
                </c:pt>
                <c:pt idx="4">
                  <c:v>13.033216000000003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{834C8F60-A11A-4BC9-AA62-BD112B337267}</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4352053661183711E-3"/>
                  <c:y val="-1.6495043707953908E-2"/>
                </c:manualLayout>
              </c:layout>
              <c:tx>
                <c:strRef>
                  <c:f>⑩再審点!$R$38</c:f>
                  <c:strCache>
                    <c:ptCount val="1"/>
                    <c:pt idx="0">
                      <c:v>＝ 37.3百万点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{BB89B701-4D5C-4E55-BF1E-9C4BDAE50D79}</c15:txfldGUID>
                      <c15:f>⑩再審点!$R$38</c15:f>
                      <c15:dlblFieldTableCache>
                        <c:ptCount val="1"/>
                        <c:pt idx="0">
                          <c:v>＝ 37.3百万点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88824544"/>
        <c:axId val="388824152"/>
      </c:barChart>
      <c:catAx>
        <c:axId val="388824544"/>
        <c:scaling>
          <c:orientation val="minMax"/>
        </c:scaling>
        <c:delete val="1"/>
        <c:axPos val="b"/>
        <c:majorTickMark val="out"/>
        <c:minorTickMark val="none"/>
        <c:tickLblPos val="nextTo"/>
        <c:crossAx val="388824152"/>
        <c:crosses val="autoZero"/>
        <c:auto val="1"/>
        <c:lblAlgn val="ctr"/>
        <c:lblOffset val="100"/>
        <c:noMultiLvlLbl val="0"/>
      </c:catAx>
      <c:valAx>
        <c:axId val="38882415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8882454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2" t="s">
        <v>37</v>
      </c>
      <c r="F1" s="832"/>
      <c r="G1" s="832"/>
      <c r="H1" s="832"/>
      <c r="I1" s="832"/>
      <c r="J1" s="832"/>
      <c r="K1" s="832"/>
      <c r="L1" s="832"/>
      <c r="M1" s="832"/>
      <c r="N1" s="832"/>
      <c r="O1" s="832"/>
      <c r="P1" s="832"/>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1" t="s">
        <v>210</v>
      </c>
      <c r="P5" s="993" t="s">
        <v>209</v>
      </c>
      <c r="Q5" s="998" t="s">
        <v>128</v>
      </c>
      <c r="R5" s="237"/>
      <c r="S5" s="237"/>
      <c r="T5" s="293"/>
    </row>
    <row r="6" spans="1:20" ht="13.5" customHeight="1" thickBot="1">
      <c r="K6" s="292"/>
      <c r="L6" s="311"/>
      <c r="M6" s="312"/>
      <c r="N6" s="313"/>
      <c r="O6" s="992"/>
      <c r="P6" s="994"/>
      <c r="Q6" s="999"/>
      <c r="R6" s="237"/>
      <c r="S6" s="237"/>
      <c r="T6" s="293"/>
    </row>
    <row r="7" spans="1:20" ht="13.5" customHeight="1" thickTop="1">
      <c r="K7" s="292"/>
      <c r="L7" s="314" t="s">
        <v>8</v>
      </c>
      <c r="M7" s="315" t="s">
        <v>121</v>
      </c>
      <c r="N7" s="316"/>
      <c r="O7" s="317">
        <v>44973</v>
      </c>
      <c r="P7" s="318">
        <v>37016</v>
      </c>
      <c r="Q7" s="319">
        <v>-17.692837924977212</v>
      </c>
      <c r="R7" s="237"/>
      <c r="S7" s="237"/>
      <c r="T7" s="293"/>
    </row>
    <row r="8" spans="1:20" ht="13.5" customHeight="1">
      <c r="K8" s="292"/>
      <c r="L8" s="320"/>
      <c r="M8" s="321" t="s">
        <v>150</v>
      </c>
      <c r="N8" s="322"/>
      <c r="O8" s="323">
        <v>26881</v>
      </c>
      <c r="P8" s="324">
        <v>19860</v>
      </c>
      <c r="Q8" s="262">
        <v>-26.118819984375591</v>
      </c>
      <c r="R8" s="237"/>
      <c r="S8" s="237"/>
      <c r="T8" s="293"/>
    </row>
    <row r="9" spans="1:20" ht="13.5" customHeight="1">
      <c r="K9" s="292"/>
      <c r="L9" s="320"/>
      <c r="M9" s="321" t="s">
        <v>122</v>
      </c>
      <c r="N9" s="378"/>
      <c r="O9" s="323">
        <v>46</v>
      </c>
      <c r="P9" s="324">
        <v>26</v>
      </c>
      <c r="Q9" s="262">
        <v>-43.478260869565219</v>
      </c>
      <c r="R9" s="237"/>
      <c r="S9" s="237"/>
      <c r="T9" s="293"/>
    </row>
    <row r="10" spans="1:20" ht="13.5" customHeight="1" thickBot="1">
      <c r="K10" s="292"/>
      <c r="L10" s="320"/>
      <c r="M10" s="321" t="s">
        <v>123</v>
      </c>
      <c r="N10" s="378"/>
      <c r="O10" s="323">
        <v>1811</v>
      </c>
      <c r="P10" s="324">
        <v>1475</v>
      </c>
      <c r="Q10" s="262">
        <v>-18.553285477636663</v>
      </c>
      <c r="R10" s="237"/>
      <c r="S10" s="237"/>
      <c r="T10" s="293"/>
    </row>
    <row r="11" spans="1:20" ht="13.5" customHeight="1" thickTop="1">
      <c r="K11" s="292"/>
      <c r="L11" s="320"/>
      <c r="M11" s="321" t="s">
        <v>124</v>
      </c>
      <c r="N11" s="378"/>
      <c r="O11" s="323">
        <v>10741</v>
      </c>
      <c r="P11" s="324">
        <v>10003</v>
      </c>
      <c r="Q11" s="262">
        <v>-6.8708686342053795</v>
      </c>
      <c r="R11" s="329" t="s">
        <v>12</v>
      </c>
      <c r="S11" s="237"/>
      <c r="T11" s="293"/>
    </row>
    <row r="12" spans="1:20" ht="13.5" customHeight="1" thickBot="1">
      <c r="K12" s="292"/>
      <c r="L12" s="320"/>
      <c r="M12" s="321" t="s">
        <v>125</v>
      </c>
      <c r="N12" s="379"/>
      <c r="O12" s="323">
        <v>5494</v>
      </c>
      <c r="P12" s="324">
        <v>5652</v>
      </c>
      <c r="Q12" s="262">
        <v>2.8758645795413145</v>
      </c>
      <c r="R12" s="335">
        <v>2.49097472924187</v>
      </c>
      <c r="S12" s="237"/>
      <c r="T12" s="293"/>
    </row>
    <row r="13" spans="1:20" ht="13.5" customHeight="1" thickTop="1">
      <c r="K13" s="292"/>
      <c r="L13" s="320" t="s">
        <v>7</v>
      </c>
      <c r="M13" s="325" t="s">
        <v>121</v>
      </c>
      <c r="N13" s="326"/>
      <c r="O13" s="327">
        <v>75616</v>
      </c>
      <c r="P13" s="258">
        <v>75612</v>
      </c>
      <c r="Q13" s="328">
        <v>-5.2898857384633402E-3</v>
      </c>
      <c r="R13" s="237"/>
      <c r="S13" s="237"/>
      <c r="T13" s="293"/>
    </row>
    <row r="14" spans="1:20" ht="13.5" customHeight="1">
      <c r="K14" s="292"/>
      <c r="L14" s="320"/>
      <c r="M14" s="321" t="s">
        <v>150</v>
      </c>
      <c r="N14" s="322"/>
      <c r="O14" s="323">
        <v>39360</v>
      </c>
      <c r="P14" s="324">
        <v>40811</v>
      </c>
      <c r="Q14" s="262">
        <v>3.6864837398373993</v>
      </c>
      <c r="R14" s="237"/>
      <c r="S14" s="237"/>
      <c r="T14" s="293"/>
    </row>
    <row r="15" spans="1:20" ht="13.5" customHeight="1">
      <c r="K15" s="292"/>
      <c r="L15" s="320"/>
      <c r="M15" s="321" t="s">
        <v>122</v>
      </c>
      <c r="N15" s="322"/>
      <c r="O15" s="323">
        <v>59</v>
      </c>
      <c r="P15" s="324">
        <v>66</v>
      </c>
      <c r="Q15" s="262">
        <v>11.86440677966101</v>
      </c>
      <c r="R15" s="237"/>
      <c r="S15" s="237"/>
      <c r="T15" s="293"/>
    </row>
    <row r="16" spans="1:20" ht="13.5" customHeight="1" thickBot="1">
      <c r="K16" s="292"/>
      <c r="L16" s="320"/>
      <c r="M16" s="321" t="s">
        <v>123</v>
      </c>
      <c r="N16" s="322"/>
      <c r="O16" s="323">
        <v>4310</v>
      </c>
      <c r="P16" s="324">
        <v>4364</v>
      </c>
      <c r="Q16" s="262">
        <v>1.2529002320185612</v>
      </c>
      <c r="R16" s="237"/>
      <c r="S16" s="237"/>
      <c r="T16" s="293"/>
    </row>
    <row r="17" spans="1:20" ht="13.5" customHeight="1" thickTop="1">
      <c r="K17" s="292"/>
      <c r="L17" s="320"/>
      <c r="M17" s="321" t="s">
        <v>124</v>
      </c>
      <c r="N17" s="322"/>
      <c r="O17" s="323">
        <v>22442</v>
      </c>
      <c r="P17" s="324">
        <v>20724</v>
      </c>
      <c r="Q17" s="262">
        <v>-7.6552891899117697</v>
      </c>
      <c r="R17" s="329" t="s">
        <v>12</v>
      </c>
      <c r="S17" s="237"/>
      <c r="T17" s="293"/>
    </row>
    <row r="18" spans="1:20" ht="13.5" customHeight="1" thickBot="1">
      <c r="K18" s="292"/>
      <c r="L18" s="330"/>
      <c r="M18" s="331" t="s">
        <v>125</v>
      </c>
      <c r="N18" s="332"/>
      <c r="O18" s="333">
        <v>9445</v>
      </c>
      <c r="P18" s="334">
        <v>9647</v>
      </c>
      <c r="Q18" s="266">
        <v>2.1386977236633129</v>
      </c>
      <c r="R18" s="335">
        <v>2.1990740740740762</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0" t="s">
        <v>210</v>
      </c>
      <c r="P21" s="1001"/>
      <c r="Q21" s="1000" t="s">
        <v>209</v>
      </c>
      <c r="R21" s="1004"/>
      <c r="S21" s="338" t="s">
        <v>144</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4.4973000000000001</v>
      </c>
      <c r="P24" s="298"/>
      <c r="Q24" s="298"/>
      <c r="R24" s="346">
        <v>3.7016</v>
      </c>
      <c r="S24" s="338"/>
      <c r="T24" s="293"/>
    </row>
    <row r="25" spans="1:20" ht="13.5" customHeight="1" thickBot="1">
      <c r="K25" s="292"/>
      <c r="L25" s="347" t="s">
        <v>7</v>
      </c>
      <c r="M25" s="348"/>
      <c r="N25" s="299"/>
      <c r="O25" s="301">
        <v>7.5616000000000003</v>
      </c>
      <c r="P25" s="300"/>
      <c r="Q25" s="300"/>
      <c r="R25" s="349">
        <v>7.5612000000000004</v>
      </c>
      <c r="S25" s="338"/>
      <c r="T25" s="293"/>
    </row>
    <row r="26" spans="1:20" ht="13.5" customHeight="1">
      <c r="K26" s="292"/>
      <c r="L26" s="320" t="s">
        <v>8</v>
      </c>
      <c r="M26" s="350" t="s">
        <v>151</v>
      </c>
      <c r="N26" s="295"/>
      <c r="O26" s="296"/>
      <c r="P26" s="302">
        <v>2.6880999999999999</v>
      </c>
      <c r="Q26" s="302">
        <v>1.986</v>
      </c>
      <c r="R26" s="245"/>
      <c r="S26" s="338"/>
      <c r="T26" s="293"/>
    </row>
    <row r="27" spans="1:20" ht="13.5" customHeight="1">
      <c r="K27" s="292"/>
      <c r="L27" s="320"/>
      <c r="M27" s="351" t="s">
        <v>123</v>
      </c>
      <c r="N27" s="295"/>
      <c r="O27" s="296"/>
      <c r="P27" s="302">
        <v>0.18110000000000001</v>
      </c>
      <c r="Q27" s="302">
        <v>0.14749999999999999</v>
      </c>
      <c r="R27" s="245"/>
      <c r="S27" s="338"/>
      <c r="T27" s="293"/>
    </row>
    <row r="28" spans="1:20" ht="13.5" customHeight="1">
      <c r="A28" s="1006" t="s">
        <v>139</v>
      </c>
      <c r="K28" s="292"/>
      <c r="L28" s="320"/>
      <c r="M28" s="351" t="s">
        <v>124</v>
      </c>
      <c r="N28" s="297"/>
      <c r="O28" s="298"/>
      <c r="P28" s="345">
        <v>1.0741000000000001</v>
      </c>
      <c r="Q28" s="345">
        <v>1.0003</v>
      </c>
      <c r="R28" s="248"/>
      <c r="S28" s="338"/>
      <c r="T28" s="293"/>
    </row>
    <row r="29" spans="1:20" ht="13.5" customHeight="1">
      <c r="A29" s="1006"/>
      <c r="K29" s="292"/>
      <c r="L29" s="320"/>
      <c r="M29" s="351" t="s">
        <v>12</v>
      </c>
      <c r="N29" s="297"/>
      <c r="O29" s="298"/>
      <c r="P29" s="345">
        <v>0.55400000000000005</v>
      </c>
      <c r="Q29" s="345">
        <v>0.56779999999999997</v>
      </c>
      <c r="R29" s="248"/>
      <c r="S29" s="338"/>
      <c r="T29" s="293"/>
    </row>
    <row r="30" spans="1:20" ht="13.5" customHeight="1">
      <c r="A30" s="1006"/>
      <c r="K30" s="292"/>
      <c r="L30" s="352" t="s">
        <v>7</v>
      </c>
      <c r="M30" s="350" t="s">
        <v>152</v>
      </c>
      <c r="N30" s="297"/>
      <c r="O30" s="298"/>
      <c r="P30" s="345">
        <v>3.9359999999999999</v>
      </c>
      <c r="Q30" s="345">
        <v>4.0811000000000002</v>
      </c>
      <c r="R30" s="248"/>
      <c r="S30" s="338"/>
      <c r="T30" s="293"/>
    </row>
    <row r="31" spans="1:20" ht="13.5" customHeight="1">
      <c r="A31" s="1006"/>
      <c r="K31" s="292"/>
      <c r="L31" s="320"/>
      <c r="M31" s="351" t="s">
        <v>123</v>
      </c>
      <c r="N31" s="297"/>
      <c r="O31" s="298"/>
      <c r="P31" s="345">
        <v>0.43099999999999999</v>
      </c>
      <c r="Q31" s="345">
        <v>0.43640000000000001</v>
      </c>
      <c r="R31" s="248"/>
      <c r="S31" s="338"/>
      <c r="T31" s="293"/>
    </row>
    <row r="32" spans="1:20" ht="13.5" customHeight="1">
      <c r="A32" s="1006"/>
      <c r="K32" s="292"/>
      <c r="L32" s="320"/>
      <c r="M32" s="351" t="s">
        <v>124</v>
      </c>
      <c r="N32" s="297"/>
      <c r="O32" s="298"/>
      <c r="P32" s="345">
        <v>2.2442000000000002</v>
      </c>
      <c r="Q32" s="345">
        <v>2.0724</v>
      </c>
      <c r="R32" s="248"/>
      <c r="S32" s="338"/>
      <c r="T32" s="293"/>
    </row>
    <row r="33" spans="1:20" ht="13.5" customHeight="1" thickBot="1">
      <c r="A33" s="1006"/>
      <c r="K33" s="292"/>
      <c r="L33" s="330"/>
      <c r="M33" s="353" t="s">
        <v>12</v>
      </c>
      <c r="N33" s="299"/>
      <c r="O33" s="300"/>
      <c r="P33" s="301">
        <v>0.95040000000000002</v>
      </c>
      <c r="Q33" s="301">
        <v>0.97130000000000005</v>
      </c>
      <c r="R33" s="251"/>
      <c r="S33" s="338"/>
      <c r="T33" s="293"/>
    </row>
    <row r="34" spans="1:20" ht="13.5" customHeight="1">
      <c r="A34" s="1006"/>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7" t="s">
        <v>210</v>
      </c>
      <c r="E58" s="997"/>
      <c r="F58"/>
      <c r="G58" s="997" t="s">
        <v>209</v>
      </c>
      <c r="H58" s="997"/>
    </row>
    <row r="59" spans="2:20" ht="15" customHeight="1">
      <c r="D59" s="997"/>
      <c r="E59" s="997"/>
      <c r="F59"/>
      <c r="G59" s="997"/>
      <c r="H59" s="997"/>
    </row>
    <row r="61" spans="2:20" ht="13.5" customHeight="1">
      <c r="B61" s="284" t="s">
        <v>132</v>
      </c>
      <c r="C61" s="285" t="s">
        <v>234</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1" t="s">
        <v>210</v>
      </c>
      <c r="P5" s="993" t="s">
        <v>209</v>
      </c>
      <c r="Q5" s="998" t="s">
        <v>128</v>
      </c>
      <c r="R5" s="237"/>
      <c r="S5" s="237"/>
      <c r="T5" s="293"/>
    </row>
    <row r="6" spans="1:20" ht="13.5" customHeight="1" thickBot="1">
      <c r="K6" s="292"/>
      <c r="L6" s="311"/>
      <c r="M6" s="312"/>
      <c r="N6" s="313"/>
      <c r="O6" s="992"/>
      <c r="P6" s="994"/>
      <c r="Q6" s="999"/>
      <c r="R6" s="237"/>
      <c r="S6" s="237"/>
      <c r="T6" s="293"/>
    </row>
    <row r="7" spans="1:20" ht="13.5" customHeight="1" thickTop="1">
      <c r="K7" s="292"/>
      <c r="L7" s="314" t="s">
        <v>8</v>
      </c>
      <c r="M7" s="315" t="s">
        <v>121</v>
      </c>
      <c r="N7" s="316"/>
      <c r="O7" s="317">
        <v>15983.363000000001</v>
      </c>
      <c r="P7" s="318">
        <v>13033.216000000002</v>
      </c>
      <c r="Q7" s="319">
        <v>-18.457611204850934</v>
      </c>
      <c r="R7" s="237"/>
      <c r="S7" s="237"/>
      <c r="T7" s="293"/>
    </row>
    <row r="8" spans="1:20" ht="13.5" customHeight="1">
      <c r="K8" s="292"/>
      <c r="L8" s="320"/>
      <c r="M8" s="321" t="s">
        <v>150</v>
      </c>
      <c r="N8" s="322"/>
      <c r="O8" s="323">
        <v>11116.477000000001</v>
      </c>
      <c r="P8" s="324">
        <v>8891.8259999999991</v>
      </c>
      <c r="Q8" s="262">
        <v>-20.012194510904862</v>
      </c>
      <c r="R8" s="237"/>
      <c r="S8" s="237"/>
      <c r="T8" s="293"/>
    </row>
    <row r="9" spans="1:20" ht="13.5" customHeight="1">
      <c r="K9" s="292"/>
      <c r="L9" s="320"/>
      <c r="M9" s="321" t="s">
        <v>122</v>
      </c>
      <c r="N9" s="378"/>
      <c r="O9" s="323">
        <v>70.283000000000001</v>
      </c>
      <c r="P9" s="324">
        <v>8.5</v>
      </c>
      <c r="Q9" s="262">
        <v>-87.906037021754912</v>
      </c>
      <c r="R9" s="237"/>
      <c r="S9" s="237"/>
      <c r="T9" s="293"/>
    </row>
    <row r="10" spans="1:20" ht="13.5" customHeight="1" thickBot="1">
      <c r="K10" s="292"/>
      <c r="L10" s="320"/>
      <c r="M10" s="321" t="s">
        <v>123</v>
      </c>
      <c r="N10" s="378"/>
      <c r="O10" s="323">
        <v>490.01799999999997</v>
      </c>
      <c r="P10" s="324">
        <v>355.26100000000002</v>
      </c>
      <c r="Q10" s="262">
        <v>-27.500418351978894</v>
      </c>
      <c r="R10" s="237"/>
      <c r="S10" s="237"/>
      <c r="T10" s="293"/>
    </row>
    <row r="11" spans="1:20" ht="13.5" customHeight="1" thickTop="1">
      <c r="K11" s="292"/>
      <c r="L11" s="320"/>
      <c r="M11" s="321" t="s">
        <v>124</v>
      </c>
      <c r="N11" s="378"/>
      <c r="O11" s="323">
        <v>2879.5189999999998</v>
      </c>
      <c r="P11" s="324">
        <v>2386.6669999999999</v>
      </c>
      <c r="Q11" s="262">
        <v>-17.115775238850645</v>
      </c>
      <c r="R11" s="329" t="s">
        <v>12</v>
      </c>
      <c r="S11" s="237"/>
      <c r="T11" s="293"/>
    </row>
    <row r="12" spans="1:20" ht="13.5" customHeight="1" thickBot="1">
      <c r="K12" s="292"/>
      <c r="L12" s="320"/>
      <c r="M12" s="321" t="s">
        <v>125</v>
      </c>
      <c r="N12" s="379"/>
      <c r="O12" s="323">
        <v>1427.0660000000007</v>
      </c>
      <c r="P12" s="324">
        <v>1390.9620000000032</v>
      </c>
      <c r="Q12" s="262">
        <v>-2.5299460571548593</v>
      </c>
      <c r="R12" s="335">
        <v>-6.5373536830757217</v>
      </c>
      <c r="S12" s="237"/>
      <c r="T12" s="293"/>
    </row>
    <row r="13" spans="1:20" ht="13.5" customHeight="1" thickTop="1">
      <c r="K13" s="292"/>
      <c r="L13" s="320" t="s">
        <v>7</v>
      </c>
      <c r="M13" s="325" t="s">
        <v>121</v>
      </c>
      <c r="N13" s="326"/>
      <c r="O13" s="327">
        <v>24097.963000000003</v>
      </c>
      <c r="P13" s="258">
        <v>24233.499999999985</v>
      </c>
      <c r="Q13" s="328">
        <v>0.56244173003328513</v>
      </c>
      <c r="R13" s="237"/>
      <c r="S13" s="237"/>
      <c r="T13" s="293"/>
    </row>
    <row r="14" spans="1:20" ht="13.5" customHeight="1">
      <c r="K14" s="292"/>
      <c r="L14" s="320"/>
      <c r="M14" s="321" t="s">
        <v>150</v>
      </c>
      <c r="N14" s="322"/>
      <c r="O14" s="323">
        <v>13121.264999999999</v>
      </c>
      <c r="P14" s="324">
        <v>14069.869000000001</v>
      </c>
      <c r="Q14" s="262">
        <v>7.2295163614179074</v>
      </c>
      <c r="R14" s="237"/>
      <c r="S14" s="237"/>
      <c r="T14" s="293"/>
    </row>
    <row r="15" spans="1:20" ht="13.5" customHeight="1">
      <c r="K15" s="292"/>
      <c r="L15" s="320"/>
      <c r="M15" s="321" t="s">
        <v>122</v>
      </c>
      <c r="N15" s="322"/>
      <c r="O15" s="323">
        <v>37.639000000000003</v>
      </c>
      <c r="P15" s="324">
        <v>49.872999999999998</v>
      </c>
      <c r="Q15" s="262">
        <v>32.503520284810975</v>
      </c>
      <c r="R15" s="237"/>
      <c r="S15" s="237"/>
      <c r="T15" s="293"/>
    </row>
    <row r="16" spans="1:20" ht="13.5" customHeight="1" thickBot="1">
      <c r="K16" s="292"/>
      <c r="L16" s="320"/>
      <c r="M16" s="321" t="s">
        <v>123</v>
      </c>
      <c r="N16" s="322"/>
      <c r="O16" s="323">
        <v>1146.335</v>
      </c>
      <c r="P16" s="324">
        <v>1072.9090000000001</v>
      </c>
      <c r="Q16" s="262">
        <v>-6.4052829234037034</v>
      </c>
      <c r="R16" s="237"/>
      <c r="S16" s="237"/>
      <c r="T16" s="293"/>
    </row>
    <row r="17" spans="1:20" ht="13.5" customHeight="1" thickTop="1">
      <c r="K17" s="292"/>
      <c r="L17" s="320"/>
      <c r="M17" s="321" t="s">
        <v>124</v>
      </c>
      <c r="N17" s="322"/>
      <c r="O17" s="323">
        <v>7228.25</v>
      </c>
      <c r="P17" s="324">
        <v>6502.4790000000003</v>
      </c>
      <c r="Q17" s="262">
        <v>-10.040756753017661</v>
      </c>
      <c r="R17" s="329" t="s">
        <v>12</v>
      </c>
      <c r="S17" s="237"/>
      <c r="T17" s="293"/>
    </row>
    <row r="18" spans="1:20" ht="13.5" customHeight="1" thickBot="1">
      <c r="K18" s="292"/>
      <c r="L18" s="330"/>
      <c r="M18" s="331" t="s">
        <v>125</v>
      </c>
      <c r="N18" s="332"/>
      <c r="O18" s="333">
        <v>2564.4740000000056</v>
      </c>
      <c r="P18" s="334">
        <v>2538.3699999999844</v>
      </c>
      <c r="Q18" s="266">
        <v>-1.0179085457688899</v>
      </c>
      <c r="R18" s="335">
        <v>-0.53302835042218533</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0" t="s">
        <v>210</v>
      </c>
      <c r="P21" s="1001"/>
      <c r="Q21" s="1000" t="s">
        <v>209</v>
      </c>
      <c r="R21" s="1004"/>
      <c r="S21" s="338" t="s">
        <v>145</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15.983363000000001</v>
      </c>
      <c r="P24" s="298"/>
      <c r="Q24" s="298"/>
      <c r="R24" s="346">
        <v>13.033216000000003</v>
      </c>
      <c r="S24" s="338"/>
      <c r="T24" s="293"/>
    </row>
    <row r="25" spans="1:20" ht="13.5" customHeight="1" thickBot="1">
      <c r="K25" s="292"/>
      <c r="L25" s="347" t="s">
        <v>7</v>
      </c>
      <c r="M25" s="348"/>
      <c r="N25" s="299"/>
      <c r="O25" s="301">
        <v>24.097963000000004</v>
      </c>
      <c r="P25" s="300"/>
      <c r="Q25" s="300"/>
      <c r="R25" s="349">
        <v>24.233499999999985</v>
      </c>
      <c r="S25" s="338"/>
      <c r="T25" s="293"/>
    </row>
    <row r="26" spans="1:20" ht="13.5" customHeight="1">
      <c r="K26" s="292"/>
      <c r="L26" s="320" t="s">
        <v>8</v>
      </c>
      <c r="M26" s="350" t="s">
        <v>151</v>
      </c>
      <c r="N26" s="295"/>
      <c r="O26" s="296"/>
      <c r="P26" s="302">
        <v>11.116477000000001</v>
      </c>
      <c r="Q26" s="302">
        <v>8.8918259999999982</v>
      </c>
      <c r="R26" s="245"/>
      <c r="S26" s="338"/>
      <c r="T26" s="293"/>
    </row>
    <row r="27" spans="1:20" ht="13.5" customHeight="1">
      <c r="A27" s="1006" t="s">
        <v>142</v>
      </c>
      <c r="K27" s="292"/>
      <c r="L27" s="320"/>
      <c r="M27" s="351" t="s">
        <v>123</v>
      </c>
      <c r="N27" s="295"/>
      <c r="O27" s="296"/>
      <c r="P27" s="302">
        <v>0.49001799999999995</v>
      </c>
      <c r="Q27" s="302">
        <v>0.35526100000000005</v>
      </c>
      <c r="R27" s="245"/>
      <c r="S27" s="338"/>
      <c r="T27" s="293"/>
    </row>
    <row r="28" spans="1:20" ht="13.5" customHeight="1">
      <c r="A28" s="1006"/>
      <c r="K28" s="292"/>
      <c r="L28" s="320"/>
      <c r="M28" s="351" t="s">
        <v>124</v>
      </c>
      <c r="N28" s="297"/>
      <c r="O28" s="298"/>
      <c r="P28" s="345">
        <v>2.8795189999999997</v>
      </c>
      <c r="Q28" s="345">
        <v>2.3866670000000001</v>
      </c>
      <c r="R28" s="248"/>
      <c r="S28" s="338"/>
      <c r="T28" s="293"/>
    </row>
    <row r="29" spans="1:20" ht="13.5" customHeight="1">
      <c r="A29" s="1006"/>
      <c r="K29" s="292"/>
      <c r="L29" s="320"/>
      <c r="M29" s="351" t="s">
        <v>12</v>
      </c>
      <c r="N29" s="297"/>
      <c r="O29" s="298"/>
      <c r="P29" s="345">
        <v>1.4973490000000007</v>
      </c>
      <c r="Q29" s="345">
        <v>1.3994620000000031</v>
      </c>
      <c r="R29" s="248"/>
      <c r="S29" s="338"/>
      <c r="T29" s="293"/>
    </row>
    <row r="30" spans="1:20" ht="13.5" customHeight="1">
      <c r="A30" s="1006"/>
      <c r="K30" s="292"/>
      <c r="L30" s="352" t="s">
        <v>7</v>
      </c>
      <c r="M30" s="350" t="s">
        <v>152</v>
      </c>
      <c r="N30" s="297"/>
      <c r="O30" s="298"/>
      <c r="P30" s="345">
        <v>13.121264999999999</v>
      </c>
      <c r="Q30" s="345">
        <v>14.069869000000001</v>
      </c>
      <c r="R30" s="248"/>
      <c r="S30" s="338"/>
      <c r="T30" s="293"/>
    </row>
    <row r="31" spans="1:20" ht="13.5" customHeight="1">
      <c r="A31" s="1006"/>
      <c r="K31" s="292"/>
      <c r="L31" s="320"/>
      <c r="M31" s="351" t="s">
        <v>123</v>
      </c>
      <c r="N31" s="297"/>
      <c r="O31" s="298"/>
      <c r="P31" s="345">
        <v>1.1463350000000001</v>
      </c>
      <c r="Q31" s="345">
        <v>1.0729090000000001</v>
      </c>
      <c r="R31" s="248"/>
      <c r="S31" s="338"/>
      <c r="T31" s="293"/>
    </row>
    <row r="32" spans="1:20" ht="13.5" customHeight="1">
      <c r="A32" s="1006"/>
      <c r="K32" s="292"/>
      <c r="L32" s="320"/>
      <c r="M32" s="351" t="s">
        <v>124</v>
      </c>
      <c r="N32" s="297"/>
      <c r="O32" s="298"/>
      <c r="P32" s="345">
        <v>7.2282500000000001</v>
      </c>
      <c r="Q32" s="345">
        <v>6.5024790000000001</v>
      </c>
      <c r="R32" s="248"/>
      <c r="S32" s="338"/>
      <c r="T32" s="293"/>
    </row>
    <row r="33" spans="1:20" ht="13.5" customHeight="1" thickBot="1">
      <c r="A33" s="1006"/>
      <c r="K33" s="292"/>
      <c r="L33" s="330"/>
      <c r="M33" s="353" t="s">
        <v>12</v>
      </c>
      <c r="N33" s="299"/>
      <c r="O33" s="300"/>
      <c r="P33" s="301">
        <v>2.6021130000000059</v>
      </c>
      <c r="Q33" s="301">
        <v>2.5882429999999843</v>
      </c>
      <c r="R33" s="251"/>
      <c r="S33" s="338"/>
      <c r="T33" s="293"/>
    </row>
    <row r="34" spans="1:20" ht="13.5" customHeight="1">
      <c r="A34" s="1006"/>
      <c r="K34" s="292"/>
      <c r="L34" s="237"/>
      <c r="M34" s="237"/>
      <c r="N34" s="237"/>
      <c r="O34" s="237"/>
      <c r="P34" s="237"/>
      <c r="Q34" s="237"/>
      <c r="R34" s="237"/>
      <c r="S34" s="237"/>
      <c r="T34" s="293"/>
    </row>
    <row r="35" spans="1:20" ht="13.5" customHeight="1" thickBot="1">
      <c r="A35" s="1006"/>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7" t="s">
        <v>210</v>
      </c>
      <c r="E58" s="997"/>
      <c r="F58"/>
      <c r="G58" s="997" t="s">
        <v>209</v>
      </c>
      <c r="H58" s="997"/>
    </row>
    <row r="59" spans="2:20" ht="16.5" customHeight="1">
      <c r="D59" s="997"/>
      <c r="E59" s="997"/>
      <c r="F59"/>
      <c r="G59" s="997"/>
      <c r="H59" s="997"/>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55" t="s">
        <v>0</v>
      </c>
      <c r="B5" s="856"/>
      <c r="C5" s="856"/>
      <c r="D5" s="856"/>
      <c r="E5" s="857"/>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58"/>
      <c r="B6" s="846"/>
      <c r="C6" s="846"/>
      <c r="D6" s="846"/>
      <c r="E6" s="847"/>
      <c r="F6" s="862" t="s">
        <v>13</v>
      </c>
      <c r="G6" s="864" t="s">
        <v>190</v>
      </c>
      <c r="H6" s="853" t="s">
        <v>14</v>
      </c>
      <c r="I6" s="866" t="s">
        <v>189</v>
      </c>
      <c r="J6" s="6" t="s">
        <v>187</v>
      </c>
      <c r="K6" s="2"/>
      <c r="L6" s="2"/>
      <c r="M6" s="28"/>
      <c r="O6" s="868" t="s">
        <v>13</v>
      </c>
      <c r="P6" s="864" t="s">
        <v>190</v>
      </c>
      <c r="Q6" s="853" t="s">
        <v>14</v>
      </c>
      <c r="R6" s="866" t="s">
        <v>189</v>
      </c>
      <c r="S6" s="6" t="s">
        <v>187</v>
      </c>
      <c r="T6" s="2"/>
      <c r="U6" s="2"/>
      <c r="V6" s="28"/>
      <c r="X6" s="868" t="s">
        <v>13</v>
      </c>
      <c r="Y6" s="864" t="s">
        <v>190</v>
      </c>
      <c r="Z6" s="853" t="s">
        <v>14</v>
      </c>
      <c r="AA6" s="866" t="s">
        <v>189</v>
      </c>
      <c r="AB6" s="6" t="s">
        <v>187</v>
      </c>
      <c r="AC6" s="2"/>
      <c r="AD6" s="2"/>
      <c r="AE6" s="28"/>
    </row>
    <row r="7" spans="1:62" ht="31.5" customHeight="1" thickBot="1">
      <c r="A7" s="859"/>
      <c r="B7" s="860"/>
      <c r="C7" s="860"/>
      <c r="D7" s="860"/>
      <c r="E7" s="861"/>
      <c r="F7" s="863"/>
      <c r="G7" s="865"/>
      <c r="H7" s="854"/>
      <c r="I7" s="867"/>
      <c r="J7" s="818" t="s">
        <v>13</v>
      </c>
      <c r="K7" s="698" t="s">
        <v>190</v>
      </c>
      <c r="L7" s="817" t="s">
        <v>14</v>
      </c>
      <c r="M7" s="699" t="s">
        <v>191</v>
      </c>
      <c r="O7" s="869"/>
      <c r="P7" s="865"/>
      <c r="Q7" s="854"/>
      <c r="R7" s="867"/>
      <c r="S7" s="818" t="s">
        <v>13</v>
      </c>
      <c r="T7" s="698" t="s">
        <v>190</v>
      </c>
      <c r="U7" s="817" t="s">
        <v>14</v>
      </c>
      <c r="V7" s="699" t="s">
        <v>191</v>
      </c>
      <c r="X7" s="869"/>
      <c r="Y7" s="865"/>
      <c r="Z7" s="854"/>
      <c r="AA7" s="867"/>
      <c r="AB7" s="818" t="s">
        <v>13</v>
      </c>
      <c r="AC7" s="698" t="s">
        <v>190</v>
      </c>
      <c r="AD7" s="817" t="s">
        <v>14</v>
      </c>
      <c r="AE7" s="699" t="s">
        <v>191</v>
      </c>
    </row>
    <row r="8" spans="1:62" ht="12" customHeight="1" thickTop="1">
      <c r="A8" s="876" t="s">
        <v>1</v>
      </c>
      <c r="B8" s="46"/>
      <c r="C8" s="20"/>
      <c r="D8" s="20"/>
      <c r="E8" s="21"/>
      <c r="F8" s="12" t="s">
        <v>15</v>
      </c>
      <c r="G8" s="13" t="s">
        <v>15</v>
      </c>
      <c r="H8" s="13" t="s">
        <v>16</v>
      </c>
      <c r="I8" s="14" t="s">
        <v>188</v>
      </c>
      <c r="J8" s="12" t="s">
        <v>23</v>
      </c>
      <c r="K8" s="13" t="s">
        <v>286</v>
      </c>
      <c r="L8" s="13" t="s">
        <v>286</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286</v>
      </c>
      <c r="AD8" s="13" t="s">
        <v>23</v>
      </c>
      <c r="AE8" s="15" t="s">
        <v>286</v>
      </c>
    </row>
    <row r="9" spans="1:62" ht="42" customHeight="1">
      <c r="A9" s="870"/>
      <c r="B9" s="839" t="s">
        <v>2</v>
      </c>
      <c r="C9" s="840"/>
      <c r="D9" s="840"/>
      <c r="E9" s="841"/>
      <c r="F9" s="30">
        <v>47337274</v>
      </c>
      <c r="G9" s="10" t="s">
        <v>22</v>
      </c>
      <c r="H9" s="631">
        <v>96840912.355000004</v>
      </c>
      <c r="I9" s="11" t="s">
        <v>22</v>
      </c>
      <c r="J9" s="576">
        <v>7.1060300117336936</v>
      </c>
      <c r="K9" s="554" t="s">
        <v>22</v>
      </c>
      <c r="L9" s="577">
        <v>4.866659080458362</v>
      </c>
      <c r="M9" s="556" t="s">
        <v>22</v>
      </c>
      <c r="O9" s="31">
        <v>19678752</v>
      </c>
      <c r="P9" s="675" t="s">
        <v>22</v>
      </c>
      <c r="Q9" s="631">
        <v>37182703.434</v>
      </c>
      <c r="R9" s="11" t="s">
        <v>22</v>
      </c>
      <c r="S9" s="576">
        <v>7.2357730710082677</v>
      </c>
      <c r="T9" s="554" t="s">
        <v>22</v>
      </c>
      <c r="U9" s="555">
        <v>5.7410628199768183</v>
      </c>
      <c r="V9" s="556" t="s">
        <v>22</v>
      </c>
      <c r="X9" s="31">
        <v>64433</v>
      </c>
      <c r="Y9" s="10" t="s">
        <v>22</v>
      </c>
      <c r="Z9" s="631">
        <v>145388.12400000001</v>
      </c>
      <c r="AA9" s="11" t="s">
        <v>22</v>
      </c>
      <c r="AB9" s="576">
        <v>2.8246333562070163</v>
      </c>
      <c r="AC9" s="554" t="s">
        <v>22</v>
      </c>
      <c r="AD9" s="577">
        <v>1.1498174190581807</v>
      </c>
      <c r="AE9" s="556" t="s">
        <v>22</v>
      </c>
    </row>
    <row r="10" spans="1:62" ht="45" customHeight="1">
      <c r="A10" s="870"/>
      <c r="B10" s="845" t="s">
        <v>3</v>
      </c>
      <c r="C10" s="846"/>
      <c r="D10" s="846"/>
      <c r="E10" s="847"/>
      <c r="F10" s="441">
        <v>675040</v>
      </c>
      <c r="G10" s="676">
        <v>142.60221237074191</v>
      </c>
      <c r="H10" s="633">
        <v>317970.25299999991</v>
      </c>
      <c r="I10" s="664">
        <v>32.834289275836504</v>
      </c>
      <c r="J10" s="557">
        <v>6.1675775567176458</v>
      </c>
      <c r="K10" s="558">
        <v>-0.87619012198776147</v>
      </c>
      <c r="L10" s="558">
        <v>6.5276733963902274</v>
      </c>
      <c r="M10" s="559">
        <v>1.5839298500560375</v>
      </c>
      <c r="O10" s="442">
        <v>271686</v>
      </c>
      <c r="P10" s="676">
        <v>138.06058432973799</v>
      </c>
      <c r="Q10" s="633">
        <v>124314.3</v>
      </c>
      <c r="R10" s="664">
        <v>33.433367807873424</v>
      </c>
      <c r="S10" s="557">
        <v>7.0460160045389557</v>
      </c>
      <c r="T10" s="558">
        <v>-0.17695313889670672</v>
      </c>
      <c r="U10" s="558">
        <v>9.4263870206044942</v>
      </c>
      <c r="V10" s="559">
        <v>3.4852346877786857</v>
      </c>
      <c r="X10" s="442">
        <v>1024</v>
      </c>
      <c r="Y10" s="658">
        <v>158.92477457203606</v>
      </c>
      <c r="Z10" s="633">
        <v>368.87599999999998</v>
      </c>
      <c r="AA10" s="664">
        <v>25.371810974051773</v>
      </c>
      <c r="AB10" s="557">
        <v>7.5630252100840352</v>
      </c>
      <c r="AC10" s="558">
        <v>4.608226355120749</v>
      </c>
      <c r="AD10" s="558">
        <v>-6.7465865108718504</v>
      </c>
      <c r="AE10" s="559">
        <v>-7.8066418026397884</v>
      </c>
    </row>
    <row r="11" spans="1:62" ht="49.5" customHeight="1">
      <c r="A11" s="870"/>
      <c r="B11" s="820"/>
      <c r="C11" s="877" t="s">
        <v>7</v>
      </c>
      <c r="D11" s="878"/>
      <c r="E11" s="879"/>
      <c r="F11" s="443">
        <v>522569</v>
      </c>
      <c r="G11" s="659">
        <v>110.39271082656767</v>
      </c>
      <c r="H11" s="634">
        <v>264763.98200000002</v>
      </c>
      <c r="I11" s="665">
        <v>27.340095788175415</v>
      </c>
      <c r="J11" s="562">
        <v>4.4609427629619347</v>
      </c>
      <c r="K11" s="560">
        <v>-2.4695969484463092</v>
      </c>
      <c r="L11" s="563">
        <v>5.3214953742358091</v>
      </c>
      <c r="M11" s="561">
        <v>0.43372821997549238</v>
      </c>
      <c r="O11" s="34">
        <v>211615</v>
      </c>
      <c r="P11" s="659">
        <v>107.53476643234286</v>
      </c>
      <c r="Q11" s="634">
        <v>104274.969</v>
      </c>
      <c r="R11" s="665">
        <v>28.043944998536762</v>
      </c>
      <c r="S11" s="562">
        <v>5.48734590517779</v>
      </c>
      <c r="T11" s="560">
        <v>-1.63045140232515</v>
      </c>
      <c r="U11" s="560">
        <v>7.9607724429650233</v>
      </c>
      <c r="V11" s="564">
        <v>2.0991935997156048</v>
      </c>
      <c r="X11" s="34">
        <v>811</v>
      </c>
      <c r="Y11" s="659">
        <v>125.86717986125122</v>
      </c>
      <c r="Z11" s="634">
        <v>308.89999999999998</v>
      </c>
      <c r="AA11" s="665">
        <v>21.246577196360274</v>
      </c>
      <c r="AB11" s="562">
        <v>10.490463215258856</v>
      </c>
      <c r="AC11" s="563">
        <v>7.4552464801850675</v>
      </c>
      <c r="AD11" s="563">
        <v>-7.646587498056661</v>
      </c>
      <c r="AE11" s="564">
        <v>-8.696412056456623</v>
      </c>
    </row>
    <row r="12" spans="1:62" ht="49.5" customHeight="1">
      <c r="A12" s="870"/>
      <c r="B12" s="820"/>
      <c r="C12" s="851" t="s">
        <v>161</v>
      </c>
      <c r="D12" s="880"/>
      <c r="E12" s="852"/>
      <c r="F12" s="443">
        <v>89448</v>
      </c>
      <c r="G12" s="659">
        <v>18.8958916392186</v>
      </c>
      <c r="H12" s="634">
        <v>31483.337999999996</v>
      </c>
      <c r="I12" s="665">
        <v>3.2510369052067771</v>
      </c>
      <c r="J12" s="562">
        <v>7.016977136499051</v>
      </c>
      <c r="K12" s="563">
        <v>-8.3144595336861471E-2</v>
      </c>
      <c r="L12" s="563">
        <v>10.021828001276731</v>
      </c>
      <c r="M12" s="564">
        <v>4.9159274892729456</v>
      </c>
      <c r="O12" s="34">
        <v>35669</v>
      </c>
      <c r="P12" s="659">
        <v>18.125641300830459</v>
      </c>
      <c r="Q12" s="634">
        <v>11977.303</v>
      </c>
      <c r="R12" s="665">
        <v>3.221202842676552</v>
      </c>
      <c r="S12" s="562">
        <v>7.485309627843904</v>
      </c>
      <c r="T12" s="563">
        <v>0.23269898625193264</v>
      </c>
      <c r="U12" s="563">
        <v>13.543403064807478</v>
      </c>
      <c r="V12" s="564">
        <v>7.3787231154599482</v>
      </c>
      <c r="X12" s="778">
        <v>138</v>
      </c>
      <c r="Y12" s="780">
        <v>21.41759657318455</v>
      </c>
      <c r="Z12" s="779">
        <v>43.893000000000001</v>
      </c>
      <c r="AA12" s="695">
        <v>3.0190223790218242</v>
      </c>
      <c r="AB12" s="562">
        <v>-3.4965034965034931</v>
      </c>
      <c r="AC12" s="563">
        <v>-6.1474927226948637</v>
      </c>
      <c r="AD12" s="563">
        <v>-9.1712364200724323</v>
      </c>
      <c r="AE12" s="564">
        <v>-10.203729579037258</v>
      </c>
    </row>
    <row r="13" spans="1:62" ht="49.5" customHeight="1" thickBot="1">
      <c r="A13" s="871"/>
      <c r="B13" s="453"/>
      <c r="C13" s="849" t="s">
        <v>8</v>
      </c>
      <c r="D13" s="881"/>
      <c r="E13" s="850"/>
      <c r="F13" s="444">
        <v>63023</v>
      </c>
      <c r="G13" s="660">
        <v>13.31360990495566</v>
      </c>
      <c r="H13" s="635">
        <v>21722.933000000001</v>
      </c>
      <c r="I13" s="666">
        <v>2.2431565824543189</v>
      </c>
      <c r="J13" s="565">
        <v>21.223720402392814</v>
      </c>
      <c r="K13" s="566">
        <v>13.181041617463094</v>
      </c>
      <c r="L13" s="566">
        <v>17.522538477348348</v>
      </c>
      <c r="M13" s="567">
        <v>12.068544481025057</v>
      </c>
      <c r="O13" s="32">
        <v>24402</v>
      </c>
      <c r="P13" s="660">
        <v>12.400176596564661</v>
      </c>
      <c r="Q13" s="635">
        <v>8062.0280000000002</v>
      </c>
      <c r="R13" s="666">
        <v>2.1682199666601036</v>
      </c>
      <c r="S13" s="565">
        <v>21.942931387736749</v>
      </c>
      <c r="T13" s="566">
        <v>13.714787421721525</v>
      </c>
      <c r="U13" s="566">
        <v>24.591305003617009</v>
      </c>
      <c r="V13" s="567">
        <v>17.826794701063804</v>
      </c>
      <c r="X13" s="32">
        <v>75</v>
      </c>
      <c r="Y13" s="660">
        <v>11.639998137600298</v>
      </c>
      <c r="Z13" s="635">
        <v>16.082999999999998</v>
      </c>
      <c r="AA13" s="666">
        <v>1.1062113986696738</v>
      </c>
      <c r="AB13" s="565">
        <v>0</v>
      </c>
      <c r="AC13" s="566">
        <v>-2.7470395604736808</v>
      </c>
      <c r="AD13" s="566">
        <v>26.022566995768685</v>
      </c>
      <c r="AE13" s="567">
        <v>24.590009365675897</v>
      </c>
    </row>
    <row r="14" spans="1:62" ht="45.75" customHeight="1">
      <c r="A14" s="870" t="s">
        <v>31</v>
      </c>
      <c r="B14" s="837" t="s">
        <v>4</v>
      </c>
      <c r="C14" s="882" t="s">
        <v>5</v>
      </c>
      <c r="D14" s="839" t="s">
        <v>6</v>
      </c>
      <c r="E14" s="841"/>
      <c r="F14" s="636">
        <v>302617</v>
      </c>
      <c r="G14" s="677">
        <v>65.894215197604069</v>
      </c>
      <c r="H14" s="159" t="s">
        <v>25</v>
      </c>
      <c r="I14" s="667" t="s">
        <v>22</v>
      </c>
      <c r="J14" s="576">
        <v>16.212365591397855</v>
      </c>
      <c r="K14" s="577">
        <v>15.685353577806538</v>
      </c>
      <c r="L14" s="554" t="s">
        <v>22</v>
      </c>
      <c r="M14" s="556" t="s">
        <v>22</v>
      </c>
      <c r="O14" s="638">
        <v>130648</v>
      </c>
      <c r="P14" s="677">
        <v>68.989210482042623</v>
      </c>
      <c r="Q14" s="159" t="s">
        <v>25</v>
      </c>
      <c r="R14" s="667" t="s">
        <v>22</v>
      </c>
      <c r="S14" s="576">
        <v>27.937014659368003</v>
      </c>
      <c r="T14" s="577">
        <v>26.767909023634289</v>
      </c>
      <c r="U14" s="554" t="s">
        <v>22</v>
      </c>
      <c r="V14" s="556" t="s">
        <v>22</v>
      </c>
      <c r="X14" s="802">
        <v>505</v>
      </c>
      <c r="Y14" s="803">
        <v>80.203712134848075</v>
      </c>
      <c r="Z14" s="159" t="s">
        <v>25</v>
      </c>
      <c r="AA14" s="667" t="s">
        <v>22</v>
      </c>
      <c r="AB14" s="576">
        <v>98.039215686274531</v>
      </c>
      <c r="AC14" s="577">
        <v>102.49078381339291</v>
      </c>
      <c r="AD14" s="554" t="s">
        <v>22</v>
      </c>
      <c r="AE14" s="556" t="s">
        <v>22</v>
      </c>
    </row>
    <row r="15" spans="1:62" ht="45.75" customHeight="1">
      <c r="A15" s="870"/>
      <c r="B15" s="837"/>
      <c r="C15" s="882"/>
      <c r="D15" s="845" t="s">
        <v>3</v>
      </c>
      <c r="E15" s="847"/>
      <c r="F15" s="636">
        <v>112628</v>
      </c>
      <c r="G15" s="677">
        <v>24.524510087918891</v>
      </c>
      <c r="H15" s="641">
        <v>37266.716000000008</v>
      </c>
      <c r="I15" s="679">
        <v>4.0449882233995407</v>
      </c>
      <c r="J15" s="576">
        <v>-6.6017630132101601</v>
      </c>
      <c r="K15" s="577">
        <v>-7.0253151256708009</v>
      </c>
      <c r="L15" s="577">
        <v>-7.0222477170540571</v>
      </c>
      <c r="M15" s="580">
        <v>-8.9375353323631259</v>
      </c>
      <c r="O15" s="638">
        <v>60671</v>
      </c>
      <c r="P15" s="677">
        <v>32.037569569805953</v>
      </c>
      <c r="Q15" s="641">
        <v>22961.695</v>
      </c>
      <c r="R15" s="679">
        <v>6.541404223305733</v>
      </c>
      <c r="S15" s="576">
        <v>-8.4086894823447693</v>
      </c>
      <c r="T15" s="577">
        <v>-9.2456631884729461</v>
      </c>
      <c r="U15" s="577">
        <v>-5.2647107143891532</v>
      </c>
      <c r="V15" s="580">
        <v>-7.8032882835295396</v>
      </c>
      <c r="X15" s="802">
        <v>92</v>
      </c>
      <c r="Y15" s="803">
        <v>14.611369339417866</v>
      </c>
      <c r="Z15" s="650">
        <v>58.372999999999998</v>
      </c>
      <c r="AA15" s="668">
        <v>4.1341946080200103</v>
      </c>
      <c r="AB15" s="576">
        <v>-12.38095238095238</v>
      </c>
      <c r="AC15" s="577">
        <v>-10.411432564597874</v>
      </c>
      <c r="AD15" s="577">
        <v>-45.911862270899348</v>
      </c>
      <c r="AE15" s="580">
        <v>-46.341522471735985</v>
      </c>
    </row>
    <row r="16" spans="1:62" ht="45.75" customHeight="1">
      <c r="A16" s="870"/>
      <c r="B16" s="837"/>
      <c r="C16" s="882"/>
      <c r="D16" s="160"/>
      <c r="E16" s="452" t="s">
        <v>7</v>
      </c>
      <c r="F16" s="636">
        <v>75612</v>
      </c>
      <c r="G16" s="677">
        <v>16.46435395077355</v>
      </c>
      <c r="H16" s="641">
        <v>24233.499999999985</v>
      </c>
      <c r="I16" s="679">
        <v>2.6303423707029268</v>
      </c>
      <c r="J16" s="576">
        <v>-5.2898857384633402E-3</v>
      </c>
      <c r="K16" s="577">
        <v>-0.45875637579410977</v>
      </c>
      <c r="L16" s="577">
        <v>0.56244173003328513</v>
      </c>
      <c r="M16" s="580">
        <v>-1.5090860761524567</v>
      </c>
      <c r="O16" s="638">
        <v>40811</v>
      </c>
      <c r="P16" s="677">
        <v>21.550415383187204</v>
      </c>
      <c r="Q16" s="641">
        <v>14069.869000000001</v>
      </c>
      <c r="R16" s="679">
        <v>4.0082711880790338</v>
      </c>
      <c r="S16" s="576">
        <v>3.6864837398373993</v>
      </c>
      <c r="T16" s="577">
        <v>2.7389827151151849</v>
      </c>
      <c r="U16" s="577">
        <v>7.2295163614179074</v>
      </c>
      <c r="V16" s="580">
        <v>4.3561367893747871</v>
      </c>
      <c r="X16" s="802">
        <v>66</v>
      </c>
      <c r="Y16" s="803">
        <v>10.482069308712818</v>
      </c>
      <c r="Z16" s="650">
        <v>49.872999999999998</v>
      </c>
      <c r="AA16" s="668">
        <v>3.5321927549685981</v>
      </c>
      <c r="AB16" s="576">
        <v>11.86440677966101</v>
      </c>
      <c r="AC16" s="577">
        <v>14.378918999140879</v>
      </c>
      <c r="AD16" s="577">
        <v>32.503520284810975</v>
      </c>
      <c r="AE16" s="580">
        <v>31.450951430947441</v>
      </c>
    </row>
    <row r="17" spans="1:62" ht="45.75" customHeight="1">
      <c r="A17" s="870"/>
      <c r="B17" s="837"/>
      <c r="C17" s="882"/>
      <c r="D17" s="160"/>
      <c r="E17" s="452" t="s">
        <v>8</v>
      </c>
      <c r="F17" s="636">
        <v>37016</v>
      </c>
      <c r="G17" s="677">
        <v>8.0601561371453432</v>
      </c>
      <c r="H17" s="641">
        <v>13033.216000000002</v>
      </c>
      <c r="I17" s="679">
        <v>1.4146458526966119</v>
      </c>
      <c r="J17" s="576">
        <v>-17.692837924977212</v>
      </c>
      <c r="K17" s="577">
        <v>-18.066093068673837</v>
      </c>
      <c r="L17" s="577">
        <v>-18.457611204850934</v>
      </c>
      <c r="M17" s="580">
        <v>-20.137336983839361</v>
      </c>
      <c r="O17" s="638">
        <v>19860</v>
      </c>
      <c r="P17" s="677">
        <v>10.487154186618751</v>
      </c>
      <c r="Q17" s="641">
        <v>8891.8259999999991</v>
      </c>
      <c r="R17" s="679">
        <v>2.5331330352266992</v>
      </c>
      <c r="S17" s="576">
        <v>-26.118819984375591</v>
      </c>
      <c r="T17" s="577">
        <v>-26.79395613759047</v>
      </c>
      <c r="U17" s="577">
        <v>-20.012194510904862</v>
      </c>
      <c r="V17" s="580">
        <v>-22.155590602800501</v>
      </c>
      <c r="X17" s="802">
        <v>26</v>
      </c>
      <c r="Y17" s="803">
        <v>4.1293000307050498</v>
      </c>
      <c r="Z17" s="650">
        <v>8.5</v>
      </c>
      <c r="AA17" s="668">
        <v>0.60200185305141229</v>
      </c>
      <c r="AB17" s="576">
        <v>-43.478260869565219</v>
      </c>
      <c r="AC17" s="577">
        <v>-42.207753048523664</v>
      </c>
      <c r="AD17" s="577">
        <v>-87.906037021754912</v>
      </c>
      <c r="AE17" s="580">
        <v>-88.002107893859417</v>
      </c>
    </row>
    <row r="18" spans="1:62" ht="45.75" customHeight="1">
      <c r="A18" s="870"/>
      <c r="B18" s="837"/>
      <c r="C18" s="882"/>
      <c r="D18" s="851" t="s">
        <v>20</v>
      </c>
      <c r="E18" s="852"/>
      <c r="F18" s="636">
        <v>3502</v>
      </c>
      <c r="G18" s="677">
        <v>0.76255313357150944</v>
      </c>
      <c r="H18" s="641">
        <v>73333.581999999995</v>
      </c>
      <c r="I18" s="679">
        <v>7.9597428324434176</v>
      </c>
      <c r="J18" s="576">
        <v>-33.611374407582943</v>
      </c>
      <c r="K18" s="577">
        <v>-33.912440503905543</v>
      </c>
      <c r="L18" s="577">
        <v>-37.229368800788123</v>
      </c>
      <c r="M18" s="580">
        <v>-38.522407292137359</v>
      </c>
      <c r="O18" s="638">
        <v>1885</v>
      </c>
      <c r="P18" s="677">
        <v>0.99538195577927202</v>
      </c>
      <c r="Q18" s="641">
        <v>43695.877999999997</v>
      </c>
      <c r="R18" s="679">
        <v>12.448227401777267</v>
      </c>
      <c r="S18" s="576">
        <v>-41.550387596899228</v>
      </c>
      <c r="T18" s="577">
        <v>-42.084508011142553</v>
      </c>
      <c r="U18" s="577">
        <v>-40.49755112750212</v>
      </c>
      <c r="V18" s="580">
        <v>-42.092010627818318</v>
      </c>
      <c r="X18" s="802">
        <v>8</v>
      </c>
      <c r="Y18" s="803">
        <v>1.2705538556015536</v>
      </c>
      <c r="Z18" s="650">
        <v>153.25700000000001</v>
      </c>
      <c r="AA18" s="668">
        <v>10.854235058011799</v>
      </c>
      <c r="AB18" s="576">
        <v>0</v>
      </c>
      <c r="AC18" s="577">
        <v>2.2478215295350168</v>
      </c>
      <c r="AD18" s="577">
        <v>-79.801889639666356</v>
      </c>
      <c r="AE18" s="580">
        <v>-79.962337466459843</v>
      </c>
    </row>
    <row r="19" spans="1:62" ht="45.75" customHeight="1">
      <c r="A19" s="870"/>
      <c r="B19" s="837"/>
      <c r="C19" s="883"/>
      <c r="D19" s="839" t="s">
        <v>9</v>
      </c>
      <c r="E19" s="841"/>
      <c r="F19" s="636">
        <v>418747</v>
      </c>
      <c r="G19" s="677">
        <v>91.181278419094468</v>
      </c>
      <c r="H19" s="159" t="s">
        <v>25</v>
      </c>
      <c r="I19" s="667" t="s">
        <v>22</v>
      </c>
      <c r="J19" s="576">
        <v>8.4095333761365225</v>
      </c>
      <c r="K19" s="577">
        <v>7.9179064637481247</v>
      </c>
      <c r="L19" s="554" t="s">
        <v>22</v>
      </c>
      <c r="M19" s="556" t="s">
        <v>22</v>
      </c>
      <c r="O19" s="638">
        <v>193204</v>
      </c>
      <c r="P19" s="677">
        <v>102.02216200762786</v>
      </c>
      <c r="Q19" s="159" t="s">
        <v>25</v>
      </c>
      <c r="R19" s="667" t="s">
        <v>22</v>
      </c>
      <c r="S19" s="576">
        <v>12.599586210915874</v>
      </c>
      <c r="T19" s="577">
        <v>11.570636057819399</v>
      </c>
      <c r="U19" s="554" t="s">
        <v>22</v>
      </c>
      <c r="V19" s="556" t="s">
        <v>22</v>
      </c>
      <c r="X19" s="802">
        <v>605</v>
      </c>
      <c r="Y19" s="803">
        <v>96.085635329867486</v>
      </c>
      <c r="Z19" s="159" t="s">
        <v>25</v>
      </c>
      <c r="AA19" s="667" t="s">
        <v>22</v>
      </c>
      <c r="AB19" s="576">
        <v>64.40217391304347</v>
      </c>
      <c r="AC19" s="577">
        <v>68.097641373284489</v>
      </c>
      <c r="AD19" s="554" t="s">
        <v>22</v>
      </c>
      <c r="AE19" s="556" t="s">
        <v>22</v>
      </c>
    </row>
    <row r="20" spans="1:62" ht="43.5" customHeight="1">
      <c r="A20" s="870"/>
      <c r="B20" s="837"/>
      <c r="C20" s="848" t="s">
        <v>10</v>
      </c>
      <c r="D20" s="839" t="s">
        <v>6</v>
      </c>
      <c r="E20" s="841"/>
      <c r="F20" s="636">
        <v>17263</v>
      </c>
      <c r="G20" s="677">
        <v>3.7589819374200362</v>
      </c>
      <c r="H20" s="159" t="s">
        <v>25</v>
      </c>
      <c r="I20" s="667" t="s">
        <v>22</v>
      </c>
      <c r="J20" s="576">
        <v>-6.1793478260869534</v>
      </c>
      <c r="K20" s="577">
        <v>-6.604815551203842</v>
      </c>
      <c r="L20" s="554" t="s">
        <v>22</v>
      </c>
      <c r="M20" s="556" t="s">
        <v>22</v>
      </c>
      <c r="O20" s="638">
        <v>8524</v>
      </c>
      <c r="P20" s="677">
        <v>4.5011330456565064</v>
      </c>
      <c r="Q20" s="159" t="s">
        <v>25</v>
      </c>
      <c r="R20" s="667" t="s">
        <v>22</v>
      </c>
      <c r="S20" s="576">
        <v>-1.468038377066236</v>
      </c>
      <c r="T20" s="577">
        <v>-2.368436685874471</v>
      </c>
      <c r="U20" s="554" t="s">
        <v>22</v>
      </c>
      <c r="V20" s="556" t="s">
        <v>22</v>
      </c>
      <c r="X20" s="802">
        <v>40</v>
      </c>
      <c r="Y20" s="803">
        <v>6.3527692780077682</v>
      </c>
      <c r="Z20" s="159" t="s">
        <v>25</v>
      </c>
      <c r="AA20" s="667" t="s">
        <v>22</v>
      </c>
      <c r="AB20" s="576">
        <v>81.818181818181813</v>
      </c>
      <c r="AC20" s="577">
        <v>85.905130053700049</v>
      </c>
      <c r="AD20" s="554" t="s">
        <v>22</v>
      </c>
      <c r="AE20" s="556" t="s">
        <v>22</v>
      </c>
      <c r="AR20" s="3"/>
    </row>
    <row r="21" spans="1:62" ht="45.75" customHeight="1">
      <c r="A21" s="870"/>
      <c r="B21" s="837"/>
      <c r="C21" s="837"/>
      <c r="D21" s="839" t="s">
        <v>3</v>
      </c>
      <c r="E21" s="841"/>
      <c r="F21" s="636">
        <v>7954</v>
      </c>
      <c r="G21" s="677">
        <v>1.7319667688257527</v>
      </c>
      <c r="H21" s="642">
        <v>-11707.368999999997</v>
      </c>
      <c r="I21" s="668">
        <v>-1.2707363249284651</v>
      </c>
      <c r="J21" s="576">
        <v>-12.545354590434314</v>
      </c>
      <c r="K21" s="577">
        <v>-12.941953080970663</v>
      </c>
      <c r="L21" s="577">
        <v>-11.456597062163993</v>
      </c>
      <c r="M21" s="580">
        <v>-13.280539660260814</v>
      </c>
      <c r="O21" s="638">
        <v>3306</v>
      </c>
      <c r="P21" s="677">
        <v>1.7457468147513389</v>
      </c>
      <c r="Q21" s="642">
        <v>-5077.3639999999996</v>
      </c>
      <c r="R21" s="668">
        <v>-1.4464563836798845</v>
      </c>
      <c r="S21" s="576">
        <v>-12.493382742191642</v>
      </c>
      <c r="T21" s="577">
        <v>-13.293029972295287</v>
      </c>
      <c r="U21" s="577">
        <v>-5.3705139483219</v>
      </c>
      <c r="V21" s="580">
        <v>-7.9062563573183695</v>
      </c>
      <c r="X21" s="802">
        <v>8</v>
      </c>
      <c r="Y21" s="803">
        <v>1.2705538556015536</v>
      </c>
      <c r="Z21" s="806">
        <v>-47.598999999999997</v>
      </c>
      <c r="AA21" s="668">
        <v>-3.3711395533404906</v>
      </c>
      <c r="AB21" s="576">
        <v>-42.857142857142861</v>
      </c>
      <c r="AC21" s="577">
        <v>-41.572673411694261</v>
      </c>
      <c r="AD21" s="577">
        <v>184.51285116557079</v>
      </c>
      <c r="AE21" s="580">
        <v>182.25276505603131</v>
      </c>
    </row>
    <row r="22" spans="1:62" ht="42.75" customHeight="1" thickBot="1">
      <c r="A22" s="870"/>
      <c r="B22" s="838"/>
      <c r="C22" s="838"/>
      <c r="D22" s="849" t="s">
        <v>9</v>
      </c>
      <c r="E22" s="850"/>
      <c r="F22" s="637">
        <v>25217</v>
      </c>
      <c r="G22" s="678">
        <v>5.4909487062457893</v>
      </c>
      <c r="H22" s="162" t="s">
        <v>25</v>
      </c>
      <c r="I22" s="670" t="s">
        <v>22</v>
      </c>
      <c r="J22" s="581">
        <v>-8.2851427532278592</v>
      </c>
      <c r="K22" s="582">
        <v>-8.7010608988390032</v>
      </c>
      <c r="L22" s="569" t="s">
        <v>22</v>
      </c>
      <c r="M22" s="570" t="s">
        <v>22</v>
      </c>
      <c r="O22" s="639">
        <v>11830</v>
      </c>
      <c r="P22" s="678">
        <v>6.2468798604078462</v>
      </c>
      <c r="Q22" s="162" t="s">
        <v>25</v>
      </c>
      <c r="R22" s="670" t="s">
        <v>22</v>
      </c>
      <c r="S22" s="581">
        <v>-4.8193740445731805</v>
      </c>
      <c r="T22" s="582">
        <v>-5.6891473976049269</v>
      </c>
      <c r="U22" s="569" t="s">
        <v>22</v>
      </c>
      <c r="V22" s="570" t="s">
        <v>22</v>
      </c>
      <c r="X22" s="804">
        <v>48</v>
      </c>
      <c r="Y22" s="805">
        <v>7.6233231336093219</v>
      </c>
      <c r="Z22" s="162" t="s">
        <v>25</v>
      </c>
      <c r="AA22" s="670" t="s">
        <v>22</v>
      </c>
      <c r="AB22" s="581">
        <v>33.333333333333314</v>
      </c>
      <c r="AC22" s="582">
        <v>36.330428706046689</v>
      </c>
      <c r="AD22" s="569" t="s">
        <v>22</v>
      </c>
      <c r="AE22" s="570" t="s">
        <v>22</v>
      </c>
    </row>
    <row r="23" spans="1:62" s="460" customFormat="1" ht="44.25" customHeight="1">
      <c r="A23" s="870"/>
      <c r="B23" s="873" t="s">
        <v>160</v>
      </c>
      <c r="C23" s="884" t="s">
        <v>6</v>
      </c>
      <c r="D23" s="885"/>
      <c r="E23" s="886"/>
      <c r="F23" s="636">
        <v>114393</v>
      </c>
      <c r="G23" s="677">
        <v>24.908835125255759</v>
      </c>
      <c r="H23" s="459" t="s">
        <v>25</v>
      </c>
      <c r="I23" s="671" t="s">
        <v>22</v>
      </c>
      <c r="J23" s="576">
        <v>13.066727288901191</v>
      </c>
      <c r="K23" s="577">
        <v>12.553980445521276</v>
      </c>
      <c r="L23" s="554" t="s">
        <v>22</v>
      </c>
      <c r="M23" s="556" t="s">
        <v>22</v>
      </c>
      <c r="O23" s="638">
        <v>49119</v>
      </c>
      <c r="P23" s="677">
        <v>25.937488745847254</v>
      </c>
      <c r="Q23" s="459" t="s">
        <v>25</v>
      </c>
      <c r="R23" s="671" t="s">
        <v>22</v>
      </c>
      <c r="S23" s="576">
        <v>18.316271227267251</v>
      </c>
      <c r="T23" s="577">
        <v>17.235081238122362</v>
      </c>
      <c r="U23" s="554" t="s">
        <v>22</v>
      </c>
      <c r="V23" s="556" t="s">
        <v>22</v>
      </c>
      <c r="X23" s="802">
        <v>132</v>
      </c>
      <c r="Y23" s="803">
        <v>20.964138617425636</v>
      </c>
      <c r="Z23" s="459" t="s">
        <v>25</v>
      </c>
      <c r="AA23" s="671" t="s">
        <v>22</v>
      </c>
      <c r="AB23" s="576">
        <v>94.117647058823536</v>
      </c>
      <c r="AC23" s="577">
        <v>98.481065322038603</v>
      </c>
      <c r="AD23" s="554" t="s">
        <v>22</v>
      </c>
      <c r="AE23" s="556" t="s">
        <v>22</v>
      </c>
    </row>
    <row r="24" spans="1:62" s="460" customFormat="1" ht="47.25" customHeight="1">
      <c r="A24" s="870"/>
      <c r="B24" s="874"/>
      <c r="C24" s="884" t="s">
        <v>3</v>
      </c>
      <c r="D24" s="885"/>
      <c r="E24" s="886"/>
      <c r="F24" s="636">
        <v>51690</v>
      </c>
      <c r="G24" s="677">
        <v>11.255388770505803</v>
      </c>
      <c r="H24" s="641">
        <v>18543.692999999999</v>
      </c>
      <c r="I24" s="668">
        <v>2.0127617309595101</v>
      </c>
      <c r="J24" s="576">
        <v>-15.784157189872587</v>
      </c>
      <c r="K24" s="577">
        <v>-16.166068018980937</v>
      </c>
      <c r="L24" s="577">
        <v>-16.316707155929038</v>
      </c>
      <c r="M24" s="580">
        <v>-18.040534313040567</v>
      </c>
      <c r="O24" s="638">
        <v>27250</v>
      </c>
      <c r="P24" s="677">
        <v>14.389473896543855</v>
      </c>
      <c r="Q24" s="641">
        <v>11142.634</v>
      </c>
      <c r="R24" s="679">
        <v>3.1743507222071385</v>
      </c>
      <c r="S24" s="576">
        <v>-21.333718244803691</v>
      </c>
      <c r="T24" s="577">
        <v>-22.05258130087141</v>
      </c>
      <c r="U24" s="577">
        <v>-14.123221156269423</v>
      </c>
      <c r="V24" s="580">
        <v>-16.424421333380593</v>
      </c>
      <c r="X24" s="802">
        <v>39</v>
      </c>
      <c r="Y24" s="803">
        <v>6.1939500460575738</v>
      </c>
      <c r="Z24" s="650">
        <v>22.645</v>
      </c>
      <c r="AA24" s="668">
        <v>1.6038037602763802</v>
      </c>
      <c r="AB24" s="576">
        <v>18.181818181818187</v>
      </c>
      <c r="AC24" s="577">
        <v>20.838334534905044</v>
      </c>
      <c r="AD24" s="577">
        <v>6.0755105864717933</v>
      </c>
      <c r="AE24" s="580">
        <v>5.2328780408534215</v>
      </c>
    </row>
    <row r="25" spans="1:62" s="460" customFormat="1" ht="45" customHeight="1">
      <c r="A25" s="870"/>
      <c r="B25" s="874"/>
      <c r="C25" s="884" t="s">
        <v>20</v>
      </c>
      <c r="D25" s="885"/>
      <c r="E25" s="886"/>
      <c r="F25" s="636">
        <v>344</v>
      </c>
      <c r="G25" s="677">
        <v>7.4905276398800472E-2</v>
      </c>
      <c r="H25" s="641">
        <v>1005.9429999999999</v>
      </c>
      <c r="I25" s="668">
        <v>0.10918664226843069</v>
      </c>
      <c r="J25" s="576">
        <v>-22.696629213483149</v>
      </c>
      <c r="K25" s="577">
        <v>-23.047192640088156</v>
      </c>
      <c r="L25" s="577">
        <v>-16.168901733718727</v>
      </c>
      <c r="M25" s="580">
        <v>-17.895773596554847</v>
      </c>
      <c r="O25" s="638">
        <v>223</v>
      </c>
      <c r="P25" s="677">
        <v>0.11775606161208366</v>
      </c>
      <c r="Q25" s="641">
        <v>471.22800000000001</v>
      </c>
      <c r="R25" s="679">
        <v>0.13424500366109357</v>
      </c>
      <c r="S25" s="576">
        <v>-18.315018315018321</v>
      </c>
      <c r="T25" s="577">
        <v>-19.061466656782258</v>
      </c>
      <c r="U25" s="577">
        <v>-21.042604634952653</v>
      </c>
      <c r="V25" s="580">
        <v>-23.158389305089329</v>
      </c>
      <c r="X25" s="640">
        <v>0</v>
      </c>
      <c r="Y25" s="661">
        <v>0</v>
      </c>
      <c r="Z25" s="643">
        <v>0</v>
      </c>
      <c r="AA25" s="669">
        <v>0</v>
      </c>
      <c r="AB25" s="571" t="s">
        <v>22</v>
      </c>
      <c r="AC25" s="554" t="s">
        <v>22</v>
      </c>
      <c r="AD25" s="554" t="s">
        <v>22</v>
      </c>
      <c r="AE25" s="556" t="s">
        <v>22</v>
      </c>
    </row>
    <row r="26" spans="1:62" s="460" customFormat="1" ht="47.25" customHeight="1" thickBot="1">
      <c r="A26" s="870"/>
      <c r="B26" s="875"/>
      <c r="C26" s="887" t="s">
        <v>9</v>
      </c>
      <c r="D26" s="888"/>
      <c r="E26" s="889"/>
      <c r="F26" s="637">
        <v>166427</v>
      </c>
      <c r="G26" s="678">
        <v>36.239129172160368</v>
      </c>
      <c r="H26" s="461" t="s">
        <v>25</v>
      </c>
      <c r="I26" s="672" t="s">
        <v>22</v>
      </c>
      <c r="J26" s="581">
        <v>2.1049596309111962</v>
      </c>
      <c r="K26" s="582">
        <v>1.6419233602105123</v>
      </c>
      <c r="L26" s="569" t="s">
        <v>22</v>
      </c>
      <c r="M26" s="570" t="s">
        <v>22</v>
      </c>
      <c r="O26" s="639">
        <v>76592</v>
      </c>
      <c r="P26" s="678">
        <v>40.444718704003186</v>
      </c>
      <c r="Q26" s="461" t="s">
        <v>25</v>
      </c>
      <c r="R26" s="672" t="s">
        <v>22</v>
      </c>
      <c r="S26" s="581">
        <v>0.21458104359659558</v>
      </c>
      <c r="T26" s="582">
        <v>-0.70119326763538936</v>
      </c>
      <c r="U26" s="569" t="s">
        <v>22</v>
      </c>
      <c r="V26" s="570" t="s">
        <v>22</v>
      </c>
      <c r="X26" s="804">
        <v>171</v>
      </c>
      <c r="Y26" s="805">
        <v>27.158088663483209</v>
      </c>
      <c r="Z26" s="461" t="s">
        <v>25</v>
      </c>
      <c r="AA26" s="672" t="s">
        <v>22</v>
      </c>
      <c r="AB26" s="581">
        <v>69.30693069306929</v>
      </c>
      <c r="AC26" s="582">
        <v>73.112648332183056</v>
      </c>
      <c r="AD26" s="569" t="s">
        <v>22</v>
      </c>
      <c r="AE26" s="570" t="s">
        <v>22</v>
      </c>
    </row>
    <row r="27" spans="1:62" ht="47.25" customHeight="1">
      <c r="A27" s="870"/>
      <c r="B27" s="836" t="s">
        <v>24</v>
      </c>
      <c r="C27" s="839" t="s">
        <v>11</v>
      </c>
      <c r="D27" s="840"/>
      <c r="E27" s="841"/>
      <c r="F27" s="30">
        <v>87353</v>
      </c>
      <c r="G27" s="662">
        <v>18.453322850825757</v>
      </c>
      <c r="H27" s="653">
        <v>266120.783</v>
      </c>
      <c r="I27" s="673">
        <v>27.480201965100537</v>
      </c>
      <c r="J27" s="576">
        <v>0.67885298049883147</v>
      </c>
      <c r="K27" s="577">
        <v>-6.0007611434489263</v>
      </c>
      <c r="L27" s="577">
        <v>9.5945662834568992</v>
      </c>
      <c r="M27" s="580">
        <v>4.5084941624497645</v>
      </c>
      <c r="O27" s="31">
        <v>41474</v>
      </c>
      <c r="P27" s="662">
        <v>21.075523488481384</v>
      </c>
      <c r="Q27" s="653">
        <v>102181.689</v>
      </c>
      <c r="R27" s="673">
        <v>27.48097356110064</v>
      </c>
      <c r="S27" s="576">
        <v>1.2573549158914972</v>
      </c>
      <c r="T27" s="577">
        <v>-5.5750222000619658</v>
      </c>
      <c r="U27" s="577">
        <v>8.8301975992698232</v>
      </c>
      <c r="V27" s="580">
        <v>2.9214145355737742</v>
      </c>
      <c r="X27" s="791">
        <v>317</v>
      </c>
      <c r="Y27" s="662">
        <v>49.198392128257261</v>
      </c>
      <c r="Z27" s="793">
        <v>746.11599999999999</v>
      </c>
      <c r="AA27" s="673">
        <v>51.318909651795217</v>
      </c>
      <c r="AB27" s="576">
        <v>-7.0381231671554332</v>
      </c>
      <c r="AC27" s="577">
        <v>-9.591822699912484</v>
      </c>
      <c r="AD27" s="577">
        <v>41.318948568657845</v>
      </c>
      <c r="AE27" s="580">
        <v>39.712509794438006</v>
      </c>
    </row>
    <row r="28" spans="1:62" ht="50.25" customHeight="1">
      <c r="A28" s="870"/>
      <c r="B28" s="837"/>
      <c r="C28" s="839" t="s">
        <v>21</v>
      </c>
      <c r="D28" s="840"/>
      <c r="E28" s="841"/>
      <c r="F28" s="30">
        <v>19109</v>
      </c>
      <c r="G28" s="662">
        <v>4.03677660019037</v>
      </c>
      <c r="H28" s="653">
        <v>91476.106999999989</v>
      </c>
      <c r="I28" s="673">
        <v>9.4460187100123871</v>
      </c>
      <c r="J28" s="576">
        <v>21.027297485591248</v>
      </c>
      <c r="K28" s="577">
        <v>12.997650526615942</v>
      </c>
      <c r="L28" s="577">
        <v>6.453744298582194</v>
      </c>
      <c r="M28" s="580">
        <v>1.5134316588708572</v>
      </c>
      <c r="O28" s="31">
        <v>12480</v>
      </c>
      <c r="P28" s="662">
        <v>6.3418655817198166</v>
      </c>
      <c r="Q28" s="653">
        <v>46685.983999999997</v>
      </c>
      <c r="R28" s="673">
        <v>12.555833677577667</v>
      </c>
      <c r="S28" s="576">
        <v>26.354156120279427</v>
      </c>
      <c r="T28" s="577">
        <v>17.82836314949823</v>
      </c>
      <c r="U28" s="555">
        <v>12.286619933231705</v>
      </c>
      <c r="V28" s="568">
        <v>6.1901752627535132</v>
      </c>
      <c r="X28" s="798">
        <v>30</v>
      </c>
      <c r="Y28" s="799">
        <v>4.6559992550401192</v>
      </c>
      <c r="Z28" s="800">
        <v>101.001</v>
      </c>
      <c r="AA28" s="680">
        <v>6.9469910761074267</v>
      </c>
      <c r="AB28" s="576">
        <v>-6.25</v>
      </c>
      <c r="AC28" s="577">
        <v>-8.8253495879440607</v>
      </c>
      <c r="AD28" s="577">
        <v>8.1439049199636031</v>
      </c>
      <c r="AE28" s="580">
        <v>6.9145824276966295</v>
      </c>
    </row>
    <row r="29" spans="1:62" ht="45" customHeight="1" thickBot="1">
      <c r="A29" s="871"/>
      <c r="B29" s="838"/>
      <c r="C29" s="842" t="s">
        <v>12</v>
      </c>
      <c r="D29" s="843"/>
      <c r="E29" s="844"/>
      <c r="F29" s="161">
        <v>40013</v>
      </c>
      <c r="G29" s="663">
        <v>8.4527469832757998</v>
      </c>
      <c r="H29" s="652">
        <v>513817.72699999996</v>
      </c>
      <c r="I29" s="674">
        <v>53.057918859380813</v>
      </c>
      <c r="J29" s="581">
        <v>19.406147418680987</v>
      </c>
      <c r="K29" s="582">
        <v>11.484056878590081</v>
      </c>
      <c r="L29" s="582">
        <v>5.2015005434151647</v>
      </c>
      <c r="M29" s="583">
        <v>0.31930211746320936</v>
      </c>
      <c r="O29" s="164">
        <v>14988</v>
      </c>
      <c r="P29" s="663">
        <v>7.6163366457385102</v>
      </c>
      <c r="Q29" s="652">
        <v>214292.10500000001</v>
      </c>
      <c r="R29" s="680">
        <v>57.632201321878746</v>
      </c>
      <c r="S29" s="581">
        <v>16.03313462878377</v>
      </c>
      <c r="T29" s="582">
        <v>8.2037563639795366</v>
      </c>
      <c r="U29" s="582">
        <v>6.8083416131538712</v>
      </c>
      <c r="V29" s="583">
        <v>1.0093323867891257</v>
      </c>
      <c r="X29" s="792">
        <v>143</v>
      </c>
      <c r="Y29" s="663">
        <v>22.193596449024568</v>
      </c>
      <c r="Z29" s="794">
        <v>592.92399999999998</v>
      </c>
      <c r="AA29" s="674">
        <v>40.782148065958943</v>
      </c>
      <c r="AB29" s="581">
        <v>-18.75</v>
      </c>
      <c r="AC29" s="582">
        <v>-20.981969642884863</v>
      </c>
      <c r="AD29" s="582">
        <v>-82.642048980872772</v>
      </c>
      <c r="AE29" s="583">
        <v>-82.839364951877101</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33" t="s">
        <v>30</v>
      </c>
      <c r="B31" s="834"/>
      <c r="C31" s="834"/>
      <c r="D31" s="834"/>
      <c r="E31" s="835"/>
      <c r="F31" s="43" t="s">
        <v>25</v>
      </c>
      <c r="G31" s="371" t="s">
        <v>22</v>
      </c>
      <c r="H31" s="632">
        <v>1307827.4349999998</v>
      </c>
      <c r="I31" s="163" t="s">
        <v>22</v>
      </c>
      <c r="J31" s="574" t="s">
        <v>22</v>
      </c>
      <c r="K31" s="569" t="s">
        <v>22</v>
      </c>
      <c r="L31" s="575">
        <v>1.9590541823223617</v>
      </c>
      <c r="M31" s="570" t="s">
        <v>22</v>
      </c>
      <c r="O31" s="45" t="s">
        <v>25</v>
      </c>
      <c r="P31" s="371" t="s">
        <v>22</v>
      </c>
      <c r="Q31" s="632">
        <v>560668.14899999998</v>
      </c>
      <c r="R31" s="163" t="s">
        <v>22</v>
      </c>
      <c r="S31" s="574" t="s">
        <v>22</v>
      </c>
      <c r="T31" s="569" t="s">
        <v>22</v>
      </c>
      <c r="U31" s="575">
        <v>0.91476684410926623</v>
      </c>
      <c r="V31" s="570" t="s">
        <v>22</v>
      </c>
      <c r="X31" s="45" t="s">
        <v>25</v>
      </c>
      <c r="Y31" s="371" t="s">
        <v>22</v>
      </c>
      <c r="Z31" s="632">
        <v>1995.5929999999998</v>
      </c>
      <c r="AA31" s="163" t="s">
        <v>22</v>
      </c>
      <c r="AB31" s="574" t="s">
        <v>22</v>
      </c>
      <c r="AC31" s="569" t="s">
        <v>22</v>
      </c>
      <c r="AD31" s="801">
        <v>-62.376385650564082</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55" t="s">
        <v>0</v>
      </c>
      <c r="B40" s="856"/>
      <c r="C40" s="856"/>
      <c r="D40" s="856"/>
      <c r="E40" s="857"/>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58"/>
      <c r="B41" s="846"/>
      <c r="C41" s="846"/>
      <c r="D41" s="846"/>
      <c r="E41" s="847"/>
      <c r="F41" s="862" t="s">
        <v>13</v>
      </c>
      <c r="G41" s="864" t="s">
        <v>190</v>
      </c>
      <c r="H41" s="853" t="s">
        <v>14</v>
      </c>
      <c r="I41" s="866" t="s">
        <v>189</v>
      </c>
      <c r="J41" s="6" t="s">
        <v>187</v>
      </c>
      <c r="K41" s="2"/>
      <c r="L41" s="2"/>
      <c r="M41" s="28"/>
      <c r="O41" s="868" t="s">
        <v>13</v>
      </c>
      <c r="P41" s="864" t="s">
        <v>190</v>
      </c>
      <c r="Q41" s="853" t="s">
        <v>14</v>
      </c>
      <c r="R41" s="866" t="s">
        <v>189</v>
      </c>
      <c r="S41" s="6" t="s">
        <v>187</v>
      </c>
      <c r="T41" s="2"/>
      <c r="U41" s="2"/>
      <c r="V41" s="28"/>
      <c r="X41" s="868" t="s">
        <v>13</v>
      </c>
      <c r="Y41" s="864" t="s">
        <v>190</v>
      </c>
      <c r="Z41" s="853" t="s">
        <v>14</v>
      </c>
      <c r="AA41" s="866" t="s">
        <v>189</v>
      </c>
      <c r="AB41" s="6" t="s">
        <v>187</v>
      </c>
      <c r="AC41" s="2"/>
      <c r="AD41" s="2"/>
      <c r="AE41" s="28"/>
    </row>
    <row r="42" spans="1:62" ht="31.5" customHeight="1" thickBot="1">
      <c r="A42" s="859"/>
      <c r="B42" s="860"/>
      <c r="C42" s="860"/>
      <c r="D42" s="860"/>
      <c r="E42" s="861"/>
      <c r="F42" s="863"/>
      <c r="G42" s="865"/>
      <c r="H42" s="854"/>
      <c r="I42" s="867"/>
      <c r="J42" s="818" t="s">
        <v>13</v>
      </c>
      <c r="K42" s="698" t="s">
        <v>190</v>
      </c>
      <c r="L42" s="817" t="s">
        <v>14</v>
      </c>
      <c r="M42" s="699" t="s">
        <v>191</v>
      </c>
      <c r="O42" s="869"/>
      <c r="P42" s="865"/>
      <c r="Q42" s="854"/>
      <c r="R42" s="867"/>
      <c r="S42" s="818" t="s">
        <v>13</v>
      </c>
      <c r="T42" s="698" t="s">
        <v>190</v>
      </c>
      <c r="U42" s="817" t="s">
        <v>14</v>
      </c>
      <c r="V42" s="699" t="s">
        <v>191</v>
      </c>
      <c r="X42" s="869"/>
      <c r="Y42" s="865"/>
      <c r="Z42" s="854"/>
      <c r="AA42" s="867"/>
      <c r="AB42" s="818" t="s">
        <v>13</v>
      </c>
      <c r="AC42" s="698" t="s">
        <v>190</v>
      </c>
      <c r="AD42" s="817" t="s">
        <v>14</v>
      </c>
      <c r="AE42" s="699" t="s">
        <v>191</v>
      </c>
    </row>
    <row r="43" spans="1:62" ht="12" customHeight="1" thickTop="1">
      <c r="A43" s="876" t="s">
        <v>1</v>
      </c>
      <c r="B43" s="46"/>
      <c r="C43" s="20"/>
      <c r="D43" s="20"/>
      <c r="E43" s="21"/>
      <c r="F43" s="12" t="s">
        <v>15</v>
      </c>
      <c r="G43" s="13" t="s">
        <v>15</v>
      </c>
      <c r="H43" s="13" t="s">
        <v>16</v>
      </c>
      <c r="I43" s="14" t="s">
        <v>188</v>
      </c>
      <c r="J43" s="12" t="s">
        <v>287</v>
      </c>
      <c r="K43" s="13" t="s">
        <v>288</v>
      </c>
      <c r="L43" s="13" t="s">
        <v>23</v>
      </c>
      <c r="M43" s="15" t="s">
        <v>288</v>
      </c>
      <c r="O43" s="17" t="s">
        <v>15</v>
      </c>
      <c r="P43" s="13" t="s">
        <v>15</v>
      </c>
      <c r="Q43" s="13" t="s">
        <v>16</v>
      </c>
      <c r="R43" s="14" t="s">
        <v>188</v>
      </c>
      <c r="S43" s="12" t="s">
        <v>288</v>
      </c>
      <c r="T43" s="13" t="s">
        <v>288</v>
      </c>
      <c r="U43" s="13" t="s">
        <v>288</v>
      </c>
      <c r="V43" s="15" t="s">
        <v>288</v>
      </c>
      <c r="X43" s="17" t="s">
        <v>15</v>
      </c>
      <c r="Y43" s="13" t="s">
        <v>15</v>
      </c>
      <c r="Z43" s="13" t="s">
        <v>16</v>
      </c>
      <c r="AA43" s="14" t="s">
        <v>188</v>
      </c>
      <c r="AB43" s="12" t="s">
        <v>288</v>
      </c>
      <c r="AC43" s="13" t="s">
        <v>23</v>
      </c>
      <c r="AD43" s="13" t="s">
        <v>23</v>
      </c>
      <c r="AE43" s="15" t="s">
        <v>23</v>
      </c>
    </row>
    <row r="44" spans="1:62" ht="49.5" customHeight="1">
      <c r="A44" s="870"/>
      <c r="B44" s="4" t="s">
        <v>2</v>
      </c>
      <c r="C44" s="4"/>
      <c r="D44" s="5"/>
      <c r="E44" s="22"/>
      <c r="F44" s="154">
        <v>4727285</v>
      </c>
      <c r="G44" s="10" t="s">
        <v>22</v>
      </c>
      <c r="H44" s="631">
        <v>7759485.5130000003</v>
      </c>
      <c r="I44" s="11" t="s">
        <v>22</v>
      </c>
      <c r="J44" s="576">
        <v>5.1185208245313731</v>
      </c>
      <c r="K44" s="554" t="s">
        <v>22</v>
      </c>
      <c r="L44" s="577">
        <v>2.8366264952355777</v>
      </c>
      <c r="M44" s="556" t="s">
        <v>22</v>
      </c>
      <c r="O44" s="31">
        <v>15180102</v>
      </c>
      <c r="P44" s="10" t="s">
        <v>22</v>
      </c>
      <c r="Q44" s="631">
        <v>25295580.259</v>
      </c>
      <c r="R44" s="11" t="s">
        <v>22</v>
      </c>
      <c r="S44" s="576">
        <v>6.0533415380900806</v>
      </c>
      <c r="T44" s="554" t="s">
        <v>22</v>
      </c>
      <c r="U44" s="577">
        <v>3.6441712304994667</v>
      </c>
      <c r="V44" s="556" t="s">
        <v>22</v>
      </c>
      <c r="X44" s="31">
        <v>2231884</v>
      </c>
      <c r="Y44" s="10" t="s">
        <v>22</v>
      </c>
      <c r="Z44" s="631">
        <v>11577361.477</v>
      </c>
      <c r="AA44" s="11" t="s">
        <v>22</v>
      </c>
      <c r="AB44" s="576">
        <v>1.8970640067350644</v>
      </c>
      <c r="AC44" s="554" t="s">
        <v>22</v>
      </c>
      <c r="AD44" s="577">
        <v>1.2823000355318754</v>
      </c>
      <c r="AE44" s="556" t="s">
        <v>22</v>
      </c>
    </row>
    <row r="45" spans="1:62" ht="49.5" customHeight="1">
      <c r="A45" s="870"/>
      <c r="B45" s="446" t="s">
        <v>3</v>
      </c>
      <c r="C45" s="446"/>
      <c r="D45" s="447"/>
      <c r="E45" s="448"/>
      <c r="F45" s="449">
        <v>56143</v>
      </c>
      <c r="G45" s="681">
        <v>118.76373013262369</v>
      </c>
      <c r="H45" s="633">
        <v>24872.751999999997</v>
      </c>
      <c r="I45" s="687">
        <v>32.054640682464012</v>
      </c>
      <c r="J45" s="585">
        <v>4.6916665112723024</v>
      </c>
      <c r="K45" s="586">
        <v>-0.40606955835268366</v>
      </c>
      <c r="L45" s="586">
        <v>9.4586160628038982</v>
      </c>
      <c r="M45" s="587">
        <v>6.4393298314536764</v>
      </c>
      <c r="O45" s="445">
        <v>190594</v>
      </c>
      <c r="P45" s="681">
        <v>125.55515107869499</v>
      </c>
      <c r="Q45" s="633">
        <v>80190.963000000003</v>
      </c>
      <c r="R45" s="687">
        <v>31.701570858991694</v>
      </c>
      <c r="S45" s="585">
        <v>6.1527065336652811</v>
      </c>
      <c r="T45" s="586">
        <v>9.3693413271182635E-2</v>
      </c>
      <c r="U45" s="586">
        <v>2.5869957404072892</v>
      </c>
      <c r="V45" s="587">
        <v>-1.0200047697241956</v>
      </c>
      <c r="X45" s="445">
        <v>77361</v>
      </c>
      <c r="Y45" s="681">
        <v>346.61747653551885</v>
      </c>
      <c r="Z45" s="633">
        <v>46241.924999999996</v>
      </c>
      <c r="AA45" s="687">
        <v>39.941678500637522</v>
      </c>
      <c r="AB45" s="585">
        <v>3.187899321070816</v>
      </c>
      <c r="AC45" s="586">
        <v>1.2668032459212384</v>
      </c>
      <c r="AD45" s="586">
        <v>11.307826720666341</v>
      </c>
      <c r="AE45" s="587">
        <v>9.8985969726371934</v>
      </c>
    </row>
    <row r="46" spans="1:62" ht="49.5" customHeight="1">
      <c r="A46" s="870"/>
      <c r="B46" s="158"/>
      <c r="C46" s="877" t="s">
        <v>7</v>
      </c>
      <c r="D46" s="878"/>
      <c r="E46" s="879"/>
      <c r="F46" s="443">
        <v>44005</v>
      </c>
      <c r="G46" s="659">
        <v>93.087258331156249</v>
      </c>
      <c r="H46" s="634">
        <v>20984.655999999999</v>
      </c>
      <c r="I46" s="665">
        <v>27.043875479686072</v>
      </c>
      <c r="J46" s="562">
        <v>2.4849783408635631</v>
      </c>
      <c r="K46" s="563">
        <v>-2.5053077830726238</v>
      </c>
      <c r="L46" s="563">
        <v>9.2782476533042484</v>
      </c>
      <c r="M46" s="564">
        <v>6.2639366708194615</v>
      </c>
      <c r="O46" s="773">
        <v>149010</v>
      </c>
      <c r="P46" s="774">
        <v>98.161395753467261</v>
      </c>
      <c r="Q46" s="775">
        <v>66634.864000000001</v>
      </c>
      <c r="R46" s="776">
        <v>26.342492766613553</v>
      </c>
      <c r="S46" s="585">
        <v>3.8223572364203875</v>
      </c>
      <c r="T46" s="586">
        <v>-2.1036435715402888</v>
      </c>
      <c r="U46" s="586">
        <v>-3.9055878919370457E-2</v>
      </c>
      <c r="V46" s="587">
        <v>-3.5537233456452668</v>
      </c>
      <c r="X46" s="445">
        <v>60794</v>
      </c>
      <c r="Y46" s="681">
        <v>272.3887083737327</v>
      </c>
      <c r="Z46" s="634">
        <v>39404.341999999997</v>
      </c>
      <c r="AA46" s="687">
        <v>34.035684277701854</v>
      </c>
      <c r="AB46" s="585">
        <v>1.1480101157992806</v>
      </c>
      <c r="AC46" s="586">
        <v>-0.73510841380695524</v>
      </c>
      <c r="AD46" s="586">
        <v>11.329198747509352</v>
      </c>
      <c r="AE46" s="587">
        <v>9.9196984156687051</v>
      </c>
    </row>
    <row r="47" spans="1:62" ht="49.5" customHeight="1">
      <c r="A47" s="870"/>
      <c r="B47" s="820"/>
      <c r="C47" s="851" t="s">
        <v>161</v>
      </c>
      <c r="D47" s="880"/>
      <c r="E47" s="852"/>
      <c r="F47" s="443">
        <v>6907</v>
      </c>
      <c r="G47" s="659">
        <v>14.610923606256023</v>
      </c>
      <c r="H47" s="634">
        <v>2233.366</v>
      </c>
      <c r="I47" s="665">
        <v>2.8782397959997321</v>
      </c>
      <c r="J47" s="562">
        <v>8.651879817524005</v>
      </c>
      <c r="K47" s="563">
        <v>3.3613096581625967</v>
      </c>
      <c r="L47" s="563">
        <v>0.64074169038823925</v>
      </c>
      <c r="M47" s="564">
        <v>-2.1353139243137917</v>
      </c>
      <c r="O47" s="34">
        <v>24114</v>
      </c>
      <c r="P47" s="659">
        <v>15.885268755111131</v>
      </c>
      <c r="Q47" s="634">
        <v>7518.2879999999996</v>
      </c>
      <c r="R47" s="665">
        <v>2.9721745550094831</v>
      </c>
      <c r="S47" s="562">
        <v>9.3159254725962057</v>
      </c>
      <c r="T47" s="563">
        <v>3.0763612793231374</v>
      </c>
      <c r="U47" s="563">
        <v>9.7421712440691692</v>
      </c>
      <c r="V47" s="564">
        <v>5.883591851979844</v>
      </c>
      <c r="X47" s="34">
        <v>8851</v>
      </c>
      <c r="Y47" s="659">
        <v>39.657078952131926</v>
      </c>
      <c r="Z47" s="634">
        <v>3681.9409999999998</v>
      </c>
      <c r="AA47" s="665">
        <v>3.1802937200455177</v>
      </c>
      <c r="AB47" s="562">
        <v>6.2417476893530193</v>
      </c>
      <c r="AC47" s="563">
        <v>4.2637967295414967</v>
      </c>
      <c r="AD47" s="563">
        <v>24.458687301495004</v>
      </c>
      <c r="AE47" s="564">
        <v>22.882959073631241</v>
      </c>
    </row>
    <row r="48" spans="1:62" ht="49.5" customHeight="1" thickBot="1">
      <c r="A48" s="871"/>
      <c r="B48" s="819"/>
      <c r="C48" s="842" t="s">
        <v>8</v>
      </c>
      <c r="D48" s="843"/>
      <c r="E48" s="844"/>
      <c r="F48" s="444">
        <v>5231</v>
      </c>
      <c r="G48" s="660">
        <v>11.065548195211415</v>
      </c>
      <c r="H48" s="635">
        <v>1654.73</v>
      </c>
      <c r="I48" s="666">
        <v>2.1325254067782162</v>
      </c>
      <c r="J48" s="565">
        <v>20.752539242843952</v>
      </c>
      <c r="K48" s="566">
        <v>14.872753436484885</v>
      </c>
      <c r="L48" s="566">
        <v>27.157320423414589</v>
      </c>
      <c r="M48" s="567">
        <v>23.649836402700174</v>
      </c>
      <c r="O48" s="32">
        <v>17470</v>
      </c>
      <c r="P48" s="660">
        <v>11.508486570116592</v>
      </c>
      <c r="Q48" s="635">
        <v>6037.8109999999997</v>
      </c>
      <c r="R48" s="666">
        <v>2.3869035373686622</v>
      </c>
      <c r="S48" s="565">
        <v>25.107419077628194</v>
      </c>
      <c r="T48" s="566">
        <v>17.966503707659868</v>
      </c>
      <c r="U48" s="566">
        <v>29.650865786968666</v>
      </c>
      <c r="V48" s="567">
        <v>25.092288594436866</v>
      </c>
      <c r="X48" s="32">
        <v>7716</v>
      </c>
      <c r="Y48" s="660">
        <v>34.571689209654267</v>
      </c>
      <c r="Z48" s="635">
        <v>3155.6419999999998</v>
      </c>
      <c r="AA48" s="666">
        <v>2.7257005028901542</v>
      </c>
      <c r="AB48" s="565">
        <v>18.053855569155445</v>
      </c>
      <c r="AC48" s="566">
        <v>15.855993222093701</v>
      </c>
      <c r="AD48" s="566">
        <v>-1.1198600229806459</v>
      </c>
      <c r="AE48" s="567">
        <v>-2.3717471440417484</v>
      </c>
    </row>
    <row r="49" spans="1:31" ht="49.5" customHeight="1">
      <c r="A49" s="870" t="s">
        <v>31</v>
      </c>
      <c r="B49" s="837" t="s">
        <v>4</v>
      </c>
      <c r="C49" s="837" t="s">
        <v>5</v>
      </c>
      <c r="D49" s="450" t="s">
        <v>6</v>
      </c>
      <c r="E49" s="451"/>
      <c r="F49" s="644">
        <v>23069</v>
      </c>
      <c r="G49" s="677">
        <v>49.541142943166342</v>
      </c>
      <c r="H49" s="159" t="s">
        <v>25</v>
      </c>
      <c r="I49" s="667" t="s">
        <v>22</v>
      </c>
      <c r="J49" s="576">
        <v>12.328967229877776</v>
      </c>
      <c r="K49" s="577">
        <v>14.374908443371908</v>
      </c>
      <c r="L49" s="554" t="s">
        <v>22</v>
      </c>
      <c r="M49" s="556" t="s">
        <v>22</v>
      </c>
      <c r="O49" s="638">
        <v>114928</v>
      </c>
      <c r="P49" s="677">
        <v>77.050526305438893</v>
      </c>
      <c r="Q49" s="159" t="s">
        <v>25</v>
      </c>
      <c r="R49" s="667" t="s">
        <v>22</v>
      </c>
      <c r="S49" s="576">
        <v>4.7141789820872191</v>
      </c>
      <c r="T49" s="577">
        <v>6.0371368604054112</v>
      </c>
      <c r="U49" s="554" t="s">
        <v>22</v>
      </c>
      <c r="V49" s="556" t="s">
        <v>22</v>
      </c>
      <c r="X49" s="638">
        <v>32529</v>
      </c>
      <c r="Y49" s="677">
        <v>150.71442129149526</v>
      </c>
      <c r="Z49" s="159" t="s">
        <v>25</v>
      </c>
      <c r="AA49" s="667" t="s">
        <v>22</v>
      </c>
      <c r="AB49" s="576">
        <v>20.250637684373956</v>
      </c>
      <c r="AC49" s="577">
        <v>19.219317432115062</v>
      </c>
      <c r="AD49" s="554" t="s">
        <v>22</v>
      </c>
      <c r="AE49" s="556" t="s">
        <v>22</v>
      </c>
    </row>
    <row r="50" spans="1:31" ht="49.5" customHeight="1">
      <c r="A50" s="870"/>
      <c r="B50" s="837"/>
      <c r="C50" s="837"/>
      <c r="D50" s="37" t="s">
        <v>3</v>
      </c>
      <c r="E50" s="24"/>
      <c r="F50" s="645">
        <v>5839</v>
      </c>
      <c r="G50" s="682">
        <v>12.539370308428987</v>
      </c>
      <c r="H50" s="641">
        <v>1428.17</v>
      </c>
      <c r="I50" s="688">
        <v>1.9261283354530829</v>
      </c>
      <c r="J50" s="562">
        <v>-4.6070903447149192</v>
      </c>
      <c r="K50" s="563">
        <v>-2.8696196801848401</v>
      </c>
      <c r="L50" s="563">
        <v>-12.722377139895855</v>
      </c>
      <c r="M50" s="564">
        <v>-12.258586991989844</v>
      </c>
      <c r="O50" s="647">
        <v>30727</v>
      </c>
      <c r="P50" s="682">
        <v>20.600128095740125</v>
      </c>
      <c r="Q50" s="641">
        <v>8889.1460000000006</v>
      </c>
      <c r="R50" s="688">
        <v>3.665269399141895</v>
      </c>
      <c r="S50" s="562">
        <v>-7.40138022481392</v>
      </c>
      <c r="T50" s="563">
        <v>-6.2314901989948623</v>
      </c>
      <c r="U50" s="563">
        <v>-12.056300455619834</v>
      </c>
      <c r="V50" s="564">
        <v>-12.595050486700714</v>
      </c>
      <c r="X50" s="647">
        <v>14830</v>
      </c>
      <c r="Y50" s="682">
        <v>68.710838567213088</v>
      </c>
      <c r="Z50" s="641">
        <v>3832.6</v>
      </c>
      <c r="AA50" s="688">
        <v>3.4084098892526224</v>
      </c>
      <c r="AB50" s="562">
        <v>3.3377464985018435</v>
      </c>
      <c r="AC50" s="563">
        <v>2.4514783435966905</v>
      </c>
      <c r="AD50" s="563">
        <v>-1.535416523223418</v>
      </c>
      <c r="AE50" s="564">
        <v>-2.9794499058867672</v>
      </c>
    </row>
    <row r="51" spans="1:31" ht="49.5" customHeight="1">
      <c r="A51" s="870"/>
      <c r="B51" s="837"/>
      <c r="C51" s="837"/>
      <c r="D51" s="38"/>
      <c r="E51" s="25" t="s">
        <v>7</v>
      </c>
      <c r="F51" s="645">
        <v>4364</v>
      </c>
      <c r="G51" s="682">
        <v>9.3717780486357416</v>
      </c>
      <c r="H51" s="641">
        <v>1072.9090000000001</v>
      </c>
      <c r="I51" s="688">
        <v>1.4469989050761687</v>
      </c>
      <c r="J51" s="562">
        <v>1.2529002320185612</v>
      </c>
      <c r="K51" s="563">
        <v>3.097103794814231</v>
      </c>
      <c r="L51" s="563">
        <v>-6.4052829234037034</v>
      </c>
      <c r="M51" s="564">
        <v>-5.9079239641003198</v>
      </c>
      <c r="O51" s="647">
        <v>20724</v>
      </c>
      <c r="P51" s="682">
        <v>13.893873617864365</v>
      </c>
      <c r="Q51" s="641">
        <v>6502.4790000000003</v>
      </c>
      <c r="R51" s="688">
        <v>2.6811728930161332</v>
      </c>
      <c r="S51" s="562">
        <v>-7.6552891899117697</v>
      </c>
      <c r="T51" s="563">
        <v>-6.4886070473900759</v>
      </c>
      <c r="U51" s="563">
        <v>-10.040756753017661</v>
      </c>
      <c r="V51" s="564">
        <v>-10.591854163593055</v>
      </c>
      <c r="X51" s="647">
        <v>9352</v>
      </c>
      <c r="Y51" s="682">
        <v>43.32999071345764</v>
      </c>
      <c r="Z51" s="641">
        <v>2473.3180000000002</v>
      </c>
      <c r="AA51" s="688">
        <v>2.1995724913809207</v>
      </c>
      <c r="AB51" s="562">
        <v>3.1091510474090285</v>
      </c>
      <c r="AC51" s="563">
        <v>2.2248434236314267</v>
      </c>
      <c r="AD51" s="563">
        <v>-0.86687246938409146</v>
      </c>
      <c r="AE51" s="564">
        <v>-2.320710391887431</v>
      </c>
    </row>
    <row r="52" spans="1:31" ht="49.5" customHeight="1">
      <c r="A52" s="870"/>
      <c r="B52" s="837"/>
      <c r="C52" s="837"/>
      <c r="D52" s="39"/>
      <c r="E52" s="25" t="s">
        <v>8</v>
      </c>
      <c r="F52" s="645">
        <v>1475</v>
      </c>
      <c r="G52" s="682">
        <v>3.1675922597932447</v>
      </c>
      <c r="H52" s="641">
        <v>355.26100000000002</v>
      </c>
      <c r="I52" s="688">
        <v>0.4791294303769143</v>
      </c>
      <c r="J52" s="562">
        <v>-18.553285477636663</v>
      </c>
      <c r="K52" s="563">
        <v>-17.069828502518376</v>
      </c>
      <c r="L52" s="563">
        <v>-27.500418351978894</v>
      </c>
      <c r="M52" s="564">
        <v>-27.115158183406777</v>
      </c>
      <c r="O52" s="647">
        <v>10003</v>
      </c>
      <c r="P52" s="682">
        <v>6.7062544778757589</v>
      </c>
      <c r="Q52" s="641">
        <v>2386.6669999999999</v>
      </c>
      <c r="R52" s="688">
        <v>0.98409650612576138</v>
      </c>
      <c r="S52" s="562">
        <v>-6.8708686342053795</v>
      </c>
      <c r="T52" s="563">
        <v>-5.6942761303154867</v>
      </c>
      <c r="U52" s="563">
        <v>-17.115775238850645</v>
      </c>
      <c r="V52" s="564">
        <v>-17.623530528854715</v>
      </c>
      <c r="X52" s="647">
        <v>5478</v>
      </c>
      <c r="Y52" s="682">
        <v>25.380847853755448</v>
      </c>
      <c r="Z52" s="641">
        <v>1359.2819999999999</v>
      </c>
      <c r="AA52" s="688">
        <v>1.2088373978717013</v>
      </c>
      <c r="AB52" s="562">
        <v>3.7303540996023372</v>
      </c>
      <c r="AC52" s="563">
        <v>2.8407187761066268</v>
      </c>
      <c r="AD52" s="563">
        <v>-2.7290331167911148</v>
      </c>
      <c r="AE52" s="564">
        <v>-4.1555615027708654</v>
      </c>
    </row>
    <row r="53" spans="1:31" ht="49.5" customHeight="1">
      <c r="A53" s="870"/>
      <c r="B53" s="837"/>
      <c r="C53" s="837"/>
      <c r="D53" s="40" t="s">
        <v>20</v>
      </c>
      <c r="E53" s="24"/>
      <c r="F53" s="645">
        <v>124</v>
      </c>
      <c r="G53" s="682">
        <v>0.26629250184024567</v>
      </c>
      <c r="H53" s="641">
        <v>2129.0140000000001</v>
      </c>
      <c r="I53" s="688">
        <v>2.8713347794564443</v>
      </c>
      <c r="J53" s="562">
        <v>-54.909090909090907</v>
      </c>
      <c r="K53" s="563">
        <v>-54.087812555536608</v>
      </c>
      <c r="L53" s="563">
        <v>-60.215199039490216</v>
      </c>
      <c r="M53" s="564">
        <v>-60.003784038517267</v>
      </c>
      <c r="O53" s="647">
        <v>702</v>
      </c>
      <c r="P53" s="682">
        <v>0.47063787298498277</v>
      </c>
      <c r="Q53" s="641">
        <v>15508.865</v>
      </c>
      <c r="R53" s="688">
        <v>6.394783964615133</v>
      </c>
      <c r="S53" s="562">
        <v>-28.658536585365852</v>
      </c>
      <c r="T53" s="563">
        <v>-27.757209258039111</v>
      </c>
      <c r="U53" s="563">
        <v>-33.355004210845308</v>
      </c>
      <c r="V53" s="564">
        <v>-33.763276704938832</v>
      </c>
      <c r="X53" s="647">
        <v>711</v>
      </c>
      <c r="Y53" s="682">
        <v>3.2942283358926843</v>
      </c>
      <c r="Z53" s="641">
        <v>11341.942999999999</v>
      </c>
      <c r="AA53" s="688">
        <v>10.086622836857368</v>
      </c>
      <c r="AB53" s="562">
        <v>-5.8278145695364287</v>
      </c>
      <c r="AC53" s="563">
        <v>-6.635475001981149</v>
      </c>
      <c r="AD53" s="563">
        <v>-17.91024726568169</v>
      </c>
      <c r="AE53" s="564">
        <v>-19.114135396187976</v>
      </c>
    </row>
    <row r="54" spans="1:31" ht="49.5" customHeight="1">
      <c r="A54" s="870"/>
      <c r="B54" s="837"/>
      <c r="C54" s="872"/>
      <c r="D54" s="6" t="s">
        <v>9</v>
      </c>
      <c r="E54" s="24"/>
      <c r="F54" s="645">
        <v>29032</v>
      </c>
      <c r="G54" s="682">
        <v>62.346805753435575</v>
      </c>
      <c r="H54" s="159" t="s">
        <v>25</v>
      </c>
      <c r="I54" s="689" t="s">
        <v>22</v>
      </c>
      <c r="J54" s="562">
        <v>7.7934132848178876</v>
      </c>
      <c r="K54" s="563">
        <v>9.7567446696003088</v>
      </c>
      <c r="L54" s="578" t="s">
        <v>22</v>
      </c>
      <c r="M54" s="579" t="s">
        <v>22</v>
      </c>
      <c r="O54" s="647">
        <v>146357</v>
      </c>
      <c r="P54" s="682">
        <v>98.121292274163991</v>
      </c>
      <c r="Q54" s="159" t="s">
        <v>25</v>
      </c>
      <c r="R54" s="689" t="s">
        <v>22</v>
      </c>
      <c r="S54" s="562">
        <v>1.692595243223721</v>
      </c>
      <c r="T54" s="563">
        <v>2.9773784631414344</v>
      </c>
      <c r="U54" s="578" t="s">
        <v>22</v>
      </c>
      <c r="V54" s="579" t="s">
        <v>22</v>
      </c>
      <c r="X54" s="647">
        <v>48070</v>
      </c>
      <c r="Y54" s="682">
        <v>222.71948819460104</v>
      </c>
      <c r="Z54" s="159" t="s">
        <v>25</v>
      </c>
      <c r="AA54" s="689" t="s">
        <v>22</v>
      </c>
      <c r="AB54" s="562">
        <v>14.026140380008073</v>
      </c>
      <c r="AC54" s="563">
        <v>13.048204045321185</v>
      </c>
      <c r="AD54" s="578" t="s">
        <v>22</v>
      </c>
      <c r="AE54" s="579" t="s">
        <v>22</v>
      </c>
    </row>
    <row r="55" spans="1:31" ht="49.5" customHeight="1">
      <c r="A55" s="870"/>
      <c r="B55" s="837"/>
      <c r="C55" s="848" t="s">
        <v>10</v>
      </c>
      <c r="D55" s="6" t="s">
        <v>6</v>
      </c>
      <c r="E55" s="24"/>
      <c r="F55" s="645">
        <v>1387</v>
      </c>
      <c r="G55" s="682">
        <v>2.9786104842937151</v>
      </c>
      <c r="H55" s="159" t="s">
        <v>25</v>
      </c>
      <c r="I55" s="689" t="s">
        <v>22</v>
      </c>
      <c r="J55" s="562">
        <v>-14.382716049382722</v>
      </c>
      <c r="K55" s="563">
        <v>-12.82329701312004</v>
      </c>
      <c r="L55" s="578" t="s">
        <v>22</v>
      </c>
      <c r="M55" s="579" t="s">
        <v>22</v>
      </c>
      <c r="O55" s="647">
        <v>5060</v>
      </c>
      <c r="P55" s="682">
        <v>3.3923470616866283</v>
      </c>
      <c r="Q55" s="159" t="s">
        <v>25</v>
      </c>
      <c r="R55" s="689" t="s">
        <v>22</v>
      </c>
      <c r="S55" s="562">
        <v>-13.20754716981132</v>
      </c>
      <c r="T55" s="563">
        <v>-12.111012198459434</v>
      </c>
      <c r="U55" s="578" t="s">
        <v>22</v>
      </c>
      <c r="V55" s="579" t="s">
        <v>22</v>
      </c>
      <c r="X55" s="647">
        <v>2084</v>
      </c>
      <c r="Y55" s="682">
        <v>9.6556566132213124</v>
      </c>
      <c r="Z55" s="159" t="s">
        <v>25</v>
      </c>
      <c r="AA55" s="689" t="s">
        <v>22</v>
      </c>
      <c r="AB55" s="562">
        <v>1.8075232046898009</v>
      </c>
      <c r="AC55" s="563">
        <v>0.93437889098642302</v>
      </c>
      <c r="AD55" s="578" t="s">
        <v>22</v>
      </c>
      <c r="AE55" s="579" t="s">
        <v>22</v>
      </c>
    </row>
    <row r="56" spans="1:31" ht="49.5" customHeight="1">
      <c r="A56" s="870"/>
      <c r="B56" s="837"/>
      <c r="C56" s="837"/>
      <c r="D56" s="6" t="s">
        <v>3</v>
      </c>
      <c r="E56" s="24"/>
      <c r="F56" s="645">
        <v>639</v>
      </c>
      <c r="G56" s="682">
        <v>1.3722653925477175</v>
      </c>
      <c r="H56" s="642">
        <v>-844.78200000000004</v>
      </c>
      <c r="I56" s="690">
        <v>-1.1393311352855238</v>
      </c>
      <c r="J56" s="562">
        <v>-8.3213773314203792</v>
      </c>
      <c r="K56" s="563">
        <v>-6.651558075180148</v>
      </c>
      <c r="L56" s="563">
        <v>-0.13204886162532148</v>
      </c>
      <c r="M56" s="564">
        <v>0.39864583779124985</v>
      </c>
      <c r="O56" s="647">
        <v>2146</v>
      </c>
      <c r="P56" s="682">
        <v>1.4387305917746054</v>
      </c>
      <c r="Q56" s="642">
        <v>-2610.2759999999998</v>
      </c>
      <c r="R56" s="690">
        <v>-1.0762974020355283</v>
      </c>
      <c r="S56" s="562">
        <v>-14.942528735632195</v>
      </c>
      <c r="T56" s="563">
        <v>-13.867913503837585</v>
      </c>
      <c r="U56" s="563">
        <v>-20.726228886858834</v>
      </c>
      <c r="V56" s="564">
        <v>-21.211866253405503</v>
      </c>
      <c r="X56" s="647">
        <v>857</v>
      </c>
      <c r="Y56" s="682">
        <v>3.9706802867229682</v>
      </c>
      <c r="Z56" s="642">
        <v>-1410.97</v>
      </c>
      <c r="AA56" s="690">
        <v>-1.2548045977766455</v>
      </c>
      <c r="AB56" s="562">
        <v>-3.2731376975169297</v>
      </c>
      <c r="AC56" s="563">
        <v>-4.1027081176908382</v>
      </c>
      <c r="AD56" s="563">
        <v>26.425905765448519</v>
      </c>
      <c r="AE56" s="564">
        <v>24.571805317221703</v>
      </c>
    </row>
    <row r="57" spans="1:31" ht="49.5" customHeight="1" thickBot="1">
      <c r="A57" s="870"/>
      <c r="B57" s="838"/>
      <c r="C57" s="838"/>
      <c r="D57" s="41" t="s">
        <v>9</v>
      </c>
      <c r="E57" s="27"/>
      <c r="F57" s="646">
        <v>2026</v>
      </c>
      <c r="G57" s="683">
        <v>4.3508758768414326</v>
      </c>
      <c r="H57" s="162" t="s">
        <v>25</v>
      </c>
      <c r="I57" s="691" t="s">
        <v>22</v>
      </c>
      <c r="J57" s="565">
        <v>-12.559343979283554</v>
      </c>
      <c r="K57" s="566">
        <v>-10.966714345988365</v>
      </c>
      <c r="L57" s="588" t="s">
        <v>22</v>
      </c>
      <c r="M57" s="589" t="s">
        <v>22</v>
      </c>
      <c r="O57" s="648">
        <v>7206</v>
      </c>
      <c r="P57" s="683">
        <v>4.8310776534612341</v>
      </c>
      <c r="Q57" s="162" t="s">
        <v>25</v>
      </c>
      <c r="R57" s="691" t="s">
        <v>22</v>
      </c>
      <c r="S57" s="565">
        <v>-13.731593439482822</v>
      </c>
      <c r="T57" s="566">
        <v>-12.641679263402466</v>
      </c>
      <c r="U57" s="588" t="s">
        <v>22</v>
      </c>
      <c r="V57" s="589" t="s">
        <v>22</v>
      </c>
      <c r="X57" s="648">
        <v>2941</v>
      </c>
      <c r="Y57" s="683">
        <v>13.626336899944281</v>
      </c>
      <c r="Z57" s="162" t="s">
        <v>25</v>
      </c>
      <c r="AA57" s="691" t="s">
        <v>22</v>
      </c>
      <c r="AB57" s="565">
        <v>0.27275826798501157</v>
      </c>
      <c r="AC57" s="566">
        <v>-0.58722325346909088</v>
      </c>
      <c r="AD57" s="588" t="s">
        <v>22</v>
      </c>
      <c r="AE57" s="589" t="s">
        <v>22</v>
      </c>
    </row>
    <row r="58" spans="1:31" s="460" customFormat="1" ht="49.5" customHeight="1">
      <c r="A58" s="870"/>
      <c r="B58" s="873" t="s">
        <v>160</v>
      </c>
      <c r="C58" s="470" t="s">
        <v>6</v>
      </c>
      <c r="D58" s="462"/>
      <c r="E58" s="463"/>
      <c r="F58" s="771">
        <v>7941</v>
      </c>
      <c r="G58" s="684">
        <v>17.053457718656375</v>
      </c>
      <c r="H58" s="459" t="s">
        <v>25</v>
      </c>
      <c r="I58" s="692" t="s">
        <v>22</v>
      </c>
      <c r="J58" s="592">
        <v>9.5763764316268691</v>
      </c>
      <c r="K58" s="593">
        <v>11.572182412002547</v>
      </c>
      <c r="L58" s="590" t="s">
        <v>22</v>
      </c>
      <c r="M58" s="591" t="s">
        <v>22</v>
      </c>
      <c r="O58" s="654">
        <v>44550</v>
      </c>
      <c r="P58" s="684">
        <v>29.867403477893138</v>
      </c>
      <c r="Q58" s="459" t="s">
        <v>25</v>
      </c>
      <c r="R58" s="692" t="s">
        <v>22</v>
      </c>
      <c r="S58" s="592">
        <v>8.7673038892551034</v>
      </c>
      <c r="T58" s="593">
        <v>10.141468906662496</v>
      </c>
      <c r="U58" s="590" t="s">
        <v>22</v>
      </c>
      <c r="V58" s="591" t="s">
        <v>22</v>
      </c>
      <c r="X58" s="649">
        <v>12421</v>
      </c>
      <c r="Y58" s="697">
        <v>57.549381378513409</v>
      </c>
      <c r="Z58" s="459" t="s">
        <v>25</v>
      </c>
      <c r="AA58" s="692" t="s">
        <v>22</v>
      </c>
      <c r="AB58" s="592">
        <v>11.860590778097986</v>
      </c>
      <c r="AC58" s="593">
        <v>10.901227111338102</v>
      </c>
      <c r="AD58" s="590" t="s">
        <v>22</v>
      </c>
      <c r="AE58" s="591" t="s">
        <v>22</v>
      </c>
    </row>
    <row r="59" spans="1:31" s="460" customFormat="1" ht="49.5" customHeight="1">
      <c r="A59" s="870"/>
      <c r="B59" s="874"/>
      <c r="C59" s="464" t="s">
        <v>3</v>
      </c>
      <c r="D59" s="465"/>
      <c r="E59" s="466"/>
      <c r="F59" s="772">
        <v>2583</v>
      </c>
      <c r="G59" s="696">
        <v>5.5470446149464072</v>
      </c>
      <c r="H59" s="650">
        <v>779.19200000000001</v>
      </c>
      <c r="I59" s="690">
        <v>1.0508719479882356</v>
      </c>
      <c r="J59" s="562">
        <v>-9.4954449894884334</v>
      </c>
      <c r="K59" s="563">
        <v>-7.8470100072098603</v>
      </c>
      <c r="L59" s="563">
        <v>-30.738550454621816</v>
      </c>
      <c r="M59" s="564">
        <v>-30.370497603545388</v>
      </c>
      <c r="O59" s="651">
        <v>13960</v>
      </c>
      <c r="P59" s="696">
        <v>9.3591235140603413</v>
      </c>
      <c r="Q59" s="650">
        <v>4067.6880000000001</v>
      </c>
      <c r="R59" s="690">
        <v>1.6772333755859894</v>
      </c>
      <c r="S59" s="562">
        <v>-6.0122534168181403</v>
      </c>
      <c r="T59" s="563">
        <v>-4.8248131769547058</v>
      </c>
      <c r="U59" s="563">
        <v>-19.021800692747178</v>
      </c>
      <c r="V59" s="564">
        <v>-19.517879520675521</v>
      </c>
      <c r="X59" s="651">
        <v>7668</v>
      </c>
      <c r="Y59" s="696">
        <v>35.527627116209707</v>
      </c>
      <c r="Z59" s="650">
        <v>2478.7060000000001</v>
      </c>
      <c r="AA59" s="690">
        <v>2.2043641504330767</v>
      </c>
      <c r="AB59" s="562">
        <v>-12.525667351129371</v>
      </c>
      <c r="AC59" s="563">
        <v>-13.275884169524943</v>
      </c>
      <c r="AD59" s="563">
        <v>-15.39836770134778</v>
      </c>
      <c r="AE59" s="564">
        <v>-16.639093827974605</v>
      </c>
    </row>
    <row r="60" spans="1:31" s="460" customFormat="1" ht="49.5" customHeight="1">
      <c r="A60" s="870"/>
      <c r="B60" s="874"/>
      <c r="C60" s="464" t="s">
        <v>20</v>
      </c>
      <c r="D60" s="465"/>
      <c r="E60" s="466"/>
      <c r="F60" s="772">
        <v>24</v>
      </c>
      <c r="G60" s="696">
        <v>5.1540484227144322E-2</v>
      </c>
      <c r="H60" s="650">
        <v>47.087000000000003</v>
      </c>
      <c r="I60" s="690">
        <v>6.3504768291925556E-2</v>
      </c>
      <c r="J60" s="562">
        <v>-11.111111111111114</v>
      </c>
      <c r="K60" s="563">
        <v>-9.4921036041044147</v>
      </c>
      <c r="L60" s="563">
        <v>-51.629240030406997</v>
      </c>
      <c r="M60" s="564">
        <v>-51.372199552155401</v>
      </c>
      <c r="O60" s="651">
        <v>72</v>
      </c>
      <c r="P60" s="696">
        <v>4.8270551075382848E-2</v>
      </c>
      <c r="Q60" s="650">
        <v>187.28299999999999</v>
      </c>
      <c r="R60" s="690">
        <v>7.7222564336269353E-2</v>
      </c>
      <c r="S60" s="562">
        <v>-30.769230769230774</v>
      </c>
      <c r="T60" s="563">
        <v>-29.894569930878177</v>
      </c>
      <c r="U60" s="563">
        <v>-50.319253633549359</v>
      </c>
      <c r="V60" s="564">
        <v>-50.623601799338566</v>
      </c>
      <c r="X60" s="651">
        <v>25</v>
      </c>
      <c r="Y60" s="696">
        <v>0.11583081349833629</v>
      </c>
      <c r="Z60" s="650">
        <v>300.34500000000003</v>
      </c>
      <c r="AA60" s="690">
        <v>0.26710297661837362</v>
      </c>
      <c r="AB60" s="562">
        <v>-39.024390243902438</v>
      </c>
      <c r="AC60" s="563">
        <v>-39.547342823998974</v>
      </c>
      <c r="AD60" s="563">
        <v>133.12919150521614</v>
      </c>
      <c r="AE60" s="564">
        <v>129.71023289979783</v>
      </c>
    </row>
    <row r="61" spans="1:31" s="460" customFormat="1" ht="49.5" customHeight="1" thickBot="1">
      <c r="A61" s="870"/>
      <c r="B61" s="875"/>
      <c r="C61" s="467" t="s">
        <v>9</v>
      </c>
      <c r="D61" s="468"/>
      <c r="E61" s="469"/>
      <c r="F61" s="657">
        <v>10548</v>
      </c>
      <c r="G61" s="685">
        <v>22.65204281782993</v>
      </c>
      <c r="H61" s="461" t="s">
        <v>25</v>
      </c>
      <c r="I61" s="693" t="s">
        <v>22</v>
      </c>
      <c r="J61" s="565">
        <v>4.1469194312796276</v>
      </c>
      <c r="K61" s="566">
        <v>6.043834180676825</v>
      </c>
      <c r="L61" s="588" t="s">
        <v>22</v>
      </c>
      <c r="M61" s="589" t="s">
        <v>22</v>
      </c>
      <c r="O61" s="648">
        <v>58582</v>
      </c>
      <c r="P61" s="683">
        <v>39.274797543028861</v>
      </c>
      <c r="Q61" s="461" t="s">
        <v>25</v>
      </c>
      <c r="R61" s="693" t="s">
        <v>22</v>
      </c>
      <c r="S61" s="565">
        <v>4.7678660848415433</v>
      </c>
      <c r="T61" s="566">
        <v>6.091502245472995</v>
      </c>
      <c r="U61" s="588" t="s">
        <v>22</v>
      </c>
      <c r="V61" s="589" t="s">
        <v>22</v>
      </c>
      <c r="X61" s="648">
        <v>20114</v>
      </c>
      <c r="Y61" s="683">
        <v>93.192839308221451</v>
      </c>
      <c r="Z61" s="461" t="s">
        <v>25</v>
      </c>
      <c r="AA61" s="693" t="s">
        <v>22</v>
      </c>
      <c r="AB61" s="565">
        <v>1.0195369393802451</v>
      </c>
      <c r="AC61" s="566">
        <v>0.1531507286655085</v>
      </c>
      <c r="AD61" s="588" t="s">
        <v>22</v>
      </c>
      <c r="AE61" s="589" t="s">
        <v>22</v>
      </c>
    </row>
    <row r="62" spans="1:31" ht="49.5" customHeight="1">
      <c r="A62" s="870"/>
      <c r="B62" s="836" t="s">
        <v>24</v>
      </c>
      <c r="C62" s="7" t="s">
        <v>11</v>
      </c>
      <c r="D62" s="36"/>
      <c r="E62" s="23"/>
      <c r="F62" s="156">
        <v>10539</v>
      </c>
      <c r="G62" s="686">
        <v>22.293980582935024</v>
      </c>
      <c r="H62" s="653">
        <v>22918.475999999999</v>
      </c>
      <c r="I62" s="694">
        <v>29.536076794786325</v>
      </c>
      <c r="J62" s="592">
        <v>-2.5339868676592943</v>
      </c>
      <c r="K62" s="593">
        <v>-7.2798852496836304</v>
      </c>
      <c r="L62" s="593">
        <v>-2.4024393858405659</v>
      </c>
      <c r="M62" s="770">
        <v>-5.0945524562874311</v>
      </c>
      <c r="O62" s="33">
        <v>22766</v>
      </c>
      <c r="P62" s="686">
        <v>14.997264181755828</v>
      </c>
      <c r="Q62" s="653">
        <v>69046.884000000005</v>
      </c>
      <c r="R62" s="694">
        <v>27.29602693159552</v>
      </c>
      <c r="S62" s="592">
        <v>-5.8010592519033395</v>
      </c>
      <c r="T62" s="593">
        <v>-11.177772070232976</v>
      </c>
      <c r="U62" s="593">
        <v>6.0014349910607905</v>
      </c>
      <c r="V62" s="770">
        <v>2.2743814076325179</v>
      </c>
      <c r="X62" s="795">
        <v>10308</v>
      </c>
      <c r="Y62" s="686">
        <v>46.185196004810287</v>
      </c>
      <c r="Z62" s="793">
        <v>61961.813000000002</v>
      </c>
      <c r="AA62" s="694">
        <v>53.51980511543632</v>
      </c>
      <c r="AB62" s="592">
        <v>12.520467197904168</v>
      </c>
      <c r="AC62" s="593">
        <v>10.425622460002316</v>
      </c>
      <c r="AD62" s="593">
        <v>19.077333333845829</v>
      </c>
      <c r="AE62" s="770">
        <v>17.569736560160138</v>
      </c>
    </row>
    <row r="63" spans="1:31" ht="49.5" customHeight="1">
      <c r="A63" s="870"/>
      <c r="B63" s="837"/>
      <c r="C63" s="2" t="s">
        <v>21</v>
      </c>
      <c r="D63" s="6"/>
      <c r="E63" s="24"/>
      <c r="F63" s="157">
        <v>610</v>
      </c>
      <c r="G63" s="659">
        <v>1.2903812653563305</v>
      </c>
      <c r="H63" s="653">
        <v>4063.7080000000001</v>
      </c>
      <c r="I63" s="665">
        <v>5.2370843314183526</v>
      </c>
      <c r="J63" s="562">
        <v>-19.73684210526315</v>
      </c>
      <c r="K63" s="563">
        <v>-23.645084362711131</v>
      </c>
      <c r="L63" s="563">
        <v>-27.171590434777769</v>
      </c>
      <c r="M63" s="564">
        <v>-29.180475821426938</v>
      </c>
      <c r="O63" s="34">
        <v>4128</v>
      </c>
      <c r="P63" s="659">
        <v>2.7193493166251455</v>
      </c>
      <c r="Q63" s="653">
        <v>16513.27</v>
      </c>
      <c r="R63" s="665">
        <v>6.5281246094857579</v>
      </c>
      <c r="S63" s="562">
        <v>23.334329250074703</v>
      </c>
      <c r="T63" s="563">
        <v>16.29461878462169</v>
      </c>
      <c r="U63" s="563">
        <v>7.3237496366923267</v>
      </c>
      <c r="V63" s="564">
        <v>3.5502029323093183</v>
      </c>
      <c r="X63" s="796">
        <v>1660</v>
      </c>
      <c r="Y63" s="659">
        <v>7.4376625308483781</v>
      </c>
      <c r="Z63" s="793">
        <v>21993.135999999999</v>
      </c>
      <c r="AA63" s="665">
        <v>18.996673848089088</v>
      </c>
      <c r="AB63" s="562">
        <v>4.0752351097178803</v>
      </c>
      <c r="AC63" s="563">
        <v>2.1376191004275142</v>
      </c>
      <c r="AD63" s="563">
        <v>2.3123956378614707</v>
      </c>
      <c r="AE63" s="564">
        <v>1.0170539195577106</v>
      </c>
    </row>
    <row r="64" spans="1:31" ht="49.5" customHeight="1" thickBot="1">
      <c r="A64" s="871"/>
      <c r="B64" s="838"/>
      <c r="C64" s="26" t="s">
        <v>12</v>
      </c>
      <c r="D64" s="41"/>
      <c r="E64" s="27"/>
      <c r="F64" s="155">
        <v>3339</v>
      </c>
      <c r="G64" s="660">
        <v>7.0632508934832581</v>
      </c>
      <c r="H64" s="652">
        <v>27640.666000000001</v>
      </c>
      <c r="I64" s="695">
        <v>35.621776667656235</v>
      </c>
      <c r="J64" s="565">
        <v>12.348586810228809</v>
      </c>
      <c r="K64" s="566">
        <v>6.8780134356781986</v>
      </c>
      <c r="L64" s="566">
        <v>-23.996285696687579</v>
      </c>
      <c r="M64" s="567">
        <v>-26.092758102256823</v>
      </c>
      <c r="O64" s="32">
        <v>12659</v>
      </c>
      <c r="P64" s="660">
        <v>8.3392061528967325</v>
      </c>
      <c r="Q64" s="652">
        <v>106453.758</v>
      </c>
      <c r="R64" s="695">
        <v>42.083935972223628</v>
      </c>
      <c r="S64" s="565">
        <v>32.070944183620242</v>
      </c>
      <c r="T64" s="566">
        <v>24.532562829418893</v>
      </c>
      <c r="U64" s="566">
        <v>7.3718690832825757</v>
      </c>
      <c r="V64" s="567">
        <v>3.5966304795789199</v>
      </c>
      <c r="X64" s="797">
        <v>3388</v>
      </c>
      <c r="Y64" s="660">
        <v>15.180000394285724</v>
      </c>
      <c r="Z64" s="794">
        <v>55332.464</v>
      </c>
      <c r="AA64" s="695">
        <v>47.793673981697339</v>
      </c>
      <c r="AB64" s="565">
        <v>7.0458135860979496</v>
      </c>
      <c r="AC64" s="566">
        <v>5.0528929656133812</v>
      </c>
      <c r="AD64" s="566">
        <v>-7.9204720585524342</v>
      </c>
      <c r="AE64" s="567">
        <v>-9.0862589918039021</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83034.282999999996</v>
      </c>
      <c r="I66" s="163" t="s">
        <v>22</v>
      </c>
      <c r="J66" s="572" t="s">
        <v>22</v>
      </c>
      <c r="K66" s="569" t="s">
        <v>22</v>
      </c>
      <c r="L66" s="582">
        <v>-13.069079338898845</v>
      </c>
      <c r="M66" s="570" t="s">
        <v>22</v>
      </c>
      <c r="O66" s="185" t="s">
        <v>25</v>
      </c>
      <c r="P66" s="186" t="s">
        <v>22</v>
      </c>
      <c r="Q66" s="632">
        <v>298247.58100000001</v>
      </c>
      <c r="R66" s="187" t="s">
        <v>22</v>
      </c>
      <c r="S66" s="594" t="s">
        <v>22</v>
      </c>
      <c r="T66" s="595" t="s">
        <v>22</v>
      </c>
      <c r="U66" s="777">
        <v>1.6786100200018694</v>
      </c>
      <c r="V66" s="596" t="s">
        <v>22</v>
      </c>
      <c r="X66" s="185" t="s">
        <v>25</v>
      </c>
      <c r="Y66" s="186" t="s">
        <v>22</v>
      </c>
      <c r="Z66" s="632">
        <v>202071.962</v>
      </c>
      <c r="AA66" s="187" t="s">
        <v>22</v>
      </c>
      <c r="AB66" s="594" t="s">
        <v>22</v>
      </c>
      <c r="AC66" s="595" t="s">
        <v>22</v>
      </c>
      <c r="AD66" s="777">
        <v>3.723063351960846</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Q41:Q42"/>
    <mergeCell ref="R41:R42"/>
    <mergeCell ref="X41:X42"/>
    <mergeCell ref="Y41:Y42"/>
    <mergeCell ref="Z41:Z42"/>
    <mergeCell ref="AA41:AA42"/>
    <mergeCell ref="F41:F42"/>
    <mergeCell ref="G41:G42"/>
    <mergeCell ref="H41:H42"/>
    <mergeCell ref="I41:I42"/>
    <mergeCell ref="O41:O42"/>
    <mergeCell ref="P41:P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90"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0" t="s">
        <v>89</v>
      </c>
    </row>
    <row r="5" spans="1:43" s="74" customFormat="1" ht="28.5" customHeight="1" thickBot="1">
      <c r="A5" s="891"/>
      <c r="B5" s="903" t="s">
        <v>92</v>
      </c>
      <c r="C5" s="910" t="s">
        <v>93</v>
      </c>
      <c r="D5" s="911"/>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91"/>
    </row>
    <row r="6" spans="1:43" s="74" customFormat="1" ht="28.5" customHeight="1" thickBot="1">
      <c r="A6" s="891"/>
      <c r="B6" s="904"/>
      <c r="C6" s="912"/>
      <c r="D6" s="913"/>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6"/>
      <c r="AG6" s="79"/>
      <c r="AH6" s="826"/>
      <c r="AI6" s="824"/>
      <c r="AJ6" s="373"/>
      <c r="AK6" s="80"/>
      <c r="AL6" s="81"/>
      <c r="AM6" s="80"/>
      <c r="AN6" s="81"/>
      <c r="AO6" s="80"/>
      <c r="AP6" s="81"/>
      <c r="AQ6" s="891"/>
    </row>
    <row r="7" spans="1:43" s="74" customFormat="1" ht="28.5" customHeight="1">
      <c r="A7" s="891"/>
      <c r="B7" s="904"/>
      <c r="C7" s="912"/>
      <c r="D7" s="913"/>
      <c r="E7" s="906" t="s">
        <v>104</v>
      </c>
      <c r="F7" s="906"/>
      <c r="G7" s="906" t="s">
        <v>159</v>
      </c>
      <c r="H7" s="906"/>
      <c r="I7" s="906" t="s">
        <v>105</v>
      </c>
      <c r="J7" s="908"/>
      <c r="K7" s="893" t="s">
        <v>98</v>
      </c>
      <c r="L7" s="894"/>
      <c r="M7" s="897" t="s">
        <v>93</v>
      </c>
      <c r="N7" s="898"/>
      <c r="O7" s="477"/>
      <c r="P7" s="478"/>
      <c r="Q7" s="477"/>
      <c r="R7" s="83"/>
      <c r="S7" s="897" t="s">
        <v>99</v>
      </c>
      <c r="T7" s="898"/>
      <c r="U7" s="893" t="s">
        <v>100</v>
      </c>
      <c r="V7" s="901"/>
      <c r="W7" s="893" t="s">
        <v>98</v>
      </c>
      <c r="X7" s="894"/>
      <c r="Y7" s="897" t="s">
        <v>93</v>
      </c>
      <c r="Z7" s="898"/>
      <c r="AA7" s="893" t="s">
        <v>100</v>
      </c>
      <c r="AB7" s="901"/>
      <c r="AC7" s="86" t="s">
        <v>98</v>
      </c>
      <c r="AD7" s="83"/>
      <c r="AE7" s="82" t="s">
        <v>93</v>
      </c>
      <c r="AF7" s="84"/>
      <c r="AG7" s="85" t="s">
        <v>99</v>
      </c>
      <c r="AH7" s="84"/>
      <c r="AI7" s="86" t="s">
        <v>100</v>
      </c>
      <c r="AJ7" s="87"/>
      <c r="AK7" s="86" t="s">
        <v>101</v>
      </c>
      <c r="AL7" s="88"/>
      <c r="AM7" s="86" t="s">
        <v>102</v>
      </c>
      <c r="AN7" s="88"/>
      <c r="AO7" s="86" t="s">
        <v>103</v>
      </c>
      <c r="AP7" s="88"/>
      <c r="AQ7" s="891"/>
    </row>
    <row r="8" spans="1:43" s="74" customFormat="1" ht="28.5" customHeight="1" thickBot="1">
      <c r="A8" s="892"/>
      <c r="B8" s="905"/>
      <c r="C8" s="914"/>
      <c r="D8" s="915"/>
      <c r="E8" s="907"/>
      <c r="F8" s="907"/>
      <c r="G8" s="907"/>
      <c r="H8" s="907"/>
      <c r="I8" s="907"/>
      <c r="J8" s="909"/>
      <c r="K8" s="895"/>
      <c r="L8" s="896"/>
      <c r="M8" s="899"/>
      <c r="N8" s="896"/>
      <c r="O8" s="89" t="s">
        <v>104</v>
      </c>
      <c r="P8" s="90"/>
      <c r="Q8" s="89" t="s">
        <v>105</v>
      </c>
      <c r="R8" s="91"/>
      <c r="S8" s="899"/>
      <c r="T8" s="900"/>
      <c r="U8" s="895"/>
      <c r="V8" s="902"/>
      <c r="W8" s="895"/>
      <c r="X8" s="896"/>
      <c r="Y8" s="899"/>
      <c r="Z8" s="900"/>
      <c r="AA8" s="895"/>
      <c r="AB8" s="902"/>
      <c r="AC8" s="76"/>
      <c r="AD8" s="77"/>
      <c r="AE8" s="78"/>
      <c r="AF8" s="826"/>
      <c r="AG8" s="79"/>
      <c r="AH8" s="826"/>
      <c r="AI8" s="76"/>
      <c r="AJ8" s="75"/>
      <c r="AK8" s="825"/>
      <c r="AL8" s="827"/>
      <c r="AM8" s="825"/>
      <c r="AN8" s="827"/>
      <c r="AO8" s="825"/>
      <c r="AP8" s="827"/>
      <c r="AQ8" s="892"/>
    </row>
    <row r="9" spans="1:43" s="74" customFormat="1" ht="12" customHeight="1">
      <c r="A9" s="821"/>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1"/>
    </row>
    <row r="10" spans="1:43" s="105" customFormat="1" ht="30" customHeight="1" thickBot="1">
      <c r="A10" s="76" t="s">
        <v>106</v>
      </c>
      <c r="B10" s="98">
        <v>47337274</v>
      </c>
      <c r="C10" s="99">
        <v>675040</v>
      </c>
      <c r="D10" s="700">
        <v>142.60221237074191</v>
      </c>
      <c r="E10" s="101">
        <v>522569</v>
      </c>
      <c r="F10" s="704">
        <v>110.39271082656767</v>
      </c>
      <c r="G10" s="433">
        <v>89448</v>
      </c>
      <c r="H10" s="704">
        <v>18.8958916392186</v>
      </c>
      <c r="I10" s="433">
        <v>63023</v>
      </c>
      <c r="J10" s="708">
        <v>13.31360990495566</v>
      </c>
      <c r="K10" s="429">
        <v>302617</v>
      </c>
      <c r="L10" s="712">
        <v>65.894215197604112</v>
      </c>
      <c r="M10" s="101">
        <v>112628</v>
      </c>
      <c r="N10" s="712">
        <v>24.524510087918909</v>
      </c>
      <c r="O10" s="102">
        <v>75612</v>
      </c>
      <c r="P10" s="704">
        <v>16.46435395077356</v>
      </c>
      <c r="Q10" s="100">
        <v>37016</v>
      </c>
      <c r="R10" s="712">
        <v>8.0601561371453485</v>
      </c>
      <c r="S10" s="103">
        <v>3502</v>
      </c>
      <c r="T10" s="704">
        <v>0.76255313357150989</v>
      </c>
      <c r="U10" s="98">
        <v>418747</v>
      </c>
      <c r="V10" s="708">
        <v>91.181278419094539</v>
      </c>
      <c r="W10" s="100">
        <v>17263</v>
      </c>
      <c r="X10" s="712">
        <v>3.7589819374200388</v>
      </c>
      <c r="Y10" s="102">
        <v>7954</v>
      </c>
      <c r="Z10" s="704">
        <v>1.7319667688257538</v>
      </c>
      <c r="AA10" s="98">
        <v>25217</v>
      </c>
      <c r="AB10" s="708">
        <v>5.490948706245792</v>
      </c>
      <c r="AC10" s="104">
        <v>114393</v>
      </c>
      <c r="AD10" s="712">
        <v>24.908835125255777</v>
      </c>
      <c r="AE10" s="102">
        <v>51690</v>
      </c>
      <c r="AF10" s="704">
        <v>11.25538877050581</v>
      </c>
      <c r="AG10" s="103">
        <v>344</v>
      </c>
      <c r="AH10" s="704">
        <v>7.4905276398800513E-2</v>
      </c>
      <c r="AI10" s="98">
        <v>166427</v>
      </c>
      <c r="AJ10" s="708">
        <v>36.239129172160389</v>
      </c>
      <c r="AK10" s="98">
        <v>87353</v>
      </c>
      <c r="AL10" s="708">
        <v>18.453322850825757</v>
      </c>
      <c r="AM10" s="102">
        <v>19109</v>
      </c>
      <c r="AN10" s="704">
        <v>4.03677660019037</v>
      </c>
      <c r="AO10" s="98">
        <v>40013</v>
      </c>
      <c r="AP10" s="708">
        <v>8.4527469832757998</v>
      </c>
      <c r="AQ10" s="822" t="s">
        <v>106</v>
      </c>
    </row>
    <row r="11" spans="1:43" s="114" customFormat="1" ht="30" customHeight="1">
      <c r="A11" s="106" t="s">
        <v>107</v>
      </c>
      <c r="B11" s="107">
        <v>1810822</v>
      </c>
      <c r="C11" s="108">
        <v>42890</v>
      </c>
      <c r="D11" s="701">
        <v>236.85376033646597</v>
      </c>
      <c r="E11" s="109">
        <v>30619</v>
      </c>
      <c r="F11" s="705">
        <v>169.08895518167992</v>
      </c>
      <c r="G11" s="434">
        <v>4951</v>
      </c>
      <c r="H11" s="705">
        <v>27.341174339609303</v>
      </c>
      <c r="I11" s="434">
        <v>7320</v>
      </c>
      <c r="J11" s="709">
        <v>40.423630815176757</v>
      </c>
      <c r="K11" s="430">
        <v>17474</v>
      </c>
      <c r="L11" s="713">
        <v>103.1311970789132</v>
      </c>
      <c r="M11" s="109">
        <v>7453</v>
      </c>
      <c r="N11" s="713">
        <v>43.987456325348525</v>
      </c>
      <c r="O11" s="110">
        <v>4907</v>
      </c>
      <c r="P11" s="705">
        <v>28.961015455318019</v>
      </c>
      <c r="Q11" s="111">
        <v>2546</v>
      </c>
      <c r="R11" s="713">
        <v>15.026440870030504</v>
      </c>
      <c r="S11" s="112">
        <v>211</v>
      </c>
      <c r="T11" s="705">
        <v>1.2453177625987573</v>
      </c>
      <c r="U11" s="107">
        <v>25138</v>
      </c>
      <c r="V11" s="709">
        <v>148.36397116686049</v>
      </c>
      <c r="W11" s="111">
        <v>1111</v>
      </c>
      <c r="X11" s="713">
        <v>6.5570996883754482</v>
      </c>
      <c r="Y11" s="110">
        <v>531</v>
      </c>
      <c r="Z11" s="705">
        <v>3.1339513362082472</v>
      </c>
      <c r="AA11" s="107">
        <v>1642</v>
      </c>
      <c r="AB11" s="709">
        <v>9.6910510245836949</v>
      </c>
      <c r="AC11" s="113">
        <v>6731</v>
      </c>
      <c r="AD11" s="713">
        <v>39.726226824892116</v>
      </c>
      <c r="AE11" s="110">
        <v>3472</v>
      </c>
      <c r="AF11" s="705">
        <v>20.491674273662966</v>
      </c>
      <c r="AG11" s="112">
        <v>70</v>
      </c>
      <c r="AH11" s="705">
        <v>0.41313859422707588</v>
      </c>
      <c r="AI11" s="107">
        <v>10273</v>
      </c>
      <c r="AJ11" s="709">
        <v>60.631039692782153</v>
      </c>
      <c r="AK11" s="107">
        <v>2737</v>
      </c>
      <c r="AL11" s="709">
        <v>15.114682724199286</v>
      </c>
      <c r="AM11" s="110">
        <v>446</v>
      </c>
      <c r="AN11" s="705">
        <v>2.4629698556788018</v>
      </c>
      <c r="AO11" s="107">
        <v>1459</v>
      </c>
      <c r="AP11" s="709">
        <v>8.0571143933528528</v>
      </c>
      <c r="AQ11" s="106" t="s">
        <v>107</v>
      </c>
    </row>
    <row r="12" spans="1:43" s="114" customFormat="1" ht="30" customHeight="1">
      <c r="A12" s="115" t="s">
        <v>43</v>
      </c>
      <c r="B12" s="116">
        <v>482427</v>
      </c>
      <c r="C12" s="117">
        <v>4625</v>
      </c>
      <c r="D12" s="702">
        <v>95.869426877019734</v>
      </c>
      <c r="E12" s="119">
        <v>3218</v>
      </c>
      <c r="F12" s="706">
        <v>66.704392581675563</v>
      </c>
      <c r="G12" s="435">
        <v>1092</v>
      </c>
      <c r="H12" s="706">
        <v>22.635549005341741</v>
      </c>
      <c r="I12" s="435">
        <v>315</v>
      </c>
      <c r="J12" s="710">
        <v>6.5294852900024258</v>
      </c>
      <c r="K12" s="431">
        <v>2419</v>
      </c>
      <c r="L12" s="714">
        <v>54.214288755895289</v>
      </c>
      <c r="M12" s="119">
        <v>741</v>
      </c>
      <c r="N12" s="714">
        <v>16.607188081074167</v>
      </c>
      <c r="O12" s="120">
        <v>548</v>
      </c>
      <c r="P12" s="706">
        <v>12.281699147676981</v>
      </c>
      <c r="Q12" s="118">
        <v>193</v>
      </c>
      <c r="R12" s="714">
        <v>4.3254889333971853</v>
      </c>
      <c r="S12" s="121">
        <v>11</v>
      </c>
      <c r="T12" s="706">
        <v>0.24653045734388102</v>
      </c>
      <c r="U12" s="116">
        <v>3171</v>
      </c>
      <c r="V12" s="710">
        <v>71.068007294313333</v>
      </c>
      <c r="W12" s="118">
        <v>76</v>
      </c>
      <c r="X12" s="714">
        <v>1.7033013416486324</v>
      </c>
      <c r="Y12" s="120">
        <v>45</v>
      </c>
      <c r="Z12" s="706">
        <v>1.0085336891340588</v>
      </c>
      <c r="AA12" s="116">
        <v>121</v>
      </c>
      <c r="AB12" s="710">
        <v>2.7118350307826913</v>
      </c>
      <c r="AC12" s="122">
        <v>870</v>
      </c>
      <c r="AD12" s="714">
        <v>19.498317989925138</v>
      </c>
      <c r="AE12" s="120">
        <v>426</v>
      </c>
      <c r="AF12" s="706">
        <v>9.5474522571357561</v>
      </c>
      <c r="AG12" s="121">
        <v>0</v>
      </c>
      <c r="AH12" s="706">
        <v>0</v>
      </c>
      <c r="AI12" s="116">
        <v>1296</v>
      </c>
      <c r="AJ12" s="710">
        <v>29.045770247060894</v>
      </c>
      <c r="AK12" s="116">
        <v>859</v>
      </c>
      <c r="AL12" s="710">
        <v>17.805802743212961</v>
      </c>
      <c r="AM12" s="120">
        <v>153</v>
      </c>
      <c r="AN12" s="706">
        <v>3.1714642837154638</v>
      </c>
      <c r="AO12" s="116">
        <v>677</v>
      </c>
      <c r="AP12" s="710">
        <v>14.033211242322672</v>
      </c>
      <c r="AQ12" s="115" t="s">
        <v>108</v>
      </c>
    </row>
    <row r="13" spans="1:43" s="114" customFormat="1" ht="30" customHeight="1">
      <c r="A13" s="115" t="s">
        <v>44</v>
      </c>
      <c r="B13" s="116">
        <v>396955</v>
      </c>
      <c r="C13" s="117">
        <v>3760</v>
      </c>
      <c r="D13" s="702">
        <v>94.721064100464787</v>
      </c>
      <c r="E13" s="119">
        <v>2856</v>
      </c>
      <c r="F13" s="706">
        <v>71.947701880565802</v>
      </c>
      <c r="G13" s="435">
        <v>731</v>
      </c>
      <c r="H13" s="706">
        <v>18.415185600382916</v>
      </c>
      <c r="I13" s="435">
        <v>173</v>
      </c>
      <c r="J13" s="710">
        <v>4.3581766195160663</v>
      </c>
      <c r="K13" s="431">
        <v>3401</v>
      </c>
      <c r="L13" s="714">
        <v>88.037724289973042</v>
      </c>
      <c r="M13" s="119">
        <v>812</v>
      </c>
      <c r="N13" s="714">
        <v>21.019297889873016</v>
      </c>
      <c r="O13" s="120">
        <v>583</v>
      </c>
      <c r="P13" s="706">
        <v>15.091441711571388</v>
      </c>
      <c r="Q13" s="118">
        <v>229</v>
      </c>
      <c r="R13" s="714">
        <v>5.9278561783016253</v>
      </c>
      <c r="S13" s="121">
        <v>20</v>
      </c>
      <c r="T13" s="706">
        <v>0.51771669679490184</v>
      </c>
      <c r="U13" s="116">
        <v>4233</v>
      </c>
      <c r="V13" s="710">
        <v>109.57473887664098</v>
      </c>
      <c r="W13" s="118">
        <v>62</v>
      </c>
      <c r="X13" s="714">
        <v>1.6049217600641956</v>
      </c>
      <c r="Y13" s="120">
        <v>56</v>
      </c>
      <c r="Z13" s="706">
        <v>1.4496067510257249</v>
      </c>
      <c r="AA13" s="116">
        <v>118</v>
      </c>
      <c r="AB13" s="710">
        <v>3.0545285110899205</v>
      </c>
      <c r="AC13" s="122">
        <v>870</v>
      </c>
      <c r="AD13" s="714">
        <v>22.520676310578228</v>
      </c>
      <c r="AE13" s="120">
        <v>269</v>
      </c>
      <c r="AF13" s="706">
        <v>6.9632895718914289</v>
      </c>
      <c r="AG13" s="121">
        <v>0</v>
      </c>
      <c r="AH13" s="706">
        <v>0</v>
      </c>
      <c r="AI13" s="116">
        <v>1139</v>
      </c>
      <c r="AJ13" s="710">
        <v>29.483965882469658</v>
      </c>
      <c r="AK13" s="116">
        <v>1051</v>
      </c>
      <c r="AL13" s="710">
        <v>26.476552757869282</v>
      </c>
      <c r="AM13" s="120">
        <v>166</v>
      </c>
      <c r="AN13" s="706">
        <v>4.1818342129460522</v>
      </c>
      <c r="AO13" s="116">
        <v>310</v>
      </c>
      <c r="AP13" s="710">
        <v>7.8094494338149163</v>
      </c>
      <c r="AQ13" s="115" t="s">
        <v>44</v>
      </c>
    </row>
    <row r="14" spans="1:43" s="114" customFormat="1" ht="30" customHeight="1">
      <c r="A14" s="115" t="s">
        <v>45</v>
      </c>
      <c r="B14" s="116">
        <v>817888</v>
      </c>
      <c r="C14" s="117">
        <v>6422</v>
      </c>
      <c r="D14" s="702">
        <v>78.519308267146599</v>
      </c>
      <c r="E14" s="119">
        <v>4953</v>
      </c>
      <c r="F14" s="706">
        <v>60.558413865957199</v>
      </c>
      <c r="G14" s="435">
        <v>1151</v>
      </c>
      <c r="H14" s="706">
        <v>14.072831487929889</v>
      </c>
      <c r="I14" s="435">
        <v>318</v>
      </c>
      <c r="J14" s="710">
        <v>3.888062913259517</v>
      </c>
      <c r="K14" s="431">
        <v>4778</v>
      </c>
      <c r="L14" s="714">
        <v>60.512801028388331</v>
      </c>
      <c r="M14" s="119">
        <v>1590</v>
      </c>
      <c r="N14" s="714">
        <v>20.13716066034689</v>
      </c>
      <c r="O14" s="120">
        <v>1160</v>
      </c>
      <c r="P14" s="706">
        <v>14.69126186541031</v>
      </c>
      <c r="Q14" s="118">
        <v>430</v>
      </c>
      <c r="R14" s="714">
        <v>5.4458987949365811</v>
      </c>
      <c r="S14" s="121">
        <v>250</v>
      </c>
      <c r="T14" s="706">
        <v>3.1662202296142912</v>
      </c>
      <c r="U14" s="116">
        <v>6618</v>
      </c>
      <c r="V14" s="710">
        <v>83.816181918349514</v>
      </c>
      <c r="W14" s="118">
        <v>168</v>
      </c>
      <c r="X14" s="714">
        <v>2.1276999943008037</v>
      </c>
      <c r="Y14" s="120">
        <v>70</v>
      </c>
      <c r="Z14" s="706">
        <v>0.88654166429200154</v>
      </c>
      <c r="AA14" s="116">
        <v>238</v>
      </c>
      <c r="AB14" s="710">
        <v>3.0142416585928054</v>
      </c>
      <c r="AC14" s="122">
        <v>1955</v>
      </c>
      <c r="AD14" s="714">
        <v>24.759842195583754</v>
      </c>
      <c r="AE14" s="120">
        <v>964</v>
      </c>
      <c r="AF14" s="706">
        <v>12.208945205392707</v>
      </c>
      <c r="AG14" s="121">
        <v>13</v>
      </c>
      <c r="AH14" s="706">
        <v>0.16464345193994312</v>
      </c>
      <c r="AI14" s="116">
        <v>2932</v>
      </c>
      <c r="AJ14" s="710">
        <v>37.133430852916405</v>
      </c>
      <c r="AK14" s="116">
        <v>1989</v>
      </c>
      <c r="AL14" s="710">
        <v>24.31873312727415</v>
      </c>
      <c r="AM14" s="120">
        <v>159</v>
      </c>
      <c r="AN14" s="706">
        <v>1.9440314566297585</v>
      </c>
      <c r="AO14" s="116">
        <v>549</v>
      </c>
      <c r="AP14" s="710">
        <v>6.7124105011933173</v>
      </c>
      <c r="AQ14" s="115" t="s">
        <v>45</v>
      </c>
    </row>
    <row r="15" spans="1:43" s="114" customFormat="1" ht="30" customHeight="1">
      <c r="A15" s="115" t="s">
        <v>46</v>
      </c>
      <c r="B15" s="116">
        <v>399828</v>
      </c>
      <c r="C15" s="117">
        <v>2209</v>
      </c>
      <c r="D15" s="702">
        <v>55.248756965495161</v>
      </c>
      <c r="E15" s="119">
        <v>1619</v>
      </c>
      <c r="F15" s="706">
        <v>40.492411737046936</v>
      </c>
      <c r="G15" s="435">
        <v>475</v>
      </c>
      <c r="H15" s="706">
        <v>11.880108446632052</v>
      </c>
      <c r="I15" s="435">
        <v>115</v>
      </c>
      <c r="J15" s="710">
        <v>2.8762367818161811</v>
      </c>
      <c r="K15" s="431">
        <v>2290</v>
      </c>
      <c r="L15" s="714">
        <v>60.067359379426314</v>
      </c>
      <c r="M15" s="119">
        <v>767</v>
      </c>
      <c r="N15" s="714">
        <v>20.118630848917022</v>
      </c>
      <c r="O15" s="120">
        <v>593</v>
      </c>
      <c r="P15" s="706">
        <v>15.554560747598169</v>
      </c>
      <c r="Q15" s="118">
        <v>174</v>
      </c>
      <c r="R15" s="714">
        <v>4.5640701013188547</v>
      </c>
      <c r="S15" s="121">
        <v>6</v>
      </c>
      <c r="T15" s="706">
        <v>0.15738172763168468</v>
      </c>
      <c r="U15" s="116">
        <v>3063</v>
      </c>
      <c r="V15" s="710">
        <v>80.34337195597503</v>
      </c>
      <c r="W15" s="118">
        <v>64</v>
      </c>
      <c r="X15" s="714">
        <v>1.6787384280713031</v>
      </c>
      <c r="Y15" s="120">
        <v>41</v>
      </c>
      <c r="Z15" s="706">
        <v>1.0754418054831785</v>
      </c>
      <c r="AA15" s="116">
        <v>105</v>
      </c>
      <c r="AB15" s="710">
        <v>2.7541802335544814</v>
      </c>
      <c r="AC15" s="122">
        <v>923</v>
      </c>
      <c r="AD15" s="714">
        <v>24.210555767340825</v>
      </c>
      <c r="AE15" s="120">
        <v>449</v>
      </c>
      <c r="AF15" s="706">
        <v>11.777399284437736</v>
      </c>
      <c r="AG15" s="121">
        <v>1</v>
      </c>
      <c r="AH15" s="706">
        <v>2.6230287938614111E-2</v>
      </c>
      <c r="AI15" s="116">
        <v>1373</v>
      </c>
      <c r="AJ15" s="710">
        <v>36.014185339717173</v>
      </c>
      <c r="AK15" s="116">
        <v>694</v>
      </c>
      <c r="AL15" s="710">
        <v>17.357463709395041</v>
      </c>
      <c r="AM15" s="120">
        <v>105</v>
      </c>
      <c r="AN15" s="706">
        <v>2.6261292355712955</v>
      </c>
      <c r="AO15" s="116">
        <v>390</v>
      </c>
      <c r="AP15" s="710">
        <v>9.754194303550527</v>
      </c>
      <c r="AQ15" s="115" t="s">
        <v>46</v>
      </c>
    </row>
    <row r="16" spans="1:43" s="114" customFormat="1" ht="30" customHeight="1">
      <c r="A16" s="115" t="s">
        <v>47</v>
      </c>
      <c r="B16" s="116">
        <v>387829</v>
      </c>
      <c r="C16" s="117">
        <v>2672</v>
      </c>
      <c r="D16" s="702">
        <v>68.896343491590358</v>
      </c>
      <c r="E16" s="119">
        <v>2049</v>
      </c>
      <c r="F16" s="706">
        <v>52.832562804741265</v>
      </c>
      <c r="G16" s="435">
        <v>477</v>
      </c>
      <c r="H16" s="706">
        <v>12.299234972113998</v>
      </c>
      <c r="I16" s="435">
        <v>146</v>
      </c>
      <c r="J16" s="710">
        <v>3.7645457147351027</v>
      </c>
      <c r="K16" s="431">
        <v>1553</v>
      </c>
      <c r="L16" s="714">
        <v>41.113297623564883</v>
      </c>
      <c r="M16" s="119">
        <v>694</v>
      </c>
      <c r="N16" s="714">
        <v>18.372587605121719</v>
      </c>
      <c r="O16" s="120">
        <v>435</v>
      </c>
      <c r="P16" s="706">
        <v>11.51595908966563</v>
      </c>
      <c r="Q16" s="118">
        <v>259</v>
      </c>
      <c r="R16" s="714">
        <v>6.8566285154560882</v>
      </c>
      <c r="S16" s="121">
        <v>23</v>
      </c>
      <c r="T16" s="706">
        <v>0.60888979094783791</v>
      </c>
      <c r="U16" s="116">
        <v>2270</v>
      </c>
      <c r="V16" s="710">
        <v>60.09477501963444</v>
      </c>
      <c r="W16" s="118">
        <v>72</v>
      </c>
      <c r="X16" s="714">
        <v>1.9060897803584493</v>
      </c>
      <c r="Y16" s="120">
        <v>71</v>
      </c>
      <c r="Z16" s="706">
        <v>1.8796163111868041</v>
      </c>
      <c r="AA16" s="116">
        <v>143</v>
      </c>
      <c r="AB16" s="710">
        <v>3.7857060915452534</v>
      </c>
      <c r="AC16" s="122">
        <v>518</v>
      </c>
      <c r="AD16" s="714">
        <v>13.713257030912176</v>
      </c>
      <c r="AE16" s="120">
        <v>413</v>
      </c>
      <c r="AF16" s="706">
        <v>10.933542767889437</v>
      </c>
      <c r="AG16" s="121">
        <v>6</v>
      </c>
      <c r="AH16" s="706">
        <v>0.15884081502987077</v>
      </c>
      <c r="AI16" s="116">
        <v>937</v>
      </c>
      <c r="AJ16" s="710">
        <v>24.805640613831482</v>
      </c>
      <c r="AK16" s="116">
        <v>905</v>
      </c>
      <c r="AL16" s="710">
        <v>23.335026519419642</v>
      </c>
      <c r="AM16" s="120">
        <v>149</v>
      </c>
      <c r="AN16" s="706">
        <v>3.8418993938050017</v>
      </c>
      <c r="AO16" s="116">
        <v>381</v>
      </c>
      <c r="AP16" s="710">
        <v>9.8239172418772185</v>
      </c>
      <c r="AQ16" s="115" t="s">
        <v>47</v>
      </c>
    </row>
    <row r="17" spans="1:43" s="114" customFormat="1" ht="30" customHeight="1">
      <c r="A17" s="115" t="s">
        <v>48</v>
      </c>
      <c r="B17" s="116">
        <v>683295</v>
      </c>
      <c r="C17" s="117">
        <v>6338</v>
      </c>
      <c r="D17" s="702">
        <v>92.756422921285818</v>
      </c>
      <c r="E17" s="119">
        <v>5152</v>
      </c>
      <c r="F17" s="706">
        <v>75.399351670947397</v>
      </c>
      <c r="G17" s="435">
        <v>955</v>
      </c>
      <c r="H17" s="706">
        <v>13.976393797700847</v>
      </c>
      <c r="I17" s="435">
        <v>231</v>
      </c>
      <c r="J17" s="710">
        <v>3.3806774526375869</v>
      </c>
      <c r="K17" s="431">
        <v>4327</v>
      </c>
      <c r="L17" s="714">
        <v>64.834265815994755</v>
      </c>
      <c r="M17" s="119">
        <v>1688</v>
      </c>
      <c r="N17" s="714">
        <v>25.292405985070289</v>
      </c>
      <c r="O17" s="120">
        <v>1025</v>
      </c>
      <c r="P17" s="706">
        <v>15.358244155626211</v>
      </c>
      <c r="Q17" s="118">
        <v>663</v>
      </c>
      <c r="R17" s="714">
        <v>9.9341618294440774</v>
      </c>
      <c r="S17" s="121">
        <v>28</v>
      </c>
      <c r="T17" s="706">
        <v>0.41954227937320382</v>
      </c>
      <c r="U17" s="116">
        <v>6043</v>
      </c>
      <c r="V17" s="710">
        <v>90.546214080438247</v>
      </c>
      <c r="W17" s="118">
        <v>470</v>
      </c>
      <c r="X17" s="714">
        <v>7.0423168323359215</v>
      </c>
      <c r="Y17" s="120">
        <v>236</v>
      </c>
      <c r="Z17" s="706">
        <v>3.5361420690027181</v>
      </c>
      <c r="AA17" s="116">
        <v>706</v>
      </c>
      <c r="AB17" s="710">
        <v>10.578458901338639</v>
      </c>
      <c r="AC17" s="122">
        <v>1976</v>
      </c>
      <c r="AD17" s="714">
        <v>29.607698001480383</v>
      </c>
      <c r="AE17" s="120">
        <v>532</v>
      </c>
      <c r="AF17" s="706">
        <v>7.9713033080908735</v>
      </c>
      <c r="AG17" s="121">
        <v>15</v>
      </c>
      <c r="AH17" s="706">
        <v>0.22475479252135919</v>
      </c>
      <c r="AI17" s="116">
        <v>2523</v>
      </c>
      <c r="AJ17" s="710">
        <v>37.80375610209262</v>
      </c>
      <c r="AK17" s="116">
        <v>1234</v>
      </c>
      <c r="AL17" s="710">
        <v>18.059549682055337</v>
      </c>
      <c r="AM17" s="120">
        <v>249</v>
      </c>
      <c r="AN17" s="706">
        <v>3.644106864531425</v>
      </c>
      <c r="AO17" s="116">
        <v>303</v>
      </c>
      <c r="AP17" s="710">
        <v>4.4343951002129387</v>
      </c>
      <c r="AQ17" s="115" t="s">
        <v>48</v>
      </c>
    </row>
    <row r="18" spans="1:43" s="114" customFormat="1" ht="30" customHeight="1">
      <c r="A18" s="115" t="s">
        <v>49</v>
      </c>
      <c r="B18" s="116">
        <v>1041891</v>
      </c>
      <c r="C18" s="117">
        <v>11071</v>
      </c>
      <c r="D18" s="702">
        <v>106.25871612289576</v>
      </c>
      <c r="E18" s="119">
        <v>7664</v>
      </c>
      <c r="F18" s="706">
        <v>73.558558428856756</v>
      </c>
      <c r="G18" s="435">
        <v>2706</v>
      </c>
      <c r="H18" s="706">
        <v>25.972006668643839</v>
      </c>
      <c r="I18" s="435">
        <v>701</v>
      </c>
      <c r="J18" s="710">
        <v>6.7281510253951717</v>
      </c>
      <c r="K18" s="431">
        <v>4977</v>
      </c>
      <c r="L18" s="714">
        <v>48.89601630587682</v>
      </c>
      <c r="M18" s="119">
        <v>3583</v>
      </c>
      <c r="N18" s="714">
        <v>35.200809006219941</v>
      </c>
      <c r="O18" s="120">
        <v>2445</v>
      </c>
      <c r="P18" s="706">
        <v>24.020646949541657</v>
      </c>
      <c r="Q18" s="118">
        <v>1138</v>
      </c>
      <c r="R18" s="714">
        <v>11.180162056678284</v>
      </c>
      <c r="S18" s="121">
        <v>74</v>
      </c>
      <c r="T18" s="706">
        <v>0.72700526554850009</v>
      </c>
      <c r="U18" s="116">
        <v>8634</v>
      </c>
      <c r="V18" s="710">
        <v>84.823830577645253</v>
      </c>
      <c r="W18" s="118">
        <v>97</v>
      </c>
      <c r="X18" s="714">
        <v>0.95296636159735815</v>
      </c>
      <c r="Y18" s="120">
        <v>101</v>
      </c>
      <c r="Z18" s="706">
        <v>0.99226394351889857</v>
      </c>
      <c r="AA18" s="116">
        <v>198</v>
      </c>
      <c r="AB18" s="710">
        <v>1.9452303051162569</v>
      </c>
      <c r="AC18" s="122">
        <v>2098</v>
      </c>
      <c r="AD18" s="714">
        <v>20.611581717848011</v>
      </c>
      <c r="AE18" s="120">
        <v>2497</v>
      </c>
      <c r="AF18" s="706">
        <v>24.531515514521683</v>
      </c>
      <c r="AG18" s="121">
        <v>16</v>
      </c>
      <c r="AH18" s="706">
        <v>0.15719032768616217</v>
      </c>
      <c r="AI18" s="116">
        <v>4611</v>
      </c>
      <c r="AJ18" s="710">
        <v>45.300287560055857</v>
      </c>
      <c r="AK18" s="116">
        <v>2039</v>
      </c>
      <c r="AL18" s="710">
        <v>19.570185364879823</v>
      </c>
      <c r="AM18" s="120">
        <v>365</v>
      </c>
      <c r="AN18" s="706">
        <v>3.5032455410402816</v>
      </c>
      <c r="AO18" s="116">
        <v>310</v>
      </c>
      <c r="AP18" s="710">
        <v>2.9753592266369515</v>
      </c>
      <c r="AQ18" s="115" t="s">
        <v>49</v>
      </c>
    </row>
    <row r="19" spans="1:43" s="114" customFormat="1" ht="30" customHeight="1">
      <c r="A19" s="115" t="s">
        <v>50</v>
      </c>
      <c r="B19" s="116">
        <v>812459</v>
      </c>
      <c r="C19" s="117">
        <v>8162</v>
      </c>
      <c r="D19" s="702">
        <v>100.46045400444824</v>
      </c>
      <c r="E19" s="119">
        <v>6301</v>
      </c>
      <c r="F19" s="706">
        <v>77.554682759376163</v>
      </c>
      <c r="G19" s="435">
        <v>1064</v>
      </c>
      <c r="H19" s="706">
        <v>13.096045461986389</v>
      </c>
      <c r="I19" s="435">
        <v>797</v>
      </c>
      <c r="J19" s="710">
        <v>9.8097257830856694</v>
      </c>
      <c r="K19" s="431">
        <v>5011</v>
      </c>
      <c r="L19" s="714">
        <v>63.922828269427512</v>
      </c>
      <c r="M19" s="119">
        <v>2128</v>
      </c>
      <c r="N19" s="714">
        <v>27.145834874743912</v>
      </c>
      <c r="O19" s="120">
        <v>1567</v>
      </c>
      <c r="P19" s="706">
        <v>19.989437616881442</v>
      </c>
      <c r="Q19" s="118">
        <v>561</v>
      </c>
      <c r="R19" s="714">
        <v>7.1563972578624702</v>
      </c>
      <c r="S19" s="121">
        <v>31</v>
      </c>
      <c r="T19" s="706">
        <v>0.39545154187831827</v>
      </c>
      <c r="U19" s="116">
        <v>7170</v>
      </c>
      <c r="V19" s="710">
        <v>91.46411468604974</v>
      </c>
      <c r="W19" s="118">
        <v>269</v>
      </c>
      <c r="X19" s="714">
        <v>3.43149886339573</v>
      </c>
      <c r="Y19" s="120">
        <v>132</v>
      </c>
      <c r="Z19" s="706">
        <v>1.683858178320581</v>
      </c>
      <c r="AA19" s="116">
        <v>401</v>
      </c>
      <c r="AB19" s="710">
        <v>5.1153570417163108</v>
      </c>
      <c r="AC19" s="122">
        <v>1297</v>
      </c>
      <c r="AD19" s="714">
        <v>16.545182252134801</v>
      </c>
      <c r="AE19" s="120">
        <v>874</v>
      </c>
      <c r="AF19" s="706">
        <v>11.149182180698393</v>
      </c>
      <c r="AG19" s="121">
        <v>0</v>
      </c>
      <c r="AH19" s="706">
        <v>0</v>
      </c>
      <c r="AI19" s="116">
        <v>2171</v>
      </c>
      <c r="AJ19" s="710">
        <v>27.694364432833193</v>
      </c>
      <c r="AK19" s="116">
        <v>1210</v>
      </c>
      <c r="AL19" s="710">
        <v>14.893059218988281</v>
      </c>
      <c r="AM19" s="120">
        <v>364</v>
      </c>
      <c r="AN19" s="706">
        <v>4.480226079100607</v>
      </c>
      <c r="AO19" s="116">
        <v>510</v>
      </c>
      <c r="AP19" s="710">
        <v>6.2772398361024981</v>
      </c>
      <c r="AQ19" s="115" t="s">
        <v>50</v>
      </c>
    </row>
    <row r="20" spans="1:43" s="114" customFormat="1" ht="30" customHeight="1">
      <c r="A20" s="115" t="s">
        <v>51</v>
      </c>
      <c r="B20" s="116">
        <v>659126</v>
      </c>
      <c r="C20" s="117">
        <v>6647</v>
      </c>
      <c r="D20" s="702">
        <v>100.84566532043948</v>
      </c>
      <c r="E20" s="119">
        <v>5118</v>
      </c>
      <c r="F20" s="706">
        <v>77.648279691591597</v>
      </c>
      <c r="G20" s="435">
        <v>950</v>
      </c>
      <c r="H20" s="706">
        <v>14.413025734078158</v>
      </c>
      <c r="I20" s="435">
        <v>579</v>
      </c>
      <c r="J20" s="710">
        <v>8.7843598947697412</v>
      </c>
      <c r="K20" s="431">
        <v>3369</v>
      </c>
      <c r="L20" s="714">
        <v>51.732265691020096</v>
      </c>
      <c r="M20" s="119">
        <v>1103</v>
      </c>
      <c r="N20" s="714">
        <v>16.936981020241962</v>
      </c>
      <c r="O20" s="120">
        <v>845</v>
      </c>
      <c r="P20" s="706">
        <v>12.975293709976844</v>
      </c>
      <c r="Q20" s="118">
        <v>258</v>
      </c>
      <c r="R20" s="714">
        <v>3.9616873102651193</v>
      </c>
      <c r="S20" s="121">
        <v>30</v>
      </c>
      <c r="T20" s="706">
        <v>0.46066131514710684</v>
      </c>
      <c r="U20" s="116">
        <v>4502</v>
      </c>
      <c r="V20" s="710">
        <v>69.129908026409169</v>
      </c>
      <c r="W20" s="118">
        <v>124</v>
      </c>
      <c r="X20" s="714">
        <v>1.9040667692747084</v>
      </c>
      <c r="Y20" s="120">
        <v>17</v>
      </c>
      <c r="Z20" s="706">
        <v>0.26104141191669389</v>
      </c>
      <c r="AA20" s="116">
        <v>141</v>
      </c>
      <c r="AB20" s="710">
        <v>2.1651081811914024</v>
      </c>
      <c r="AC20" s="122">
        <v>1276</v>
      </c>
      <c r="AD20" s="714">
        <v>19.593461270923612</v>
      </c>
      <c r="AE20" s="120">
        <v>695</v>
      </c>
      <c r="AF20" s="706">
        <v>10.671987134241309</v>
      </c>
      <c r="AG20" s="121">
        <v>12</v>
      </c>
      <c r="AH20" s="706">
        <v>0.18426452605884275</v>
      </c>
      <c r="AI20" s="116">
        <v>1983</v>
      </c>
      <c r="AJ20" s="710">
        <v>30.449712931223761</v>
      </c>
      <c r="AK20" s="116">
        <v>1670</v>
      </c>
      <c r="AL20" s="710">
        <v>25.336582079905817</v>
      </c>
      <c r="AM20" s="120">
        <v>225</v>
      </c>
      <c r="AN20" s="706">
        <v>3.4136113580711429</v>
      </c>
      <c r="AO20" s="116">
        <v>574</v>
      </c>
      <c r="AP20" s="710">
        <v>8.7085018645903816</v>
      </c>
      <c r="AQ20" s="115" t="s">
        <v>51</v>
      </c>
    </row>
    <row r="21" spans="1:43" s="114" customFormat="1" ht="30" customHeight="1">
      <c r="A21" s="115" t="s">
        <v>52</v>
      </c>
      <c r="B21" s="116">
        <v>2654789</v>
      </c>
      <c r="C21" s="117">
        <v>29507</v>
      </c>
      <c r="D21" s="702">
        <v>111.14630955605135</v>
      </c>
      <c r="E21" s="119">
        <v>21326</v>
      </c>
      <c r="F21" s="706">
        <v>80.330301202845121</v>
      </c>
      <c r="G21" s="435">
        <v>4856</v>
      </c>
      <c r="H21" s="706">
        <v>18.291472504971207</v>
      </c>
      <c r="I21" s="435">
        <v>3325</v>
      </c>
      <c r="J21" s="710">
        <v>12.52453584823502</v>
      </c>
      <c r="K21" s="431">
        <v>12462</v>
      </c>
      <c r="L21" s="714">
        <v>47.912605439194344</v>
      </c>
      <c r="M21" s="119">
        <v>3203</v>
      </c>
      <c r="N21" s="714">
        <v>12.314562287091917</v>
      </c>
      <c r="O21" s="120">
        <v>1982</v>
      </c>
      <c r="P21" s="706">
        <v>7.6201880902329631</v>
      </c>
      <c r="Q21" s="118">
        <v>1221</v>
      </c>
      <c r="R21" s="714">
        <v>4.6943741968589539</v>
      </c>
      <c r="S21" s="121">
        <v>124</v>
      </c>
      <c r="T21" s="706">
        <v>0.47674234267855065</v>
      </c>
      <c r="U21" s="116">
        <v>15789</v>
      </c>
      <c r="V21" s="710">
        <v>60.703910068964802</v>
      </c>
      <c r="W21" s="118">
        <v>490</v>
      </c>
      <c r="X21" s="714">
        <v>1.8839011928426599</v>
      </c>
      <c r="Y21" s="120">
        <v>168</v>
      </c>
      <c r="Z21" s="706">
        <v>0.64590898040319766</v>
      </c>
      <c r="AA21" s="116">
        <v>658</v>
      </c>
      <c r="AB21" s="710">
        <v>2.5298101732458576</v>
      </c>
      <c r="AC21" s="122">
        <v>4304</v>
      </c>
      <c r="AD21" s="714">
        <v>16.547572926520015</v>
      </c>
      <c r="AE21" s="120">
        <v>2189</v>
      </c>
      <c r="AF21" s="706">
        <v>8.4160402268011882</v>
      </c>
      <c r="AG21" s="121">
        <v>9</v>
      </c>
      <c r="AH21" s="706">
        <v>3.460226680731416E-2</v>
      </c>
      <c r="AI21" s="116">
        <v>6502</v>
      </c>
      <c r="AJ21" s="710">
        <v>24.998215420128517</v>
      </c>
      <c r="AK21" s="116">
        <v>4069</v>
      </c>
      <c r="AL21" s="710">
        <v>15.32701845608069</v>
      </c>
      <c r="AM21" s="120">
        <v>1048</v>
      </c>
      <c r="AN21" s="706">
        <v>3.9475830282557292</v>
      </c>
      <c r="AO21" s="116">
        <v>1059</v>
      </c>
      <c r="AP21" s="710">
        <v>3.9890175829416199</v>
      </c>
      <c r="AQ21" s="115" t="s">
        <v>52</v>
      </c>
    </row>
    <row r="22" spans="1:43" s="114" customFormat="1" ht="30" customHeight="1">
      <c r="A22" s="115" t="s">
        <v>53</v>
      </c>
      <c r="B22" s="116">
        <v>2313841</v>
      </c>
      <c r="C22" s="117">
        <v>35862</v>
      </c>
      <c r="D22" s="702">
        <v>154.98904203011358</v>
      </c>
      <c r="E22" s="119">
        <v>27468</v>
      </c>
      <c r="F22" s="706">
        <v>118.71170058789693</v>
      </c>
      <c r="G22" s="435">
        <v>5647</v>
      </c>
      <c r="H22" s="706">
        <v>24.405307019799544</v>
      </c>
      <c r="I22" s="435">
        <v>2747</v>
      </c>
      <c r="J22" s="710">
        <v>11.872034422417098</v>
      </c>
      <c r="K22" s="431">
        <v>13301</v>
      </c>
      <c r="L22" s="714">
        <v>60.028468504573105</v>
      </c>
      <c r="M22" s="119">
        <v>4134</v>
      </c>
      <c r="N22" s="714">
        <v>18.657070054725601</v>
      </c>
      <c r="O22" s="120">
        <v>3087</v>
      </c>
      <c r="P22" s="706">
        <v>13.931875969747926</v>
      </c>
      <c r="Q22" s="118">
        <v>1047</v>
      </c>
      <c r="R22" s="714">
        <v>4.7251940849776739</v>
      </c>
      <c r="S22" s="121">
        <v>108</v>
      </c>
      <c r="T22" s="706">
        <v>0.48741257037018981</v>
      </c>
      <c r="U22" s="116">
        <v>17543</v>
      </c>
      <c r="V22" s="710">
        <v>79.172951129668888</v>
      </c>
      <c r="W22" s="118">
        <v>483</v>
      </c>
      <c r="X22" s="714">
        <v>2.1798173286000155</v>
      </c>
      <c r="Y22" s="120">
        <v>209</v>
      </c>
      <c r="Z22" s="706">
        <v>0.94323358525342293</v>
      </c>
      <c r="AA22" s="116">
        <v>692</v>
      </c>
      <c r="AB22" s="710">
        <v>3.1230509138534388</v>
      </c>
      <c r="AC22" s="122">
        <v>5435</v>
      </c>
      <c r="AD22" s="714">
        <v>24.528586295944272</v>
      </c>
      <c r="AE22" s="120">
        <v>1961</v>
      </c>
      <c r="AF22" s="706">
        <v>8.8501486157031692</v>
      </c>
      <c r="AG22" s="121">
        <v>2</v>
      </c>
      <c r="AH22" s="706">
        <v>9.0261587105590711E-3</v>
      </c>
      <c r="AI22" s="116">
        <v>7398</v>
      </c>
      <c r="AJ22" s="710">
        <v>33.387761070358003</v>
      </c>
      <c r="AK22" s="116">
        <v>2660</v>
      </c>
      <c r="AL22" s="710">
        <v>11.496036244495626</v>
      </c>
      <c r="AM22" s="120">
        <v>1331</v>
      </c>
      <c r="AN22" s="706">
        <v>5.7523399403848412</v>
      </c>
      <c r="AO22" s="116">
        <v>873</v>
      </c>
      <c r="AP22" s="710">
        <v>3.7729472336258194</v>
      </c>
      <c r="AQ22" s="115" t="s">
        <v>53</v>
      </c>
    </row>
    <row r="23" spans="1:43" s="114" customFormat="1" ht="30" customHeight="1">
      <c r="A23" s="115" t="s">
        <v>54</v>
      </c>
      <c r="B23" s="116">
        <v>6400965</v>
      </c>
      <c r="C23" s="117">
        <v>89829</v>
      </c>
      <c r="D23" s="702">
        <v>140.33665236413572</v>
      </c>
      <c r="E23" s="119">
        <v>68025</v>
      </c>
      <c r="F23" s="706">
        <v>106.2730385184109</v>
      </c>
      <c r="G23" s="435">
        <v>13257</v>
      </c>
      <c r="H23" s="706">
        <v>20.71093967862658</v>
      </c>
      <c r="I23" s="435">
        <v>8547</v>
      </c>
      <c r="J23" s="710">
        <v>13.352674167098241</v>
      </c>
      <c r="K23" s="431">
        <v>44596</v>
      </c>
      <c r="L23" s="714">
        <v>72.240400033887994</v>
      </c>
      <c r="M23" s="119">
        <v>15756</v>
      </c>
      <c r="N23" s="714">
        <v>25.522911089199464</v>
      </c>
      <c r="O23" s="120">
        <v>9129</v>
      </c>
      <c r="P23" s="706">
        <v>14.787931920113094</v>
      </c>
      <c r="Q23" s="118">
        <v>6627</v>
      </c>
      <c r="R23" s="714">
        <v>10.734979169086371</v>
      </c>
      <c r="S23" s="121">
        <v>330</v>
      </c>
      <c r="T23" s="706">
        <v>0.53456211344477178</v>
      </c>
      <c r="U23" s="116">
        <v>60682</v>
      </c>
      <c r="V23" s="710">
        <v>98.29787323653224</v>
      </c>
      <c r="W23" s="118">
        <v>1471</v>
      </c>
      <c r="X23" s="714">
        <v>2.3828511178098761</v>
      </c>
      <c r="Y23" s="120">
        <v>784</v>
      </c>
      <c r="Z23" s="706">
        <v>1.2699899907293972</v>
      </c>
      <c r="AA23" s="116">
        <v>2255</v>
      </c>
      <c r="AB23" s="710">
        <v>3.6528411085392736</v>
      </c>
      <c r="AC23" s="122">
        <v>16685</v>
      </c>
      <c r="AD23" s="714">
        <v>27.027784432806108</v>
      </c>
      <c r="AE23" s="120">
        <v>4807</v>
      </c>
      <c r="AF23" s="706">
        <v>7.7867881191788415</v>
      </c>
      <c r="AG23" s="121">
        <v>12</v>
      </c>
      <c r="AH23" s="706">
        <v>1.9438622307082608E-2</v>
      </c>
      <c r="AI23" s="116">
        <v>21504</v>
      </c>
      <c r="AJ23" s="710">
        <v>34.83401117429203</v>
      </c>
      <c r="AK23" s="116">
        <v>9337</v>
      </c>
      <c r="AL23" s="710">
        <v>14.586863074552038</v>
      </c>
      <c r="AM23" s="120">
        <v>2355</v>
      </c>
      <c r="AN23" s="706">
        <v>3.67913275576417</v>
      </c>
      <c r="AO23" s="116">
        <v>4514</v>
      </c>
      <c r="AP23" s="710">
        <v>7.0520616813246129</v>
      </c>
      <c r="AQ23" s="115" t="s">
        <v>54</v>
      </c>
    </row>
    <row r="24" spans="1:43" s="114" customFormat="1" ht="30" customHeight="1">
      <c r="A24" s="115" t="s">
        <v>55</v>
      </c>
      <c r="B24" s="116">
        <v>3075981</v>
      </c>
      <c r="C24" s="117">
        <v>44602</v>
      </c>
      <c r="D24" s="702">
        <v>145.00089564922541</v>
      </c>
      <c r="E24" s="119">
        <v>34918</v>
      </c>
      <c r="F24" s="706">
        <v>113.51825645216924</v>
      </c>
      <c r="G24" s="435">
        <v>6637</v>
      </c>
      <c r="H24" s="706">
        <v>21.576856293975808</v>
      </c>
      <c r="I24" s="435">
        <v>3047</v>
      </c>
      <c r="J24" s="710">
        <v>9.9057829030803504</v>
      </c>
      <c r="K24" s="431">
        <v>17316</v>
      </c>
      <c r="L24" s="714">
        <v>58.696388332629652</v>
      </c>
      <c r="M24" s="119">
        <v>3593</v>
      </c>
      <c r="N24" s="714">
        <v>12.179263298633536</v>
      </c>
      <c r="O24" s="120">
        <v>2525</v>
      </c>
      <c r="P24" s="706">
        <v>8.5590425352211756</v>
      </c>
      <c r="Q24" s="118">
        <v>1068</v>
      </c>
      <c r="R24" s="714">
        <v>3.6202207634123629</v>
      </c>
      <c r="S24" s="121">
        <v>155</v>
      </c>
      <c r="T24" s="706">
        <v>0.5254065714690227</v>
      </c>
      <c r="U24" s="116">
        <v>21064</v>
      </c>
      <c r="V24" s="710">
        <v>71.401058202732202</v>
      </c>
      <c r="W24" s="118">
        <v>998</v>
      </c>
      <c r="X24" s="714">
        <v>3.38294037629732</v>
      </c>
      <c r="Y24" s="120">
        <v>351</v>
      </c>
      <c r="Z24" s="706">
        <v>1.1897916553911416</v>
      </c>
      <c r="AA24" s="116">
        <v>1349</v>
      </c>
      <c r="AB24" s="710">
        <v>4.5727320316884619</v>
      </c>
      <c r="AC24" s="122">
        <v>10205</v>
      </c>
      <c r="AD24" s="714">
        <v>34.592090721557263</v>
      </c>
      <c r="AE24" s="120">
        <v>4877</v>
      </c>
      <c r="AF24" s="706">
        <v>16.531663542286601</v>
      </c>
      <c r="AG24" s="121">
        <v>20</v>
      </c>
      <c r="AH24" s="706">
        <v>6.7794396318583569E-2</v>
      </c>
      <c r="AI24" s="116">
        <v>15102</v>
      </c>
      <c r="AJ24" s="710">
        <v>51.191548660162447</v>
      </c>
      <c r="AK24" s="116">
        <v>6236</v>
      </c>
      <c r="AL24" s="710">
        <v>20.273207149198907</v>
      </c>
      <c r="AM24" s="120">
        <v>1178</v>
      </c>
      <c r="AN24" s="706">
        <v>3.8296725499929942</v>
      </c>
      <c r="AO24" s="116">
        <v>2684</v>
      </c>
      <c r="AP24" s="710">
        <v>8.725671582496771</v>
      </c>
      <c r="AQ24" s="115" t="s">
        <v>55</v>
      </c>
    </row>
    <row r="25" spans="1:43" s="114" customFormat="1" ht="30" customHeight="1">
      <c r="A25" s="115" t="s">
        <v>56</v>
      </c>
      <c r="B25" s="116">
        <v>896216</v>
      </c>
      <c r="C25" s="117">
        <v>5698</v>
      </c>
      <c r="D25" s="702">
        <v>63.578423058726919</v>
      </c>
      <c r="E25" s="119">
        <v>4479</v>
      </c>
      <c r="F25" s="706">
        <v>49.976791309237946</v>
      </c>
      <c r="G25" s="435">
        <v>843</v>
      </c>
      <c r="H25" s="706">
        <v>9.4062145732725142</v>
      </c>
      <c r="I25" s="435">
        <v>376</v>
      </c>
      <c r="J25" s="710">
        <v>4.1954171762164476</v>
      </c>
      <c r="K25" s="431">
        <v>4180</v>
      </c>
      <c r="L25" s="714">
        <v>48.446954448272656</v>
      </c>
      <c r="M25" s="119">
        <v>1184</v>
      </c>
      <c r="N25" s="714">
        <v>13.72277370018058</v>
      </c>
      <c r="O25" s="120">
        <v>614</v>
      </c>
      <c r="P25" s="706">
        <v>7.1163708208706726</v>
      </c>
      <c r="Q25" s="118">
        <v>570</v>
      </c>
      <c r="R25" s="714">
        <v>6.6064028793099077</v>
      </c>
      <c r="S25" s="121">
        <v>17</v>
      </c>
      <c r="T25" s="706">
        <v>0.19703306833029549</v>
      </c>
      <c r="U25" s="116">
        <v>5381</v>
      </c>
      <c r="V25" s="710">
        <v>62.36676121678353</v>
      </c>
      <c r="W25" s="118">
        <v>146</v>
      </c>
      <c r="X25" s="714">
        <v>1.6921663515425376</v>
      </c>
      <c r="Y25" s="120">
        <v>114</v>
      </c>
      <c r="Z25" s="706">
        <v>1.3212805758619814</v>
      </c>
      <c r="AA25" s="116">
        <v>260</v>
      </c>
      <c r="AB25" s="710">
        <v>3.013446927404519</v>
      </c>
      <c r="AC25" s="122">
        <v>1685</v>
      </c>
      <c r="AD25" s="714">
        <v>19.529454125679287</v>
      </c>
      <c r="AE25" s="120">
        <v>628</v>
      </c>
      <c r="AF25" s="706">
        <v>7.2786333477309153</v>
      </c>
      <c r="AG25" s="121">
        <v>0</v>
      </c>
      <c r="AH25" s="706">
        <v>0</v>
      </c>
      <c r="AI25" s="116">
        <v>2313</v>
      </c>
      <c r="AJ25" s="710">
        <v>26.808087473410204</v>
      </c>
      <c r="AK25" s="116">
        <v>1052</v>
      </c>
      <c r="AL25" s="710">
        <v>11.73824167388219</v>
      </c>
      <c r="AM25" s="120">
        <v>221</v>
      </c>
      <c r="AN25" s="706">
        <v>2.4659233934676461</v>
      </c>
      <c r="AO25" s="116">
        <v>2553</v>
      </c>
      <c r="AP25" s="710">
        <v>28.486436305533488</v>
      </c>
      <c r="AQ25" s="115" t="s">
        <v>56</v>
      </c>
    </row>
    <row r="26" spans="1:43" s="114" customFormat="1" ht="30" customHeight="1">
      <c r="A26" s="115" t="s">
        <v>57</v>
      </c>
      <c r="B26" s="116">
        <v>342574</v>
      </c>
      <c r="C26" s="117">
        <v>1842</v>
      </c>
      <c r="D26" s="702">
        <v>53.769404566604585</v>
      </c>
      <c r="E26" s="119">
        <v>1436</v>
      </c>
      <c r="F26" s="706">
        <v>41.917950574182512</v>
      </c>
      <c r="G26" s="435">
        <v>226</v>
      </c>
      <c r="H26" s="706">
        <v>6.5971147839590865</v>
      </c>
      <c r="I26" s="435">
        <v>180</v>
      </c>
      <c r="J26" s="710">
        <v>5.254339208462989</v>
      </c>
      <c r="K26" s="431">
        <v>2472</v>
      </c>
      <c r="L26" s="714">
        <v>72.232757789420475</v>
      </c>
      <c r="M26" s="119">
        <v>566</v>
      </c>
      <c r="N26" s="714">
        <v>16.538730141105173</v>
      </c>
      <c r="O26" s="120">
        <v>293</v>
      </c>
      <c r="P26" s="706">
        <v>8.5615687832929606</v>
      </c>
      <c r="Q26" s="118">
        <v>273</v>
      </c>
      <c r="R26" s="714">
        <v>7.9771613578122116</v>
      </c>
      <c r="S26" s="121">
        <v>24</v>
      </c>
      <c r="T26" s="706">
        <v>0.70128891057689779</v>
      </c>
      <c r="U26" s="116">
        <v>3062</v>
      </c>
      <c r="V26" s="710">
        <v>89.472776841102544</v>
      </c>
      <c r="W26" s="118">
        <v>85</v>
      </c>
      <c r="X26" s="714">
        <v>2.4837315582931794</v>
      </c>
      <c r="Y26" s="120">
        <v>82</v>
      </c>
      <c r="Z26" s="706">
        <v>2.3960704444710674</v>
      </c>
      <c r="AA26" s="116">
        <v>167</v>
      </c>
      <c r="AB26" s="710">
        <v>4.8798020027642472</v>
      </c>
      <c r="AC26" s="122">
        <v>747</v>
      </c>
      <c r="AD26" s="714">
        <v>21.827617341705942</v>
      </c>
      <c r="AE26" s="120">
        <v>186</v>
      </c>
      <c r="AF26" s="706">
        <v>5.4349890569709576</v>
      </c>
      <c r="AG26" s="121">
        <v>9</v>
      </c>
      <c r="AH26" s="706">
        <v>0.26298334146633667</v>
      </c>
      <c r="AI26" s="116">
        <v>942</v>
      </c>
      <c r="AJ26" s="710">
        <v>27.525589740143236</v>
      </c>
      <c r="AK26" s="116">
        <v>601</v>
      </c>
      <c r="AL26" s="710">
        <v>17.543654801590314</v>
      </c>
      <c r="AM26" s="120">
        <v>67</v>
      </c>
      <c r="AN26" s="706">
        <v>1.955781816483446</v>
      </c>
      <c r="AO26" s="116">
        <v>241</v>
      </c>
      <c r="AP26" s="710">
        <v>7.0349763846643354</v>
      </c>
      <c r="AQ26" s="115" t="s">
        <v>57</v>
      </c>
    </row>
    <row r="27" spans="1:43" s="114" customFormat="1" ht="30" customHeight="1">
      <c r="A27" s="115" t="s">
        <v>58</v>
      </c>
      <c r="B27" s="116">
        <v>438204</v>
      </c>
      <c r="C27" s="117">
        <v>3254</v>
      </c>
      <c r="D27" s="702">
        <v>74.257651687341962</v>
      </c>
      <c r="E27" s="119">
        <v>2584</v>
      </c>
      <c r="F27" s="706">
        <v>58.967969256328104</v>
      </c>
      <c r="G27" s="435">
        <v>353</v>
      </c>
      <c r="H27" s="706">
        <v>8.0556088032058124</v>
      </c>
      <c r="I27" s="435">
        <v>317</v>
      </c>
      <c r="J27" s="710">
        <v>7.2340736278080531</v>
      </c>
      <c r="K27" s="431">
        <v>3631</v>
      </c>
      <c r="L27" s="714">
        <v>96.752532726035767</v>
      </c>
      <c r="M27" s="119">
        <v>883</v>
      </c>
      <c r="N27" s="714">
        <v>23.528638500988595</v>
      </c>
      <c r="O27" s="120">
        <v>599</v>
      </c>
      <c r="P27" s="706">
        <v>15.961103581078333</v>
      </c>
      <c r="Q27" s="118">
        <v>284</v>
      </c>
      <c r="R27" s="714">
        <v>7.5675349199102611</v>
      </c>
      <c r="S27" s="121">
        <v>24</v>
      </c>
      <c r="T27" s="706">
        <v>0.6395099932318532</v>
      </c>
      <c r="U27" s="116">
        <v>4538</v>
      </c>
      <c r="V27" s="710">
        <v>120.92068122025623</v>
      </c>
      <c r="W27" s="118">
        <v>147</v>
      </c>
      <c r="X27" s="714">
        <v>3.9169987085451003</v>
      </c>
      <c r="Y27" s="120">
        <v>50</v>
      </c>
      <c r="Z27" s="706">
        <v>1.332312485899694</v>
      </c>
      <c r="AA27" s="116">
        <v>197</v>
      </c>
      <c r="AB27" s="710">
        <v>5.2493111944447941</v>
      </c>
      <c r="AC27" s="122">
        <v>819</v>
      </c>
      <c r="AD27" s="714">
        <v>21.823278519036986</v>
      </c>
      <c r="AE27" s="120">
        <v>152</v>
      </c>
      <c r="AF27" s="706">
        <v>4.0502299571350697</v>
      </c>
      <c r="AG27" s="121">
        <v>12</v>
      </c>
      <c r="AH27" s="706">
        <v>0.3197549966159266</v>
      </c>
      <c r="AI27" s="116">
        <v>983</v>
      </c>
      <c r="AJ27" s="710">
        <v>26.193263472787979</v>
      </c>
      <c r="AK27" s="116">
        <v>605</v>
      </c>
      <c r="AL27" s="710">
        <v>13.806355030990133</v>
      </c>
      <c r="AM27" s="120">
        <v>100</v>
      </c>
      <c r="AN27" s="706">
        <v>2.2820421538826667</v>
      </c>
      <c r="AO27" s="116">
        <v>284</v>
      </c>
      <c r="AP27" s="710">
        <v>6.4809997170267728</v>
      </c>
      <c r="AQ27" s="115" t="s">
        <v>58</v>
      </c>
    </row>
    <row r="28" spans="1:43" s="114" customFormat="1" ht="30" customHeight="1">
      <c r="A28" s="115" t="s">
        <v>59</v>
      </c>
      <c r="B28" s="116">
        <v>253332</v>
      </c>
      <c r="C28" s="117">
        <v>2197</v>
      </c>
      <c r="D28" s="702">
        <v>86.724140653371848</v>
      </c>
      <c r="E28" s="119">
        <v>1896</v>
      </c>
      <c r="F28" s="706">
        <v>74.842499171048274</v>
      </c>
      <c r="G28" s="435">
        <v>228</v>
      </c>
      <c r="H28" s="706">
        <v>9.0000473686703621</v>
      </c>
      <c r="I28" s="435">
        <v>73</v>
      </c>
      <c r="J28" s="710">
        <v>2.8815941136532297</v>
      </c>
      <c r="K28" s="431">
        <v>1704</v>
      </c>
      <c r="L28" s="714">
        <v>67.46510937345343</v>
      </c>
      <c r="M28" s="119">
        <v>802</v>
      </c>
      <c r="N28" s="714">
        <v>31.752944669900032</v>
      </c>
      <c r="O28" s="120">
        <v>664</v>
      </c>
      <c r="P28" s="706">
        <v>26.289221023458381</v>
      </c>
      <c r="Q28" s="118">
        <v>138</v>
      </c>
      <c r="R28" s="714">
        <v>5.4637236464416503</v>
      </c>
      <c r="S28" s="121">
        <v>8</v>
      </c>
      <c r="T28" s="706">
        <v>0.31673760269226964</v>
      </c>
      <c r="U28" s="116">
        <v>2514</v>
      </c>
      <c r="V28" s="710">
        <v>99.534791646045718</v>
      </c>
      <c r="W28" s="118">
        <v>68</v>
      </c>
      <c r="X28" s="714">
        <v>2.6922696228842917</v>
      </c>
      <c r="Y28" s="120">
        <v>62</v>
      </c>
      <c r="Z28" s="706">
        <v>2.4547164208650893</v>
      </c>
      <c r="AA28" s="116">
        <v>130</v>
      </c>
      <c r="AB28" s="710">
        <v>5.146986043749382</v>
      </c>
      <c r="AC28" s="122">
        <v>406</v>
      </c>
      <c r="AD28" s="714">
        <v>16.074433336632683</v>
      </c>
      <c r="AE28" s="120">
        <v>173</v>
      </c>
      <c r="AF28" s="706">
        <v>6.8494506582203307</v>
      </c>
      <c r="AG28" s="121">
        <v>0</v>
      </c>
      <c r="AH28" s="706">
        <v>0</v>
      </c>
      <c r="AI28" s="116">
        <v>579</v>
      </c>
      <c r="AJ28" s="710">
        <v>22.923883994853014</v>
      </c>
      <c r="AK28" s="116">
        <v>356</v>
      </c>
      <c r="AL28" s="710">
        <v>14.052705540555477</v>
      </c>
      <c r="AM28" s="120">
        <v>49</v>
      </c>
      <c r="AN28" s="706">
        <v>1.9342207064247707</v>
      </c>
      <c r="AO28" s="116">
        <v>188</v>
      </c>
      <c r="AP28" s="710">
        <v>7.4210916899562633</v>
      </c>
      <c r="AQ28" s="115" t="s">
        <v>59</v>
      </c>
    </row>
    <row r="29" spans="1:43" s="114" customFormat="1" ht="30" customHeight="1">
      <c r="A29" s="115" t="s">
        <v>60</v>
      </c>
      <c r="B29" s="116">
        <v>316661</v>
      </c>
      <c r="C29" s="117">
        <v>3948</v>
      </c>
      <c r="D29" s="702">
        <v>124.67591525322032</v>
      </c>
      <c r="E29" s="119">
        <v>2560</v>
      </c>
      <c r="F29" s="706">
        <v>80.843551937245181</v>
      </c>
      <c r="G29" s="435">
        <v>1082</v>
      </c>
      <c r="H29" s="706">
        <v>34.169032498476291</v>
      </c>
      <c r="I29" s="435">
        <v>306</v>
      </c>
      <c r="J29" s="710">
        <v>9.6633308174988404</v>
      </c>
      <c r="K29" s="431">
        <v>1948</v>
      </c>
      <c r="L29" s="714">
        <v>61.129259513790174</v>
      </c>
      <c r="M29" s="119">
        <v>585</v>
      </c>
      <c r="N29" s="714">
        <v>18.357606168155673</v>
      </c>
      <c r="O29" s="120">
        <v>406</v>
      </c>
      <c r="P29" s="706">
        <v>12.740492485933681</v>
      </c>
      <c r="Q29" s="118">
        <v>179</v>
      </c>
      <c r="R29" s="714">
        <v>5.6171136822219925</v>
      </c>
      <c r="S29" s="121">
        <v>19</v>
      </c>
      <c r="T29" s="706">
        <v>0.59622994392300477</v>
      </c>
      <c r="U29" s="116">
        <v>2552</v>
      </c>
      <c r="V29" s="710">
        <v>80.08309562586885</v>
      </c>
      <c r="W29" s="118">
        <v>37</v>
      </c>
      <c r="X29" s="714">
        <v>1.1610793644816408</v>
      </c>
      <c r="Y29" s="120">
        <v>46</v>
      </c>
      <c r="Z29" s="706">
        <v>1.4435040747609587</v>
      </c>
      <c r="AA29" s="116">
        <v>83</v>
      </c>
      <c r="AB29" s="710">
        <v>2.6045834392425999</v>
      </c>
      <c r="AC29" s="122">
        <v>955</v>
      </c>
      <c r="AD29" s="714">
        <v>29.968399812972084</v>
      </c>
      <c r="AE29" s="120">
        <v>268</v>
      </c>
      <c r="AF29" s="706">
        <v>8.4099802616508033</v>
      </c>
      <c r="AG29" s="121">
        <v>0</v>
      </c>
      <c r="AH29" s="706">
        <v>0</v>
      </c>
      <c r="AI29" s="116">
        <v>1223</v>
      </c>
      <c r="AJ29" s="710">
        <v>38.378380074622882</v>
      </c>
      <c r="AK29" s="116">
        <v>405</v>
      </c>
      <c r="AL29" s="710">
        <v>12.789702552571994</v>
      </c>
      <c r="AM29" s="120">
        <v>138</v>
      </c>
      <c r="AN29" s="706">
        <v>4.3579727216171236</v>
      </c>
      <c r="AO29" s="116">
        <v>129</v>
      </c>
      <c r="AP29" s="710">
        <v>4.0737571093377456</v>
      </c>
      <c r="AQ29" s="115" t="s">
        <v>60</v>
      </c>
    </row>
    <row r="30" spans="1:43" s="114" customFormat="1" ht="30" customHeight="1">
      <c r="A30" s="115" t="s">
        <v>61</v>
      </c>
      <c r="B30" s="116">
        <v>617095</v>
      </c>
      <c r="C30" s="117">
        <v>6190</v>
      </c>
      <c r="D30" s="702">
        <v>100.30870449444575</v>
      </c>
      <c r="E30" s="119">
        <v>4672</v>
      </c>
      <c r="F30" s="706">
        <v>75.709574700815921</v>
      </c>
      <c r="G30" s="435">
        <v>1043</v>
      </c>
      <c r="H30" s="706">
        <v>16.901773632909034</v>
      </c>
      <c r="I30" s="435">
        <v>475</v>
      </c>
      <c r="J30" s="710">
        <v>7.6973561607207968</v>
      </c>
      <c r="K30" s="431">
        <v>2976</v>
      </c>
      <c r="L30" s="714">
        <v>48.336955356533771</v>
      </c>
      <c r="M30" s="119">
        <v>1686</v>
      </c>
      <c r="N30" s="714">
        <v>27.384444466100788</v>
      </c>
      <c r="O30" s="120">
        <v>1048</v>
      </c>
      <c r="P30" s="706">
        <v>17.021884816413774</v>
      </c>
      <c r="Q30" s="118">
        <v>638</v>
      </c>
      <c r="R30" s="714">
        <v>10.362559649687011</v>
      </c>
      <c r="S30" s="121">
        <v>61</v>
      </c>
      <c r="T30" s="706">
        <v>0.9907776467569086</v>
      </c>
      <c r="U30" s="116">
        <v>4723</v>
      </c>
      <c r="V30" s="710">
        <v>76.712177469391463</v>
      </c>
      <c r="W30" s="118">
        <v>62</v>
      </c>
      <c r="X30" s="714">
        <v>1.0070199032611202</v>
      </c>
      <c r="Y30" s="120">
        <v>52</v>
      </c>
      <c r="Z30" s="706">
        <v>0.84459733821900407</v>
      </c>
      <c r="AA30" s="116">
        <v>114</v>
      </c>
      <c r="AB30" s="710">
        <v>1.8516172414801242</v>
      </c>
      <c r="AC30" s="122">
        <v>1458</v>
      </c>
      <c r="AD30" s="714">
        <v>23.681209983140537</v>
      </c>
      <c r="AE30" s="120">
        <v>759</v>
      </c>
      <c r="AF30" s="706">
        <v>12.327872686696617</v>
      </c>
      <c r="AG30" s="121">
        <v>3</v>
      </c>
      <c r="AH30" s="706">
        <v>4.8726769512634847E-2</v>
      </c>
      <c r="AI30" s="116">
        <v>2220</v>
      </c>
      <c r="AJ30" s="710">
        <v>36.057809439349789</v>
      </c>
      <c r="AK30" s="116">
        <v>940</v>
      </c>
      <c r="AL30" s="710">
        <v>15.232662718057998</v>
      </c>
      <c r="AM30" s="120">
        <v>288</v>
      </c>
      <c r="AN30" s="706">
        <v>4.6670285774475566</v>
      </c>
      <c r="AO30" s="116">
        <v>692</v>
      </c>
      <c r="AP30" s="710">
        <v>11.213832554144824</v>
      </c>
      <c r="AQ30" s="115" t="s">
        <v>61</v>
      </c>
    </row>
    <row r="31" spans="1:43" s="114" customFormat="1" ht="30" customHeight="1">
      <c r="A31" s="115" t="s">
        <v>62</v>
      </c>
      <c r="B31" s="116">
        <v>667078</v>
      </c>
      <c r="C31" s="117">
        <v>4144</v>
      </c>
      <c r="D31" s="702">
        <v>62.121670929036782</v>
      </c>
      <c r="E31" s="119">
        <v>3042</v>
      </c>
      <c r="F31" s="706">
        <v>45.601863650127875</v>
      </c>
      <c r="G31" s="435">
        <v>799</v>
      </c>
      <c r="H31" s="706">
        <v>11.977609814744303</v>
      </c>
      <c r="I31" s="435">
        <v>303</v>
      </c>
      <c r="J31" s="710">
        <v>4.5421974641646106</v>
      </c>
      <c r="K31" s="431">
        <v>4810</v>
      </c>
      <c r="L31" s="714">
        <v>72.296291545943177</v>
      </c>
      <c r="M31" s="119">
        <v>1242</v>
      </c>
      <c r="N31" s="714">
        <v>18.667774241177014</v>
      </c>
      <c r="O31" s="120">
        <v>677</v>
      </c>
      <c r="P31" s="706">
        <v>10.175590306986182</v>
      </c>
      <c r="Q31" s="118">
        <v>565</v>
      </c>
      <c r="R31" s="714">
        <v>8.4921839341908321</v>
      </c>
      <c r="S31" s="121">
        <v>31</v>
      </c>
      <c r="T31" s="706">
        <v>0.46594283532728453</v>
      </c>
      <c r="U31" s="116">
        <v>6083</v>
      </c>
      <c r="V31" s="710">
        <v>91.430008622447474</v>
      </c>
      <c r="W31" s="118">
        <v>56</v>
      </c>
      <c r="X31" s="714">
        <v>0.84170318639767527</v>
      </c>
      <c r="Y31" s="120">
        <v>62</v>
      </c>
      <c r="Z31" s="706">
        <v>0.93188567065456906</v>
      </c>
      <c r="AA31" s="116">
        <v>118</v>
      </c>
      <c r="AB31" s="710">
        <v>1.7735888570522442</v>
      </c>
      <c r="AC31" s="122">
        <v>1431</v>
      </c>
      <c r="AD31" s="714">
        <v>21.508522495269169</v>
      </c>
      <c r="AE31" s="120">
        <v>748</v>
      </c>
      <c r="AF31" s="706">
        <v>11.242749704026092</v>
      </c>
      <c r="AG31" s="121">
        <v>2</v>
      </c>
      <c r="AH31" s="706">
        <v>3.006082808563126E-2</v>
      </c>
      <c r="AI31" s="116">
        <v>2181</v>
      </c>
      <c r="AJ31" s="710">
        <v>32.781333027380889</v>
      </c>
      <c r="AK31" s="116">
        <v>1185</v>
      </c>
      <c r="AL31" s="710">
        <v>17.764039587574466</v>
      </c>
      <c r="AM31" s="120">
        <v>228</v>
      </c>
      <c r="AN31" s="706">
        <v>3.4178911611535683</v>
      </c>
      <c r="AO31" s="116">
        <v>627</v>
      </c>
      <c r="AP31" s="710">
        <v>9.3992006931723129</v>
      </c>
      <c r="AQ31" s="115" t="s">
        <v>62</v>
      </c>
    </row>
    <row r="32" spans="1:43" s="114" customFormat="1" ht="30" customHeight="1">
      <c r="A32" s="115" t="s">
        <v>63</v>
      </c>
      <c r="B32" s="116">
        <v>1200718</v>
      </c>
      <c r="C32" s="117">
        <v>13463</v>
      </c>
      <c r="D32" s="702">
        <v>112.12457879368844</v>
      </c>
      <c r="E32" s="119">
        <v>10764</v>
      </c>
      <c r="F32" s="706">
        <v>89.646361593646461</v>
      </c>
      <c r="G32" s="435">
        <v>1969</v>
      </c>
      <c r="H32" s="706">
        <v>16.398521551271823</v>
      </c>
      <c r="I32" s="435">
        <v>730</v>
      </c>
      <c r="J32" s="710">
        <v>6.0796956487701523</v>
      </c>
      <c r="K32" s="431">
        <v>7470</v>
      </c>
      <c r="L32" s="714">
        <v>63.237274380353902</v>
      </c>
      <c r="M32" s="119">
        <v>2541</v>
      </c>
      <c r="N32" s="714">
        <v>21.510831887614358</v>
      </c>
      <c r="O32" s="120">
        <v>1789</v>
      </c>
      <c r="P32" s="706">
        <v>15.144776956687165</v>
      </c>
      <c r="Q32" s="118">
        <v>752</v>
      </c>
      <c r="R32" s="714">
        <v>6.3660549309271941</v>
      </c>
      <c r="S32" s="121">
        <v>60</v>
      </c>
      <c r="T32" s="706">
        <v>0.50792991470163784</v>
      </c>
      <c r="U32" s="116">
        <v>10071</v>
      </c>
      <c r="V32" s="710">
        <v>85.256036182669888</v>
      </c>
      <c r="W32" s="118">
        <v>233</v>
      </c>
      <c r="X32" s="714">
        <v>1.9724611687580267</v>
      </c>
      <c r="Y32" s="120">
        <v>215</v>
      </c>
      <c r="Z32" s="706">
        <v>1.8200821943475354</v>
      </c>
      <c r="AA32" s="116">
        <v>448</v>
      </c>
      <c r="AB32" s="710">
        <v>3.7925433631055623</v>
      </c>
      <c r="AC32" s="122">
        <v>2800</v>
      </c>
      <c r="AD32" s="714">
        <v>23.703396019409762</v>
      </c>
      <c r="AE32" s="120">
        <v>1076</v>
      </c>
      <c r="AF32" s="706">
        <v>9.1088764703160372</v>
      </c>
      <c r="AG32" s="121">
        <v>6</v>
      </c>
      <c r="AH32" s="706">
        <v>5.0792991470163779E-2</v>
      </c>
      <c r="AI32" s="116">
        <v>3882</v>
      </c>
      <c r="AJ32" s="710">
        <v>32.86306548119596</v>
      </c>
      <c r="AK32" s="116">
        <v>2166</v>
      </c>
      <c r="AL32" s="710">
        <v>18.039206541419382</v>
      </c>
      <c r="AM32" s="120">
        <v>371</v>
      </c>
      <c r="AN32" s="706">
        <v>3.0898179256078446</v>
      </c>
      <c r="AO32" s="116">
        <v>758</v>
      </c>
      <c r="AP32" s="710">
        <v>6.3128894544764043</v>
      </c>
      <c r="AQ32" s="115" t="s">
        <v>63</v>
      </c>
    </row>
    <row r="33" spans="1:43" s="114" customFormat="1" ht="30" customHeight="1">
      <c r="A33" s="115" t="s">
        <v>64</v>
      </c>
      <c r="B33" s="116">
        <v>2684241</v>
      </c>
      <c r="C33" s="117">
        <v>25508</v>
      </c>
      <c r="D33" s="702">
        <v>95.028725066042867</v>
      </c>
      <c r="E33" s="119">
        <v>20023</v>
      </c>
      <c r="F33" s="706">
        <v>74.594643327480654</v>
      </c>
      <c r="G33" s="435">
        <v>3515</v>
      </c>
      <c r="H33" s="706">
        <v>13.094949373025745</v>
      </c>
      <c r="I33" s="435">
        <v>1970</v>
      </c>
      <c r="J33" s="710">
        <v>7.3391323655364777</v>
      </c>
      <c r="K33" s="431">
        <v>16587</v>
      </c>
      <c r="L33" s="714">
        <v>62.565128789037118</v>
      </c>
      <c r="M33" s="119">
        <v>4351</v>
      </c>
      <c r="N33" s="714">
        <v>16.411700449816149</v>
      </c>
      <c r="O33" s="120">
        <v>2928</v>
      </c>
      <c r="P33" s="706">
        <v>11.044233260643919</v>
      </c>
      <c r="Q33" s="118">
        <v>1423</v>
      </c>
      <c r="R33" s="714">
        <v>5.3674671891722321</v>
      </c>
      <c r="S33" s="121">
        <v>266</v>
      </c>
      <c r="T33" s="706">
        <v>1.0033353986787166</v>
      </c>
      <c r="U33" s="116">
        <v>21204</v>
      </c>
      <c r="V33" s="710">
        <v>79.980164637531971</v>
      </c>
      <c r="W33" s="118">
        <v>572</v>
      </c>
      <c r="X33" s="714">
        <v>2.1575483009181422</v>
      </c>
      <c r="Y33" s="120">
        <v>359</v>
      </c>
      <c r="Z33" s="706">
        <v>1.3541255944573658</v>
      </c>
      <c r="AA33" s="116">
        <v>931</v>
      </c>
      <c r="AB33" s="710">
        <v>3.511673895375508</v>
      </c>
      <c r="AC33" s="122">
        <v>4991</v>
      </c>
      <c r="AD33" s="714">
        <v>18.825740506787497</v>
      </c>
      <c r="AE33" s="120">
        <v>1951</v>
      </c>
      <c r="AF33" s="706">
        <v>7.3590502361735943</v>
      </c>
      <c r="AG33" s="121">
        <v>15</v>
      </c>
      <c r="AH33" s="706">
        <v>5.6579063835265973E-2</v>
      </c>
      <c r="AI33" s="116">
        <v>6957</v>
      </c>
      <c r="AJ33" s="710">
        <v>26.24136980679636</v>
      </c>
      <c r="AK33" s="116">
        <v>3545</v>
      </c>
      <c r="AL33" s="710">
        <v>13.206712810064371</v>
      </c>
      <c r="AM33" s="120">
        <v>698</v>
      </c>
      <c r="AN33" s="706">
        <v>2.6003626350987115</v>
      </c>
      <c r="AO33" s="116">
        <v>1466</v>
      </c>
      <c r="AP33" s="710">
        <v>5.4615066232875513</v>
      </c>
      <c r="AQ33" s="115" t="s">
        <v>64</v>
      </c>
    </row>
    <row r="34" spans="1:43" s="114" customFormat="1" ht="30" customHeight="1">
      <c r="A34" s="115" t="s">
        <v>65</v>
      </c>
      <c r="B34" s="116">
        <v>601731</v>
      </c>
      <c r="C34" s="117">
        <v>5150</v>
      </c>
      <c r="D34" s="702">
        <v>85.586416521668312</v>
      </c>
      <c r="E34" s="119">
        <v>3922</v>
      </c>
      <c r="F34" s="706">
        <v>65.178626329705466</v>
      </c>
      <c r="G34" s="435">
        <v>643</v>
      </c>
      <c r="H34" s="706">
        <v>10.68583802396752</v>
      </c>
      <c r="I34" s="435">
        <v>585</v>
      </c>
      <c r="J34" s="710">
        <v>9.7219521679953331</v>
      </c>
      <c r="K34" s="431">
        <v>3816</v>
      </c>
      <c r="L34" s="714">
        <v>63.403589768583508</v>
      </c>
      <c r="M34" s="119">
        <v>1217</v>
      </c>
      <c r="N34" s="714">
        <v>20.220694116448147</v>
      </c>
      <c r="O34" s="120">
        <v>921</v>
      </c>
      <c r="P34" s="706">
        <v>15.302595958298065</v>
      </c>
      <c r="Q34" s="118">
        <v>296</v>
      </c>
      <c r="R34" s="714">
        <v>4.9180981581500838</v>
      </c>
      <c r="S34" s="121">
        <v>95</v>
      </c>
      <c r="T34" s="706">
        <v>1.5784436656224932</v>
      </c>
      <c r="U34" s="116">
        <v>5128</v>
      </c>
      <c r="V34" s="710">
        <v>85.20272755065416</v>
      </c>
      <c r="W34" s="118">
        <v>83</v>
      </c>
      <c r="X34" s="714">
        <v>1.3790613078596519</v>
      </c>
      <c r="Y34" s="120">
        <v>67</v>
      </c>
      <c r="Z34" s="706">
        <v>1.1132181641758636</v>
      </c>
      <c r="AA34" s="116">
        <v>150</v>
      </c>
      <c r="AB34" s="710">
        <v>2.492279472035515</v>
      </c>
      <c r="AC34" s="122">
        <v>1382</v>
      </c>
      <c r="AD34" s="714">
        <v>22.962201535687214</v>
      </c>
      <c r="AE34" s="120">
        <v>400</v>
      </c>
      <c r="AF34" s="706">
        <v>6.6460785920947067</v>
      </c>
      <c r="AG34" s="121">
        <v>2</v>
      </c>
      <c r="AH34" s="706">
        <v>3.3230392960473538E-2</v>
      </c>
      <c r="AI34" s="116">
        <v>1784</v>
      </c>
      <c r="AJ34" s="710">
        <v>29.641510520742393</v>
      </c>
      <c r="AK34" s="116">
        <v>1351</v>
      </c>
      <c r="AL34" s="710">
        <v>22.451892955490077</v>
      </c>
      <c r="AM34" s="120">
        <v>215</v>
      </c>
      <c r="AN34" s="706">
        <v>3.5730251557589687</v>
      </c>
      <c r="AO34" s="116">
        <v>387</v>
      </c>
      <c r="AP34" s="710">
        <v>6.4314452803661437</v>
      </c>
      <c r="AQ34" s="115" t="s">
        <v>65</v>
      </c>
    </row>
    <row r="35" spans="1:43" s="114" customFormat="1" ht="30" customHeight="1">
      <c r="A35" s="115" t="s">
        <v>66</v>
      </c>
      <c r="B35" s="116">
        <v>457335</v>
      </c>
      <c r="C35" s="117">
        <v>4196</v>
      </c>
      <c r="D35" s="702">
        <v>91.748936775011742</v>
      </c>
      <c r="E35" s="119">
        <v>3232</v>
      </c>
      <c r="F35" s="706">
        <v>70.67029639104814</v>
      </c>
      <c r="G35" s="435">
        <v>682</v>
      </c>
      <c r="H35" s="706">
        <v>14.91248209736845</v>
      </c>
      <c r="I35" s="435">
        <v>282</v>
      </c>
      <c r="J35" s="710">
        <v>6.1661582865951656</v>
      </c>
      <c r="K35" s="431">
        <v>2834</v>
      </c>
      <c r="L35" s="714">
        <v>62.369787845887451</v>
      </c>
      <c r="M35" s="119">
        <v>816</v>
      </c>
      <c r="N35" s="714">
        <v>17.958273423515934</v>
      </c>
      <c r="O35" s="120">
        <v>597</v>
      </c>
      <c r="P35" s="706">
        <v>13.138589747351732</v>
      </c>
      <c r="Q35" s="118">
        <v>219</v>
      </c>
      <c r="R35" s="714">
        <v>4.8196836761642032</v>
      </c>
      <c r="S35" s="121">
        <v>25</v>
      </c>
      <c r="T35" s="706">
        <v>0.55019220047536577</v>
      </c>
      <c r="U35" s="116">
        <v>3675</v>
      </c>
      <c r="V35" s="710">
        <v>80.878253469878757</v>
      </c>
      <c r="W35" s="118">
        <v>151</v>
      </c>
      <c r="X35" s="714">
        <v>3.3231608908712085</v>
      </c>
      <c r="Y35" s="120">
        <v>94</v>
      </c>
      <c r="Z35" s="706">
        <v>2.068722673787375</v>
      </c>
      <c r="AA35" s="116">
        <v>245</v>
      </c>
      <c r="AB35" s="710">
        <v>5.3918835646585839</v>
      </c>
      <c r="AC35" s="122">
        <v>1128</v>
      </c>
      <c r="AD35" s="714">
        <v>24.824672085448501</v>
      </c>
      <c r="AE35" s="120">
        <v>344</v>
      </c>
      <c r="AF35" s="706">
        <v>7.570644678541032</v>
      </c>
      <c r="AG35" s="121">
        <v>1</v>
      </c>
      <c r="AH35" s="706">
        <v>2.2007688019014628E-2</v>
      </c>
      <c r="AI35" s="116">
        <v>1473</v>
      </c>
      <c r="AJ35" s="710">
        <v>32.41732445200855</v>
      </c>
      <c r="AK35" s="116">
        <v>834</v>
      </c>
      <c r="AL35" s="710">
        <v>18.236085145462297</v>
      </c>
      <c r="AM35" s="120">
        <v>436</v>
      </c>
      <c r="AN35" s="706">
        <v>9.5334929537428792</v>
      </c>
      <c r="AO35" s="116">
        <v>253</v>
      </c>
      <c r="AP35" s="710">
        <v>5.5320498103141027</v>
      </c>
      <c r="AQ35" s="115" t="s">
        <v>66</v>
      </c>
    </row>
    <row r="36" spans="1:43" s="114" customFormat="1" ht="30" customHeight="1">
      <c r="A36" s="115" t="s">
        <v>67</v>
      </c>
      <c r="B36" s="116">
        <v>851659</v>
      </c>
      <c r="C36" s="117">
        <v>11364</v>
      </c>
      <c r="D36" s="702">
        <v>133.43368648719735</v>
      </c>
      <c r="E36" s="119">
        <v>8898</v>
      </c>
      <c r="F36" s="706">
        <v>104.47843561801143</v>
      </c>
      <c r="G36" s="435">
        <v>1565</v>
      </c>
      <c r="H36" s="706">
        <v>18.375899274240044</v>
      </c>
      <c r="I36" s="435">
        <v>901</v>
      </c>
      <c r="J36" s="710">
        <v>10.579351594945864</v>
      </c>
      <c r="K36" s="431">
        <v>6024</v>
      </c>
      <c r="L36" s="714">
        <v>71.607244250360651</v>
      </c>
      <c r="M36" s="119">
        <v>2149</v>
      </c>
      <c r="N36" s="714">
        <v>25.545147392766438</v>
      </c>
      <c r="O36" s="120">
        <v>1463</v>
      </c>
      <c r="P36" s="706">
        <v>17.390670374880084</v>
      </c>
      <c r="Q36" s="118">
        <v>686</v>
      </c>
      <c r="R36" s="714">
        <v>8.1544770178863555</v>
      </c>
      <c r="S36" s="121">
        <v>120</v>
      </c>
      <c r="T36" s="706">
        <v>1.4264391284932398</v>
      </c>
      <c r="U36" s="116">
        <v>8293</v>
      </c>
      <c r="V36" s="710">
        <v>98.578830771620318</v>
      </c>
      <c r="W36" s="118">
        <v>234</v>
      </c>
      <c r="X36" s="714">
        <v>2.7815563005618178</v>
      </c>
      <c r="Y36" s="120">
        <v>138</v>
      </c>
      <c r="Z36" s="706">
        <v>1.6404049977672259</v>
      </c>
      <c r="AA36" s="116">
        <v>372</v>
      </c>
      <c r="AB36" s="710">
        <v>4.4219612983290437</v>
      </c>
      <c r="AC36" s="122">
        <v>1678</v>
      </c>
      <c r="AD36" s="714">
        <v>19.946373813430469</v>
      </c>
      <c r="AE36" s="120">
        <v>807</v>
      </c>
      <c r="AF36" s="706">
        <v>9.5928031391170396</v>
      </c>
      <c r="AG36" s="121">
        <v>15</v>
      </c>
      <c r="AH36" s="706">
        <v>0.17830489106165498</v>
      </c>
      <c r="AI36" s="116">
        <v>2500</v>
      </c>
      <c r="AJ36" s="710">
        <v>29.717481843609164</v>
      </c>
      <c r="AK36" s="116">
        <v>2103</v>
      </c>
      <c r="AL36" s="710">
        <v>24.692981580656109</v>
      </c>
      <c r="AM36" s="120">
        <v>402</v>
      </c>
      <c r="AN36" s="706">
        <v>4.7201990468015955</v>
      </c>
      <c r="AO36" s="116">
        <v>1125</v>
      </c>
      <c r="AP36" s="710">
        <v>13.209512257840284</v>
      </c>
      <c r="AQ36" s="115" t="s">
        <v>67</v>
      </c>
    </row>
    <row r="37" spans="1:43" s="114" customFormat="1" ht="30" customHeight="1">
      <c r="A37" s="115" t="s">
        <v>68</v>
      </c>
      <c r="B37" s="116">
        <v>3787834</v>
      </c>
      <c r="C37" s="117">
        <v>105994</v>
      </c>
      <c r="D37" s="702">
        <v>279.82746867998969</v>
      </c>
      <c r="E37" s="119">
        <v>88168</v>
      </c>
      <c r="F37" s="706">
        <v>232.76627222840281</v>
      </c>
      <c r="G37" s="435">
        <v>7341</v>
      </c>
      <c r="H37" s="706">
        <v>19.380469154667285</v>
      </c>
      <c r="I37" s="435">
        <v>10485</v>
      </c>
      <c r="J37" s="710">
        <v>27.68072729691956</v>
      </c>
      <c r="K37" s="431">
        <v>29907</v>
      </c>
      <c r="L37" s="714">
        <v>80.656108373560485</v>
      </c>
      <c r="M37" s="119">
        <v>18738</v>
      </c>
      <c r="N37" s="714">
        <v>50.534462122706266</v>
      </c>
      <c r="O37" s="120">
        <v>12366</v>
      </c>
      <c r="P37" s="706">
        <v>33.349832351872436</v>
      </c>
      <c r="Q37" s="118">
        <v>6372</v>
      </c>
      <c r="R37" s="714">
        <v>17.184629770833833</v>
      </c>
      <c r="S37" s="121">
        <v>292</v>
      </c>
      <c r="T37" s="706">
        <v>0.78749401963017562</v>
      </c>
      <c r="U37" s="116">
        <v>48937</v>
      </c>
      <c r="V37" s="710">
        <v>131.97806451589693</v>
      </c>
      <c r="W37" s="118">
        <v>3909</v>
      </c>
      <c r="X37" s="714">
        <v>10.54217165319985</v>
      </c>
      <c r="Y37" s="120">
        <v>1490</v>
      </c>
      <c r="Z37" s="706">
        <v>4.0183770179758964</v>
      </c>
      <c r="AA37" s="116">
        <v>5399</v>
      </c>
      <c r="AB37" s="710">
        <v>14.560548671175747</v>
      </c>
      <c r="AC37" s="122">
        <v>11676</v>
      </c>
      <c r="AD37" s="714">
        <v>31.488973195897021</v>
      </c>
      <c r="AE37" s="120">
        <v>4496</v>
      </c>
      <c r="AF37" s="706">
        <v>12.125250384442705</v>
      </c>
      <c r="AG37" s="121">
        <v>35</v>
      </c>
      <c r="AH37" s="706">
        <v>9.4391406462521046E-2</v>
      </c>
      <c r="AI37" s="116">
        <v>16207</v>
      </c>
      <c r="AJ37" s="710">
        <v>43.708614986802246</v>
      </c>
      <c r="AK37" s="116">
        <v>10066</v>
      </c>
      <c r="AL37" s="710">
        <v>26.574554217529069</v>
      </c>
      <c r="AM37" s="120">
        <v>1941</v>
      </c>
      <c r="AN37" s="706">
        <v>5.1243005897301721</v>
      </c>
      <c r="AO37" s="116">
        <v>3191</v>
      </c>
      <c r="AP37" s="710">
        <v>8.4243396093915415</v>
      </c>
      <c r="AQ37" s="115" t="s">
        <v>68</v>
      </c>
    </row>
    <row r="38" spans="1:43" s="114" customFormat="1" ht="30" customHeight="1">
      <c r="A38" s="115" t="s">
        <v>69</v>
      </c>
      <c r="B38" s="116">
        <v>1898380</v>
      </c>
      <c r="C38" s="117">
        <v>33368</v>
      </c>
      <c r="D38" s="702">
        <v>175.77092046903149</v>
      </c>
      <c r="E38" s="119">
        <v>27115</v>
      </c>
      <c r="F38" s="706">
        <v>142.83230965349404</v>
      </c>
      <c r="G38" s="435">
        <v>2459</v>
      </c>
      <c r="H38" s="706">
        <v>12.953149527491862</v>
      </c>
      <c r="I38" s="435">
        <v>3794</v>
      </c>
      <c r="J38" s="710">
        <v>19.985461288045599</v>
      </c>
      <c r="K38" s="431">
        <v>12548</v>
      </c>
      <c r="L38" s="714">
        <v>67.30594560884299</v>
      </c>
      <c r="M38" s="119">
        <v>3713</v>
      </c>
      <c r="N38" s="714">
        <v>19.916080335163691</v>
      </c>
      <c r="O38" s="120">
        <v>2597</v>
      </c>
      <c r="P38" s="706">
        <v>13.92999209006736</v>
      </c>
      <c r="Q38" s="118">
        <v>1116</v>
      </c>
      <c r="R38" s="714">
        <v>5.9860882450963313</v>
      </c>
      <c r="S38" s="121">
        <v>235</v>
      </c>
      <c r="T38" s="706">
        <v>1.2605114136179552</v>
      </c>
      <c r="U38" s="116">
        <v>16496</v>
      </c>
      <c r="V38" s="710">
        <v>88.482537357624636</v>
      </c>
      <c r="W38" s="118">
        <v>869</v>
      </c>
      <c r="X38" s="714">
        <v>4.6612102912085236</v>
      </c>
      <c r="Y38" s="120">
        <v>429</v>
      </c>
      <c r="Z38" s="706">
        <v>2.301103814647246</v>
      </c>
      <c r="AA38" s="116">
        <v>1298</v>
      </c>
      <c r="AB38" s="710">
        <v>6.9623141058557687</v>
      </c>
      <c r="AC38" s="122">
        <v>6079</v>
      </c>
      <c r="AD38" s="714">
        <v>32.607016525036379</v>
      </c>
      <c r="AE38" s="120">
        <v>2170</v>
      </c>
      <c r="AF38" s="706">
        <v>11.639616032131757</v>
      </c>
      <c r="AG38" s="121">
        <v>26</v>
      </c>
      <c r="AH38" s="706">
        <v>0.13946083725134822</v>
      </c>
      <c r="AI38" s="116">
        <v>8275</v>
      </c>
      <c r="AJ38" s="710">
        <v>44.386093394419483</v>
      </c>
      <c r="AK38" s="116">
        <v>3682</v>
      </c>
      <c r="AL38" s="710">
        <v>19.39548457105532</v>
      </c>
      <c r="AM38" s="120">
        <v>1585</v>
      </c>
      <c r="AN38" s="706">
        <v>8.3492240752641713</v>
      </c>
      <c r="AO38" s="116">
        <v>1395</v>
      </c>
      <c r="AP38" s="710">
        <v>7.3483707160842409</v>
      </c>
      <c r="AQ38" s="115" t="s">
        <v>69</v>
      </c>
    </row>
    <row r="39" spans="1:43" s="114" customFormat="1" ht="30" customHeight="1">
      <c r="A39" s="115" t="s">
        <v>70</v>
      </c>
      <c r="B39" s="116">
        <v>429063</v>
      </c>
      <c r="C39" s="117">
        <v>6586</v>
      </c>
      <c r="D39" s="702">
        <v>153.49727196239249</v>
      </c>
      <c r="E39" s="119">
        <v>5119</v>
      </c>
      <c r="F39" s="706">
        <v>119.30648879069042</v>
      </c>
      <c r="G39" s="435">
        <v>693</v>
      </c>
      <c r="H39" s="706">
        <v>16.151474259024898</v>
      </c>
      <c r="I39" s="435">
        <v>774</v>
      </c>
      <c r="J39" s="710">
        <v>18.039308912677161</v>
      </c>
      <c r="K39" s="431">
        <v>2620</v>
      </c>
      <c r="L39" s="714">
        <v>60.18938982048855</v>
      </c>
      <c r="M39" s="119">
        <v>453</v>
      </c>
      <c r="N39" s="714">
        <v>10.40679144606157</v>
      </c>
      <c r="O39" s="120">
        <v>277</v>
      </c>
      <c r="P39" s="706">
        <v>6.3635347252959269</v>
      </c>
      <c r="Q39" s="118">
        <v>176</v>
      </c>
      <c r="R39" s="714">
        <v>4.0432567207656431</v>
      </c>
      <c r="S39" s="121">
        <v>28</v>
      </c>
      <c r="T39" s="706">
        <v>0.64324538739453418</v>
      </c>
      <c r="U39" s="116">
        <v>3101</v>
      </c>
      <c r="V39" s="710">
        <v>71.239426653944662</v>
      </c>
      <c r="W39" s="118">
        <v>71</v>
      </c>
      <c r="X39" s="714">
        <v>1.63108651803614</v>
      </c>
      <c r="Y39" s="120">
        <v>49</v>
      </c>
      <c r="Z39" s="706">
        <v>1.1256794279404347</v>
      </c>
      <c r="AA39" s="116">
        <v>120</v>
      </c>
      <c r="AB39" s="710">
        <v>2.756765945976575</v>
      </c>
      <c r="AC39" s="122">
        <v>657</v>
      </c>
      <c r="AD39" s="714">
        <v>15.093293554221745</v>
      </c>
      <c r="AE39" s="120">
        <v>361</v>
      </c>
      <c r="AF39" s="706">
        <v>8.2932708874795296</v>
      </c>
      <c r="AG39" s="121">
        <v>0</v>
      </c>
      <c r="AH39" s="706">
        <v>0</v>
      </c>
      <c r="AI39" s="116">
        <v>1018</v>
      </c>
      <c r="AJ39" s="710">
        <v>23.386564441701275</v>
      </c>
      <c r="AK39" s="116">
        <v>1526</v>
      </c>
      <c r="AL39" s="710">
        <v>35.565872610782101</v>
      </c>
      <c r="AM39" s="120">
        <v>358</v>
      </c>
      <c r="AN39" s="706">
        <v>8.3437630371297455</v>
      </c>
      <c r="AO39" s="116">
        <v>1081</v>
      </c>
      <c r="AP39" s="710">
        <v>25.194435316025849</v>
      </c>
      <c r="AQ39" s="115" t="s">
        <v>70</v>
      </c>
    </row>
    <row r="40" spans="1:43" s="114" customFormat="1" ht="30" customHeight="1">
      <c r="A40" s="115" t="s">
        <v>71</v>
      </c>
      <c r="B40" s="116">
        <v>370321</v>
      </c>
      <c r="C40" s="117">
        <v>6118</v>
      </c>
      <c r="D40" s="702">
        <v>165.20802222936317</v>
      </c>
      <c r="E40" s="119">
        <v>4549</v>
      </c>
      <c r="F40" s="706">
        <v>122.83937448861934</v>
      </c>
      <c r="G40" s="435">
        <v>1138</v>
      </c>
      <c r="H40" s="706">
        <v>30.730096321839699</v>
      </c>
      <c r="I40" s="435">
        <v>431</v>
      </c>
      <c r="J40" s="710">
        <v>11.638551418904139</v>
      </c>
      <c r="K40" s="431">
        <v>2013</v>
      </c>
      <c r="L40" s="714">
        <v>55.113892004515662</v>
      </c>
      <c r="M40" s="119">
        <v>890</v>
      </c>
      <c r="N40" s="714">
        <v>24.367294527580199</v>
      </c>
      <c r="O40" s="120">
        <v>651</v>
      </c>
      <c r="P40" s="706">
        <v>17.823717682533381</v>
      </c>
      <c r="Q40" s="118">
        <v>239</v>
      </c>
      <c r="R40" s="714">
        <v>6.5435768450468172</v>
      </c>
      <c r="S40" s="121">
        <v>17</v>
      </c>
      <c r="T40" s="706">
        <v>0.46544270445939706</v>
      </c>
      <c r="U40" s="116">
        <v>2920</v>
      </c>
      <c r="V40" s="710">
        <v>79.946629236555253</v>
      </c>
      <c r="W40" s="118">
        <v>115</v>
      </c>
      <c r="X40" s="714">
        <v>3.1485830007547446</v>
      </c>
      <c r="Y40" s="120">
        <v>108</v>
      </c>
      <c r="Z40" s="706">
        <v>2.9569301224479343</v>
      </c>
      <c r="AA40" s="116">
        <v>223</v>
      </c>
      <c r="AB40" s="710">
        <v>6.1055131232026785</v>
      </c>
      <c r="AC40" s="122">
        <v>828</v>
      </c>
      <c r="AD40" s="714">
        <v>22.669797605434162</v>
      </c>
      <c r="AE40" s="120">
        <v>477</v>
      </c>
      <c r="AF40" s="706">
        <v>13.059774707478375</v>
      </c>
      <c r="AG40" s="121">
        <v>1</v>
      </c>
      <c r="AH40" s="706">
        <v>2.7378982615258649E-2</v>
      </c>
      <c r="AI40" s="116">
        <v>1306</v>
      </c>
      <c r="AJ40" s="710">
        <v>35.756951295527792</v>
      </c>
      <c r="AK40" s="116">
        <v>953</v>
      </c>
      <c r="AL40" s="710">
        <v>25.734430399572261</v>
      </c>
      <c r="AM40" s="120">
        <v>138</v>
      </c>
      <c r="AN40" s="706">
        <v>3.7264967420157107</v>
      </c>
      <c r="AO40" s="116">
        <v>263</v>
      </c>
      <c r="AP40" s="710">
        <v>7.10194668949371</v>
      </c>
      <c r="AQ40" s="115" t="s">
        <v>71</v>
      </c>
    </row>
    <row r="41" spans="1:43" s="114" customFormat="1" ht="30" customHeight="1">
      <c r="A41" s="115" t="s">
        <v>72</v>
      </c>
      <c r="B41" s="116">
        <v>242255</v>
      </c>
      <c r="C41" s="117">
        <v>3744</v>
      </c>
      <c r="D41" s="702">
        <v>154.54789374832305</v>
      </c>
      <c r="E41" s="119">
        <v>2596</v>
      </c>
      <c r="F41" s="706">
        <v>107.15981094301459</v>
      </c>
      <c r="G41" s="435">
        <v>569</v>
      </c>
      <c r="H41" s="706">
        <v>23.487647313780933</v>
      </c>
      <c r="I41" s="435">
        <v>579</v>
      </c>
      <c r="J41" s="710">
        <v>23.900435491527524</v>
      </c>
      <c r="K41" s="431">
        <v>1074</v>
      </c>
      <c r="L41" s="714">
        <v>45.949603752408429</v>
      </c>
      <c r="M41" s="119">
        <v>509</v>
      </c>
      <c r="N41" s="714">
        <v>21.776860623813675</v>
      </c>
      <c r="O41" s="120">
        <v>226</v>
      </c>
      <c r="P41" s="706">
        <v>9.6690972514379006</v>
      </c>
      <c r="Q41" s="118">
        <v>283</v>
      </c>
      <c r="R41" s="714">
        <v>12.107763372375777</v>
      </c>
      <c r="S41" s="121">
        <v>23</v>
      </c>
      <c r="T41" s="706">
        <v>0.98402317160651198</v>
      </c>
      <c r="U41" s="116">
        <v>1606</v>
      </c>
      <c r="V41" s="710">
        <v>68.71048754782862</v>
      </c>
      <c r="W41" s="118">
        <v>51</v>
      </c>
      <c r="X41" s="714">
        <v>2.1819644239970484</v>
      </c>
      <c r="Y41" s="120">
        <v>52</v>
      </c>
      <c r="Z41" s="706">
        <v>2.2247480401538531</v>
      </c>
      <c r="AA41" s="116">
        <v>103</v>
      </c>
      <c r="AB41" s="710">
        <v>4.4067124641509015</v>
      </c>
      <c r="AC41" s="122">
        <v>450</v>
      </c>
      <c r="AD41" s="714">
        <v>19.25262727056219</v>
      </c>
      <c r="AE41" s="120">
        <v>220</v>
      </c>
      <c r="AF41" s="706">
        <v>9.4123955544970705</v>
      </c>
      <c r="AG41" s="121">
        <v>4</v>
      </c>
      <c r="AH41" s="706">
        <v>0.17113446462721946</v>
      </c>
      <c r="AI41" s="116">
        <v>674</v>
      </c>
      <c r="AJ41" s="710">
        <v>28.836157289686479</v>
      </c>
      <c r="AK41" s="116">
        <v>547</v>
      </c>
      <c r="AL41" s="710">
        <v>22.579513322738435</v>
      </c>
      <c r="AM41" s="120">
        <v>155</v>
      </c>
      <c r="AN41" s="706">
        <v>6.3982167550721352</v>
      </c>
      <c r="AO41" s="116">
        <v>477</v>
      </c>
      <c r="AP41" s="710">
        <v>19.689996078512312</v>
      </c>
      <c r="AQ41" s="115" t="s">
        <v>72</v>
      </c>
    </row>
    <row r="42" spans="1:43" s="114" customFormat="1" ht="30" customHeight="1">
      <c r="A42" s="115" t="s">
        <v>73</v>
      </c>
      <c r="B42" s="116">
        <v>234349</v>
      </c>
      <c r="C42" s="117">
        <v>2540</v>
      </c>
      <c r="D42" s="702">
        <v>108.38535688225681</v>
      </c>
      <c r="E42" s="119">
        <v>2130</v>
      </c>
      <c r="F42" s="706">
        <v>90.890082739845269</v>
      </c>
      <c r="G42" s="435">
        <v>281</v>
      </c>
      <c r="H42" s="706">
        <v>11.990663497604</v>
      </c>
      <c r="I42" s="435">
        <v>129</v>
      </c>
      <c r="J42" s="710">
        <v>5.5046106448075305</v>
      </c>
      <c r="K42" s="431">
        <v>1186</v>
      </c>
      <c r="L42" s="714">
        <v>52.023248163175793</v>
      </c>
      <c r="M42" s="119">
        <v>407</v>
      </c>
      <c r="N42" s="714">
        <v>17.852834740651385</v>
      </c>
      <c r="O42" s="120">
        <v>275</v>
      </c>
      <c r="P42" s="706">
        <v>12.062726176115801</v>
      </c>
      <c r="Q42" s="118">
        <v>132</v>
      </c>
      <c r="R42" s="714">
        <v>5.7901085645355845</v>
      </c>
      <c r="S42" s="121">
        <v>3</v>
      </c>
      <c r="T42" s="706">
        <v>0.13159337646671784</v>
      </c>
      <c r="U42" s="116">
        <v>1596</v>
      </c>
      <c r="V42" s="710">
        <v>70.007676280293893</v>
      </c>
      <c r="W42" s="118">
        <v>33</v>
      </c>
      <c r="X42" s="714">
        <v>1.4475271411338961</v>
      </c>
      <c r="Y42" s="120">
        <v>30</v>
      </c>
      <c r="Z42" s="706">
        <v>1.3159337646671785</v>
      </c>
      <c r="AA42" s="116">
        <v>63</v>
      </c>
      <c r="AB42" s="710">
        <v>2.7634609058010744</v>
      </c>
      <c r="AC42" s="122">
        <v>498</v>
      </c>
      <c r="AD42" s="714">
        <v>21.844500493475163</v>
      </c>
      <c r="AE42" s="120">
        <v>71</v>
      </c>
      <c r="AF42" s="706">
        <v>3.114376576378989</v>
      </c>
      <c r="AG42" s="121">
        <v>0</v>
      </c>
      <c r="AH42" s="706">
        <v>0</v>
      </c>
      <c r="AI42" s="116">
        <v>569</v>
      </c>
      <c r="AJ42" s="710">
        <v>24.95887706985415</v>
      </c>
      <c r="AK42" s="116">
        <v>516</v>
      </c>
      <c r="AL42" s="710">
        <v>22.018442579230122</v>
      </c>
      <c r="AM42" s="120">
        <v>122</v>
      </c>
      <c r="AN42" s="706">
        <v>5.205910842376114</v>
      </c>
      <c r="AO42" s="116">
        <v>509</v>
      </c>
      <c r="AP42" s="710">
        <v>21.719742776798704</v>
      </c>
      <c r="AQ42" s="115" t="s">
        <v>73</v>
      </c>
    </row>
    <row r="43" spans="1:43" s="114" customFormat="1" ht="30" customHeight="1">
      <c r="A43" s="115" t="s">
        <v>74</v>
      </c>
      <c r="B43" s="116">
        <v>821716</v>
      </c>
      <c r="C43" s="117">
        <v>13275</v>
      </c>
      <c r="D43" s="702">
        <v>161.55216644193374</v>
      </c>
      <c r="E43" s="119">
        <v>10655</v>
      </c>
      <c r="F43" s="706">
        <v>129.66767106883643</v>
      </c>
      <c r="G43" s="435">
        <v>1524</v>
      </c>
      <c r="H43" s="706">
        <v>18.546553797175665</v>
      </c>
      <c r="I43" s="435">
        <v>1096</v>
      </c>
      <c r="J43" s="710">
        <v>13.337941575921608</v>
      </c>
      <c r="K43" s="431">
        <v>3715</v>
      </c>
      <c r="L43" s="714">
        <v>45.867519622820438</v>
      </c>
      <c r="M43" s="119">
        <v>1280</v>
      </c>
      <c r="N43" s="714">
        <v>15.80361375967972</v>
      </c>
      <c r="O43" s="120">
        <v>885</v>
      </c>
      <c r="P43" s="706">
        <v>10.926717326028557</v>
      </c>
      <c r="Q43" s="118">
        <v>395</v>
      </c>
      <c r="R43" s="714">
        <v>4.8768964336511633</v>
      </c>
      <c r="S43" s="121">
        <v>36</v>
      </c>
      <c r="T43" s="706">
        <v>0.4444766369909921</v>
      </c>
      <c r="U43" s="116">
        <v>5031</v>
      </c>
      <c r="V43" s="710">
        <v>62.115610019491143</v>
      </c>
      <c r="W43" s="118">
        <v>299</v>
      </c>
      <c r="X43" s="714">
        <v>3.6916254016751844</v>
      </c>
      <c r="Y43" s="120">
        <v>209</v>
      </c>
      <c r="Z43" s="706">
        <v>2.5804338091977042</v>
      </c>
      <c r="AA43" s="116">
        <v>508</v>
      </c>
      <c r="AB43" s="710">
        <v>6.2720592108728885</v>
      </c>
      <c r="AC43" s="122">
        <v>935</v>
      </c>
      <c r="AD43" s="714">
        <v>11.544045988516045</v>
      </c>
      <c r="AE43" s="120">
        <v>701</v>
      </c>
      <c r="AF43" s="706">
        <v>8.6549478480745972</v>
      </c>
      <c r="AG43" s="121">
        <v>2</v>
      </c>
      <c r="AH43" s="706">
        <v>2.4693146499499562E-2</v>
      </c>
      <c r="AI43" s="116">
        <v>1638</v>
      </c>
      <c r="AJ43" s="710">
        <v>20.22368698309014</v>
      </c>
      <c r="AK43" s="116">
        <v>1815</v>
      </c>
      <c r="AL43" s="710">
        <v>22.087923321439522</v>
      </c>
      <c r="AM43" s="120">
        <v>313</v>
      </c>
      <c r="AN43" s="706">
        <v>3.8091019281600942</v>
      </c>
      <c r="AO43" s="116">
        <v>664</v>
      </c>
      <c r="AP43" s="710">
        <v>8.0806507357773238</v>
      </c>
      <c r="AQ43" s="115" t="s">
        <v>74</v>
      </c>
    </row>
    <row r="44" spans="1:43" s="114" customFormat="1" ht="30" customHeight="1">
      <c r="A44" s="115" t="s">
        <v>75</v>
      </c>
      <c r="B44" s="116">
        <v>1180406</v>
      </c>
      <c r="C44" s="117">
        <v>15423</v>
      </c>
      <c r="D44" s="702">
        <v>130.65843447085155</v>
      </c>
      <c r="E44" s="119">
        <v>11947</v>
      </c>
      <c r="F44" s="706">
        <v>101.21093928699108</v>
      </c>
      <c r="G44" s="435">
        <v>2045</v>
      </c>
      <c r="H44" s="706">
        <v>17.324547655637129</v>
      </c>
      <c r="I44" s="435">
        <v>1431</v>
      </c>
      <c r="J44" s="710">
        <v>12.122947528223341</v>
      </c>
      <c r="K44" s="431">
        <v>6963</v>
      </c>
      <c r="L44" s="714">
        <v>60.820478120175665</v>
      </c>
      <c r="M44" s="119">
        <v>2626</v>
      </c>
      <c r="N44" s="714">
        <v>22.937609585463345</v>
      </c>
      <c r="O44" s="120">
        <v>1860</v>
      </c>
      <c r="P44" s="706">
        <v>16.246745555583331</v>
      </c>
      <c r="Q44" s="118">
        <v>766</v>
      </c>
      <c r="R44" s="714">
        <v>6.6908640298800162</v>
      </c>
      <c r="S44" s="121">
        <v>53</v>
      </c>
      <c r="T44" s="706">
        <v>0.46294490023974011</v>
      </c>
      <c r="U44" s="116">
        <v>9642</v>
      </c>
      <c r="V44" s="710">
        <v>84.221032605878747</v>
      </c>
      <c r="W44" s="118">
        <v>678</v>
      </c>
      <c r="X44" s="714">
        <v>5.9222007992932788</v>
      </c>
      <c r="Y44" s="120">
        <v>103</v>
      </c>
      <c r="Z44" s="706">
        <v>0.89968537216402311</v>
      </c>
      <c r="AA44" s="116">
        <v>781</v>
      </c>
      <c r="AB44" s="710">
        <v>6.8218861714573018</v>
      </c>
      <c r="AC44" s="122">
        <v>2424</v>
      </c>
      <c r="AD44" s="714">
        <v>21.173178078889244</v>
      </c>
      <c r="AE44" s="120">
        <v>1076</v>
      </c>
      <c r="AF44" s="706">
        <v>9.3986549558105725</v>
      </c>
      <c r="AG44" s="121">
        <v>0</v>
      </c>
      <c r="AH44" s="706">
        <v>0</v>
      </c>
      <c r="AI44" s="116">
        <v>3500</v>
      </c>
      <c r="AJ44" s="710">
        <v>30.571833034699814</v>
      </c>
      <c r="AK44" s="116">
        <v>2289</v>
      </c>
      <c r="AL44" s="710">
        <v>19.391633048290164</v>
      </c>
      <c r="AM44" s="120">
        <v>323</v>
      </c>
      <c r="AN44" s="706">
        <v>2.7363466468316835</v>
      </c>
      <c r="AO44" s="116">
        <v>1812</v>
      </c>
      <c r="AP44" s="710">
        <v>15.350650538882384</v>
      </c>
      <c r="AQ44" s="115" t="s">
        <v>75</v>
      </c>
    </row>
    <row r="45" spans="1:43" s="114" customFormat="1" ht="30" customHeight="1">
      <c r="A45" s="115" t="s">
        <v>76</v>
      </c>
      <c r="B45" s="116">
        <v>462846</v>
      </c>
      <c r="C45" s="117">
        <v>3784</v>
      </c>
      <c r="D45" s="702">
        <v>81.755054596993389</v>
      </c>
      <c r="E45" s="119">
        <v>3009</v>
      </c>
      <c r="F45" s="706">
        <v>65.010824334659901</v>
      </c>
      <c r="G45" s="435">
        <v>573</v>
      </c>
      <c r="H45" s="706">
        <v>12.379927664925265</v>
      </c>
      <c r="I45" s="435">
        <v>202</v>
      </c>
      <c r="J45" s="710">
        <v>4.3643025974082095</v>
      </c>
      <c r="K45" s="431">
        <v>2422</v>
      </c>
      <c r="L45" s="714">
        <v>54.121332788097774</v>
      </c>
      <c r="M45" s="119">
        <v>716</v>
      </c>
      <c r="N45" s="714">
        <v>15.999535209033034</v>
      </c>
      <c r="O45" s="120">
        <v>558</v>
      </c>
      <c r="P45" s="706">
        <v>12.468911517654236</v>
      </c>
      <c r="Q45" s="118">
        <v>158</v>
      </c>
      <c r="R45" s="714">
        <v>3.5306236913787981</v>
      </c>
      <c r="S45" s="121">
        <v>6</v>
      </c>
      <c r="T45" s="706">
        <v>0.13407431739413156</v>
      </c>
      <c r="U45" s="116">
        <v>3144</v>
      </c>
      <c r="V45" s="710">
        <v>70.254942314524939</v>
      </c>
      <c r="W45" s="118">
        <v>52</v>
      </c>
      <c r="X45" s="714">
        <v>1.1619774174158068</v>
      </c>
      <c r="Y45" s="120">
        <v>20</v>
      </c>
      <c r="Z45" s="706">
        <v>0.44691439131377192</v>
      </c>
      <c r="AA45" s="116">
        <v>72</v>
      </c>
      <c r="AB45" s="710">
        <v>1.6088918087295789</v>
      </c>
      <c r="AC45" s="122">
        <v>722</v>
      </c>
      <c r="AD45" s="714">
        <v>16.133609526427165</v>
      </c>
      <c r="AE45" s="120">
        <v>480</v>
      </c>
      <c r="AF45" s="706">
        <v>10.725945391530527</v>
      </c>
      <c r="AG45" s="121">
        <v>1</v>
      </c>
      <c r="AH45" s="706">
        <v>2.2345719565688593E-2</v>
      </c>
      <c r="AI45" s="116">
        <v>1203</v>
      </c>
      <c r="AJ45" s="710">
        <v>26.88190063752338</v>
      </c>
      <c r="AK45" s="116">
        <v>923</v>
      </c>
      <c r="AL45" s="710">
        <v>19.941838105979095</v>
      </c>
      <c r="AM45" s="120">
        <v>99</v>
      </c>
      <c r="AN45" s="706">
        <v>2.1389403818980828</v>
      </c>
      <c r="AO45" s="116">
        <v>366</v>
      </c>
      <c r="AP45" s="710">
        <v>7.907597775502003</v>
      </c>
      <c r="AQ45" s="115" t="s">
        <v>76</v>
      </c>
    </row>
    <row r="46" spans="1:43" s="114" customFormat="1" ht="30" customHeight="1">
      <c r="A46" s="115" t="s">
        <v>77</v>
      </c>
      <c r="B46" s="116">
        <v>321876</v>
      </c>
      <c r="C46" s="117">
        <v>4765</v>
      </c>
      <c r="D46" s="702">
        <v>148.03837502640766</v>
      </c>
      <c r="E46" s="119">
        <v>3790</v>
      </c>
      <c r="F46" s="706">
        <v>117.74720699896855</v>
      </c>
      <c r="G46" s="435">
        <v>631</v>
      </c>
      <c r="H46" s="706">
        <v>19.603822590065739</v>
      </c>
      <c r="I46" s="435">
        <v>344</v>
      </c>
      <c r="J46" s="710">
        <v>10.687345437373398</v>
      </c>
      <c r="K46" s="431">
        <v>1743</v>
      </c>
      <c r="L46" s="714">
        <v>54.681209281897317</v>
      </c>
      <c r="M46" s="119">
        <v>388</v>
      </c>
      <c r="N46" s="714">
        <v>12.172294435671921</v>
      </c>
      <c r="O46" s="120">
        <v>251</v>
      </c>
      <c r="P46" s="706">
        <v>7.8743451117362175</v>
      </c>
      <c r="Q46" s="118">
        <v>137</v>
      </c>
      <c r="R46" s="714">
        <v>4.2979493239357041</v>
      </c>
      <c r="S46" s="121">
        <v>20</v>
      </c>
      <c r="T46" s="706">
        <v>0.62743785750886194</v>
      </c>
      <c r="U46" s="116">
        <v>2151</v>
      </c>
      <c r="V46" s="710">
        <v>67.480941575078106</v>
      </c>
      <c r="W46" s="118">
        <v>83</v>
      </c>
      <c r="X46" s="714">
        <v>2.6038671086617771</v>
      </c>
      <c r="Y46" s="120">
        <v>28</v>
      </c>
      <c r="Z46" s="706">
        <v>0.87841300051240678</v>
      </c>
      <c r="AA46" s="116">
        <v>111</v>
      </c>
      <c r="AB46" s="710">
        <v>3.4822801091741842</v>
      </c>
      <c r="AC46" s="122">
        <v>384</v>
      </c>
      <c r="AD46" s="714">
        <v>12.046806864170149</v>
      </c>
      <c r="AE46" s="120">
        <v>291</v>
      </c>
      <c r="AF46" s="706">
        <v>9.1292208267539419</v>
      </c>
      <c r="AG46" s="121">
        <v>0</v>
      </c>
      <c r="AH46" s="706">
        <v>0</v>
      </c>
      <c r="AI46" s="116">
        <v>675</v>
      </c>
      <c r="AJ46" s="710">
        <v>21.176027690924091</v>
      </c>
      <c r="AK46" s="116">
        <v>685</v>
      </c>
      <c r="AL46" s="710">
        <v>21.281487280816211</v>
      </c>
      <c r="AM46" s="120">
        <v>170</v>
      </c>
      <c r="AN46" s="706">
        <v>5.2815369893996449</v>
      </c>
      <c r="AO46" s="116">
        <v>310</v>
      </c>
      <c r="AP46" s="710">
        <v>9.63103803949347</v>
      </c>
      <c r="AQ46" s="115" t="s">
        <v>77</v>
      </c>
    </row>
    <row r="47" spans="1:43" s="114" customFormat="1" ht="30" customHeight="1">
      <c r="A47" s="115" t="s">
        <v>78</v>
      </c>
      <c r="B47" s="116">
        <v>435111</v>
      </c>
      <c r="C47" s="117">
        <v>4334</v>
      </c>
      <c r="D47" s="702">
        <v>99.606767008878194</v>
      </c>
      <c r="E47" s="119">
        <v>3429</v>
      </c>
      <c r="F47" s="706">
        <v>78.807476712838792</v>
      </c>
      <c r="G47" s="435">
        <v>477</v>
      </c>
      <c r="H47" s="706">
        <v>10.962719857691486</v>
      </c>
      <c r="I47" s="435">
        <v>428</v>
      </c>
      <c r="J47" s="710">
        <v>9.8365704383479162</v>
      </c>
      <c r="K47" s="431">
        <v>1950</v>
      </c>
      <c r="L47" s="714">
        <v>46.751042308494547</v>
      </c>
      <c r="M47" s="119">
        <v>676</v>
      </c>
      <c r="N47" s="714">
        <v>16.207028000278108</v>
      </c>
      <c r="O47" s="120">
        <v>513</v>
      </c>
      <c r="P47" s="706">
        <v>12.299120361157796</v>
      </c>
      <c r="Q47" s="118">
        <v>163</v>
      </c>
      <c r="R47" s="714">
        <v>3.9079076391203129</v>
      </c>
      <c r="S47" s="121">
        <v>10</v>
      </c>
      <c r="T47" s="706">
        <v>0.23974893491535662</v>
      </c>
      <c r="U47" s="116">
        <v>2636</v>
      </c>
      <c r="V47" s="710">
        <v>63.197819243688009</v>
      </c>
      <c r="W47" s="118">
        <v>180</v>
      </c>
      <c r="X47" s="714">
        <v>4.3154808284764199</v>
      </c>
      <c r="Y47" s="120">
        <v>80</v>
      </c>
      <c r="Z47" s="706">
        <v>1.917991479322853</v>
      </c>
      <c r="AA47" s="116">
        <v>260</v>
      </c>
      <c r="AB47" s="710">
        <v>6.2334723077992731</v>
      </c>
      <c r="AC47" s="122">
        <v>773</v>
      </c>
      <c r="AD47" s="714">
        <v>18.532592668957069</v>
      </c>
      <c r="AE47" s="120">
        <v>474</v>
      </c>
      <c r="AF47" s="706">
        <v>11.364099514987904</v>
      </c>
      <c r="AG47" s="121">
        <v>0</v>
      </c>
      <c r="AH47" s="706">
        <v>0</v>
      </c>
      <c r="AI47" s="116">
        <v>1247</v>
      </c>
      <c r="AJ47" s="710">
        <v>29.896692183944971</v>
      </c>
      <c r="AK47" s="116">
        <v>708</v>
      </c>
      <c r="AL47" s="710">
        <v>16.27170997745403</v>
      </c>
      <c r="AM47" s="120">
        <v>157</v>
      </c>
      <c r="AN47" s="706">
        <v>3.6082746701416419</v>
      </c>
      <c r="AO47" s="116">
        <v>324</v>
      </c>
      <c r="AP47" s="710">
        <v>7.4463757523942169</v>
      </c>
      <c r="AQ47" s="115" t="s">
        <v>78</v>
      </c>
    </row>
    <row r="48" spans="1:43" s="114" customFormat="1" ht="30" customHeight="1">
      <c r="A48" s="115" t="s">
        <v>79</v>
      </c>
      <c r="B48" s="116">
        <v>454571</v>
      </c>
      <c r="C48" s="117">
        <v>5465</v>
      </c>
      <c r="D48" s="702">
        <v>120.2232434537179</v>
      </c>
      <c r="E48" s="119">
        <v>4041</v>
      </c>
      <c r="F48" s="706">
        <v>88.897003988375843</v>
      </c>
      <c r="G48" s="435">
        <v>581</v>
      </c>
      <c r="H48" s="706">
        <v>12.781281691968912</v>
      </c>
      <c r="I48" s="435">
        <v>843</v>
      </c>
      <c r="J48" s="710">
        <v>18.544957773373138</v>
      </c>
      <c r="K48" s="431">
        <v>3392</v>
      </c>
      <c r="L48" s="714">
        <v>76.644455139720222</v>
      </c>
      <c r="M48" s="119">
        <v>1222</v>
      </c>
      <c r="N48" s="714">
        <v>27.611888024981756</v>
      </c>
      <c r="O48" s="120">
        <v>773</v>
      </c>
      <c r="P48" s="706">
        <v>17.466439806310063</v>
      </c>
      <c r="Q48" s="118">
        <v>449</v>
      </c>
      <c r="R48" s="714">
        <v>10.145448218671692</v>
      </c>
      <c r="S48" s="121">
        <v>108</v>
      </c>
      <c r="T48" s="706">
        <v>2.4403305292127899</v>
      </c>
      <c r="U48" s="116">
        <v>4722</v>
      </c>
      <c r="V48" s="710">
        <v>106.69667369391476</v>
      </c>
      <c r="W48" s="118">
        <v>160</v>
      </c>
      <c r="X48" s="714">
        <v>3.6153044877226521</v>
      </c>
      <c r="Y48" s="120">
        <v>81</v>
      </c>
      <c r="Z48" s="706">
        <v>1.8302478969095926</v>
      </c>
      <c r="AA48" s="116">
        <v>241</v>
      </c>
      <c r="AB48" s="710">
        <v>5.4455523846322444</v>
      </c>
      <c r="AC48" s="122">
        <v>772</v>
      </c>
      <c r="AD48" s="714">
        <v>17.443844153261796</v>
      </c>
      <c r="AE48" s="120">
        <v>268</v>
      </c>
      <c r="AF48" s="706">
        <v>6.055635016935442</v>
      </c>
      <c r="AG48" s="121">
        <v>0</v>
      </c>
      <c r="AH48" s="706">
        <v>0</v>
      </c>
      <c r="AI48" s="116">
        <v>1040</v>
      </c>
      <c r="AJ48" s="710">
        <v>23.499479170197237</v>
      </c>
      <c r="AK48" s="116">
        <v>644</v>
      </c>
      <c r="AL48" s="710">
        <v>14.167203803146263</v>
      </c>
      <c r="AM48" s="120">
        <v>129</v>
      </c>
      <c r="AN48" s="706">
        <v>2.8378405133631488</v>
      </c>
      <c r="AO48" s="116">
        <v>709</v>
      </c>
      <c r="AP48" s="710">
        <v>15.597123441662578</v>
      </c>
      <c r="AQ48" s="115" t="s">
        <v>79</v>
      </c>
    </row>
    <row r="49" spans="1:43" s="114" customFormat="1" ht="30" customHeight="1">
      <c r="A49" s="115" t="s">
        <v>80</v>
      </c>
      <c r="B49" s="116">
        <v>228233</v>
      </c>
      <c r="C49" s="117">
        <v>3799</v>
      </c>
      <c r="D49" s="702">
        <v>166.45270403491168</v>
      </c>
      <c r="E49" s="119">
        <v>3056</v>
      </c>
      <c r="F49" s="706">
        <v>133.89825310099766</v>
      </c>
      <c r="G49" s="435">
        <v>479</v>
      </c>
      <c r="H49" s="706">
        <v>20.987324357126269</v>
      </c>
      <c r="I49" s="435">
        <v>264</v>
      </c>
      <c r="J49" s="710">
        <v>11.567126576787757</v>
      </c>
      <c r="K49" s="431">
        <v>2038</v>
      </c>
      <c r="L49" s="714">
        <v>92.074985241497444</v>
      </c>
      <c r="M49" s="119">
        <v>596</v>
      </c>
      <c r="N49" s="714">
        <v>26.926737587798073</v>
      </c>
      <c r="O49" s="120">
        <v>459</v>
      </c>
      <c r="P49" s="706">
        <v>20.737202269797507</v>
      </c>
      <c r="Q49" s="118">
        <v>137</v>
      </c>
      <c r="R49" s="714">
        <v>6.1895353180005639</v>
      </c>
      <c r="S49" s="121">
        <v>17</v>
      </c>
      <c r="T49" s="706">
        <v>0.7680445285110189</v>
      </c>
      <c r="U49" s="116">
        <v>2651</v>
      </c>
      <c r="V49" s="710">
        <v>119.76976735780651</v>
      </c>
      <c r="W49" s="118">
        <v>233</v>
      </c>
      <c r="X49" s="714">
        <v>10.5267279495922</v>
      </c>
      <c r="Y49" s="120">
        <v>77</v>
      </c>
      <c r="Z49" s="706">
        <v>3.4787899232557913</v>
      </c>
      <c r="AA49" s="116">
        <v>310</v>
      </c>
      <c r="AB49" s="710">
        <v>14.005517872847991</v>
      </c>
      <c r="AC49" s="122">
        <v>491</v>
      </c>
      <c r="AD49" s="714">
        <v>22.182933146994724</v>
      </c>
      <c r="AE49" s="120">
        <v>351</v>
      </c>
      <c r="AF49" s="706">
        <v>15.857860559256919</v>
      </c>
      <c r="AG49" s="121">
        <v>3</v>
      </c>
      <c r="AH49" s="706">
        <v>0.13553726973723862</v>
      </c>
      <c r="AI49" s="116">
        <v>845</v>
      </c>
      <c r="AJ49" s="710">
        <v>38.176330975988876</v>
      </c>
      <c r="AK49" s="116">
        <v>365</v>
      </c>
      <c r="AL49" s="710">
        <v>15.992428789877012</v>
      </c>
      <c r="AM49" s="120">
        <v>73</v>
      </c>
      <c r="AN49" s="706">
        <v>3.1984857579754027</v>
      </c>
      <c r="AO49" s="116">
        <v>432</v>
      </c>
      <c r="AP49" s="710">
        <v>18.928025307470875</v>
      </c>
      <c r="AQ49" s="115" t="s">
        <v>80</v>
      </c>
    </row>
    <row r="50" spans="1:43" s="114" customFormat="1" ht="30" customHeight="1">
      <c r="A50" s="115" t="s">
        <v>81</v>
      </c>
      <c r="B50" s="116">
        <v>1944913</v>
      </c>
      <c r="C50" s="117">
        <v>44608</v>
      </c>
      <c r="D50" s="702">
        <v>229.35730287164515</v>
      </c>
      <c r="E50" s="119">
        <v>33092</v>
      </c>
      <c r="F50" s="706">
        <v>170.14642814357248</v>
      </c>
      <c r="G50" s="435">
        <v>6354</v>
      </c>
      <c r="H50" s="706">
        <v>32.669841787267607</v>
      </c>
      <c r="I50" s="435">
        <v>5162</v>
      </c>
      <c r="J50" s="710">
        <v>26.541032940805067</v>
      </c>
      <c r="K50" s="431">
        <v>18358</v>
      </c>
      <c r="L50" s="714">
        <v>98.650642490207929</v>
      </c>
      <c r="M50" s="119">
        <v>8695</v>
      </c>
      <c r="N50" s="714">
        <v>46.72444364595043</v>
      </c>
      <c r="O50" s="120">
        <v>6386</v>
      </c>
      <c r="P50" s="706">
        <v>34.316537909492745</v>
      </c>
      <c r="Q50" s="118">
        <v>2309</v>
      </c>
      <c r="R50" s="714">
        <v>12.407905736457682</v>
      </c>
      <c r="S50" s="121">
        <v>154</v>
      </c>
      <c r="T50" s="706">
        <v>0.82755196336703463</v>
      </c>
      <c r="U50" s="116">
        <v>27207</v>
      </c>
      <c r="V50" s="710">
        <v>146.20263809952539</v>
      </c>
      <c r="W50" s="118">
        <v>1615</v>
      </c>
      <c r="X50" s="714">
        <v>8.6785481872581869</v>
      </c>
      <c r="Y50" s="120">
        <v>402</v>
      </c>
      <c r="Z50" s="706">
        <v>2.1602330472308306</v>
      </c>
      <c r="AA50" s="116">
        <v>2017</v>
      </c>
      <c r="AB50" s="710">
        <v>10.838781234489019</v>
      </c>
      <c r="AC50" s="122">
        <v>6745</v>
      </c>
      <c r="AD50" s="714">
        <v>36.245701252666549</v>
      </c>
      <c r="AE50" s="120">
        <v>4806</v>
      </c>
      <c r="AF50" s="706">
        <v>25.826069713908886</v>
      </c>
      <c r="AG50" s="121">
        <v>3</v>
      </c>
      <c r="AH50" s="706">
        <v>1.6121142143513661E-2</v>
      </c>
      <c r="AI50" s="116">
        <v>11554</v>
      </c>
      <c r="AJ50" s="710">
        <v>62.087892108718947</v>
      </c>
      <c r="AK50" s="116">
        <v>3212</v>
      </c>
      <c r="AL50" s="710">
        <v>16.514877529226244</v>
      </c>
      <c r="AM50" s="120">
        <v>1002</v>
      </c>
      <c r="AN50" s="706">
        <v>5.1519013961035789</v>
      </c>
      <c r="AO50" s="116">
        <v>1840</v>
      </c>
      <c r="AP50" s="710">
        <v>9.4605774140025805</v>
      </c>
      <c r="AQ50" s="115" t="s">
        <v>81</v>
      </c>
    </row>
    <row r="51" spans="1:43" s="114" customFormat="1" ht="30" customHeight="1">
      <c r="A51" s="115" t="s">
        <v>82</v>
      </c>
      <c r="B51" s="116">
        <v>320467</v>
      </c>
      <c r="C51" s="117">
        <v>2639</v>
      </c>
      <c r="D51" s="702">
        <v>82.348572551932023</v>
      </c>
      <c r="E51" s="119">
        <v>1892</v>
      </c>
      <c r="F51" s="706">
        <v>59.038840192593938</v>
      </c>
      <c r="G51" s="435">
        <v>638</v>
      </c>
      <c r="H51" s="706">
        <v>19.908446111456094</v>
      </c>
      <c r="I51" s="435">
        <v>109</v>
      </c>
      <c r="J51" s="710">
        <v>3.4012862478819974</v>
      </c>
      <c r="K51" s="431">
        <v>1267</v>
      </c>
      <c r="L51" s="714">
        <v>41.275243215537955</v>
      </c>
      <c r="M51" s="119">
        <v>470</v>
      </c>
      <c r="N51" s="714">
        <v>15.311258335677064</v>
      </c>
      <c r="O51" s="120">
        <v>314</v>
      </c>
      <c r="P51" s="706">
        <v>10.229223654048081</v>
      </c>
      <c r="Q51" s="118">
        <v>156</v>
      </c>
      <c r="R51" s="714">
        <v>5.0820346816289828</v>
      </c>
      <c r="S51" s="121">
        <v>11</v>
      </c>
      <c r="T51" s="706">
        <v>0.3583485993456334</v>
      </c>
      <c r="U51" s="116">
        <v>1748</v>
      </c>
      <c r="V51" s="710">
        <v>56.944850150560647</v>
      </c>
      <c r="W51" s="118">
        <v>36</v>
      </c>
      <c r="X51" s="714">
        <v>1.172777234222073</v>
      </c>
      <c r="Y51" s="120">
        <v>14</v>
      </c>
      <c r="Z51" s="706">
        <v>0.45608003553080617</v>
      </c>
      <c r="AA51" s="116">
        <v>50</v>
      </c>
      <c r="AB51" s="710">
        <v>1.6288572697528789</v>
      </c>
      <c r="AC51" s="122">
        <v>657</v>
      </c>
      <c r="AD51" s="714">
        <v>21.403184524552827</v>
      </c>
      <c r="AE51" s="120">
        <v>361</v>
      </c>
      <c r="AF51" s="706">
        <v>11.760349487615787</v>
      </c>
      <c r="AG51" s="121">
        <v>0</v>
      </c>
      <c r="AH51" s="706">
        <v>0</v>
      </c>
      <c r="AI51" s="116">
        <v>1018</v>
      </c>
      <c r="AJ51" s="710">
        <v>33.163534012168618</v>
      </c>
      <c r="AK51" s="116">
        <v>936</v>
      </c>
      <c r="AL51" s="710">
        <v>29.207375486399535</v>
      </c>
      <c r="AM51" s="120">
        <v>106</v>
      </c>
      <c r="AN51" s="706">
        <v>3.3076728649127682</v>
      </c>
      <c r="AO51" s="116">
        <v>322</v>
      </c>
      <c r="AP51" s="710">
        <v>10.047836438697278</v>
      </c>
      <c r="AQ51" s="115" t="s">
        <v>82</v>
      </c>
    </row>
    <row r="52" spans="1:43" s="114" customFormat="1" ht="30" customHeight="1">
      <c r="A52" s="115" t="s">
        <v>83</v>
      </c>
      <c r="B52" s="116">
        <v>496034</v>
      </c>
      <c r="C52" s="117">
        <v>7484</v>
      </c>
      <c r="D52" s="702">
        <v>150.87675441602792</v>
      </c>
      <c r="E52" s="119">
        <v>5175</v>
      </c>
      <c r="F52" s="706">
        <v>104.32752593572214</v>
      </c>
      <c r="G52" s="435">
        <v>1589</v>
      </c>
      <c r="H52" s="706">
        <v>32.034094437074877</v>
      </c>
      <c r="I52" s="435">
        <v>720</v>
      </c>
      <c r="J52" s="710">
        <v>14.515134043230908</v>
      </c>
      <c r="K52" s="431">
        <v>2808</v>
      </c>
      <c r="L52" s="714">
        <v>58.939219978884317</v>
      </c>
      <c r="M52" s="119">
        <v>966</v>
      </c>
      <c r="N52" s="714">
        <v>20.276099180770029</v>
      </c>
      <c r="O52" s="120">
        <v>652</v>
      </c>
      <c r="P52" s="706">
        <v>13.685317459484533</v>
      </c>
      <c r="Q52" s="118">
        <v>314</v>
      </c>
      <c r="R52" s="714">
        <v>6.590781721285496</v>
      </c>
      <c r="S52" s="121">
        <v>66</v>
      </c>
      <c r="T52" s="706">
        <v>1.385323546512238</v>
      </c>
      <c r="U52" s="116">
        <v>3840</v>
      </c>
      <c r="V52" s="710">
        <v>80.600642706166582</v>
      </c>
      <c r="W52" s="118">
        <v>427</v>
      </c>
      <c r="X52" s="714">
        <v>8.9626235509200853</v>
      </c>
      <c r="Y52" s="120">
        <v>165</v>
      </c>
      <c r="Z52" s="706">
        <v>3.4633088662805953</v>
      </c>
      <c r="AA52" s="116">
        <v>592</v>
      </c>
      <c r="AB52" s="710">
        <v>12.425932417200682</v>
      </c>
      <c r="AC52" s="122">
        <v>1427</v>
      </c>
      <c r="AD52" s="714">
        <v>29.952374255650966</v>
      </c>
      <c r="AE52" s="120">
        <v>931</v>
      </c>
      <c r="AF52" s="706">
        <v>19.541457906104448</v>
      </c>
      <c r="AG52" s="121">
        <v>12</v>
      </c>
      <c r="AH52" s="706">
        <v>0.25187700845677058</v>
      </c>
      <c r="AI52" s="116">
        <v>2370</v>
      </c>
      <c r="AJ52" s="710">
        <v>49.745709170212187</v>
      </c>
      <c r="AK52" s="116">
        <v>1350</v>
      </c>
      <c r="AL52" s="710">
        <v>27.215876331057952</v>
      </c>
      <c r="AM52" s="120">
        <v>187</v>
      </c>
      <c r="AN52" s="706">
        <v>3.7699028695613603</v>
      </c>
      <c r="AO52" s="116">
        <v>500</v>
      </c>
      <c r="AP52" s="710">
        <v>10.07995419668813</v>
      </c>
      <c r="AQ52" s="115" t="s">
        <v>83</v>
      </c>
    </row>
    <row r="53" spans="1:43" s="114" customFormat="1" ht="30" customHeight="1">
      <c r="A53" s="115" t="s">
        <v>84</v>
      </c>
      <c r="B53" s="116">
        <v>668402</v>
      </c>
      <c r="C53" s="117">
        <v>8144</v>
      </c>
      <c r="D53" s="702">
        <v>121.84284307946415</v>
      </c>
      <c r="E53" s="119">
        <v>6333</v>
      </c>
      <c r="F53" s="706">
        <v>94.748369992908465</v>
      </c>
      <c r="G53" s="435">
        <v>1430</v>
      </c>
      <c r="H53" s="706">
        <v>21.394310609483515</v>
      </c>
      <c r="I53" s="435">
        <v>381</v>
      </c>
      <c r="J53" s="710">
        <v>5.7001624770721815</v>
      </c>
      <c r="K53" s="431">
        <v>3054</v>
      </c>
      <c r="L53" s="714">
        <v>48.545952808374338</v>
      </c>
      <c r="M53" s="119">
        <v>1363</v>
      </c>
      <c r="N53" s="714">
        <v>21.666055559205706</v>
      </c>
      <c r="O53" s="120">
        <v>989</v>
      </c>
      <c r="P53" s="706">
        <v>15.721004363943097</v>
      </c>
      <c r="Q53" s="118">
        <v>374</v>
      </c>
      <c r="R53" s="714">
        <v>5.9450511952626073</v>
      </c>
      <c r="S53" s="121">
        <v>32</v>
      </c>
      <c r="T53" s="706">
        <v>0.5086674819476027</v>
      </c>
      <c r="U53" s="116">
        <v>4449</v>
      </c>
      <c r="V53" s="710">
        <v>70.720675849527652</v>
      </c>
      <c r="W53" s="118">
        <v>298</v>
      </c>
      <c r="X53" s="714">
        <v>4.7369659256370511</v>
      </c>
      <c r="Y53" s="120">
        <v>151</v>
      </c>
      <c r="Z53" s="706">
        <v>2.4002746804402504</v>
      </c>
      <c r="AA53" s="116">
        <v>449</v>
      </c>
      <c r="AB53" s="710">
        <v>7.1372406060773006</v>
      </c>
      <c r="AC53" s="122">
        <v>1147</v>
      </c>
      <c r="AD53" s="714">
        <v>18.232550056059388</v>
      </c>
      <c r="AE53" s="120">
        <v>705</v>
      </c>
      <c r="AF53" s="706">
        <v>11.206580461658124</v>
      </c>
      <c r="AG53" s="121">
        <v>8</v>
      </c>
      <c r="AH53" s="706">
        <v>0.12716687048690067</v>
      </c>
      <c r="AI53" s="116">
        <v>1860</v>
      </c>
      <c r="AJ53" s="710">
        <v>29.566297388204411</v>
      </c>
      <c r="AK53" s="116">
        <v>1263</v>
      </c>
      <c r="AL53" s="710">
        <v>18.895814195648725</v>
      </c>
      <c r="AM53" s="120">
        <v>254</v>
      </c>
      <c r="AN53" s="706">
        <v>3.8001083180481205</v>
      </c>
      <c r="AO53" s="116">
        <v>398</v>
      </c>
      <c r="AP53" s="710">
        <v>5.9545004353667403</v>
      </c>
      <c r="AQ53" s="115" t="s">
        <v>84</v>
      </c>
    </row>
    <row r="54" spans="1:43" s="114" customFormat="1" ht="30" customHeight="1">
      <c r="A54" s="115" t="s">
        <v>85</v>
      </c>
      <c r="B54" s="116">
        <v>401733</v>
      </c>
      <c r="C54" s="117">
        <v>4729</v>
      </c>
      <c r="D54" s="702">
        <v>117.71499976352453</v>
      </c>
      <c r="E54" s="119">
        <v>3717</v>
      </c>
      <c r="F54" s="706">
        <v>92.524139167058721</v>
      </c>
      <c r="G54" s="435">
        <v>692</v>
      </c>
      <c r="H54" s="706">
        <v>17.22537107979678</v>
      </c>
      <c r="I54" s="435">
        <v>320</v>
      </c>
      <c r="J54" s="710">
        <v>7.9654895166690318</v>
      </c>
      <c r="K54" s="431">
        <v>2411</v>
      </c>
      <c r="L54" s="714">
        <v>62.795616027337324</v>
      </c>
      <c r="M54" s="119">
        <v>774</v>
      </c>
      <c r="N54" s="714">
        <v>20.15918988185777</v>
      </c>
      <c r="O54" s="120">
        <v>623</v>
      </c>
      <c r="P54" s="706">
        <v>16.226324672348049</v>
      </c>
      <c r="Q54" s="118">
        <v>151</v>
      </c>
      <c r="R54" s="714">
        <v>3.9328652095097199</v>
      </c>
      <c r="S54" s="121">
        <v>47</v>
      </c>
      <c r="T54" s="706">
        <v>1.224136853291105</v>
      </c>
      <c r="U54" s="116">
        <v>3232</v>
      </c>
      <c r="V54" s="710">
        <v>84.178942762486201</v>
      </c>
      <c r="W54" s="118">
        <v>64</v>
      </c>
      <c r="X54" s="714">
        <v>1.6669097576729939</v>
      </c>
      <c r="Y54" s="120">
        <v>28</v>
      </c>
      <c r="Z54" s="706">
        <v>0.72927301898193486</v>
      </c>
      <c r="AA54" s="116">
        <v>92</v>
      </c>
      <c r="AB54" s="710">
        <v>2.3961827766549288</v>
      </c>
      <c r="AC54" s="122">
        <v>934</v>
      </c>
      <c r="AD54" s="714">
        <v>24.326464276040255</v>
      </c>
      <c r="AE54" s="120">
        <v>338</v>
      </c>
      <c r="AF54" s="706">
        <v>8.8033671577105004</v>
      </c>
      <c r="AG54" s="121">
        <v>6</v>
      </c>
      <c r="AH54" s="706">
        <v>0.1562727897818432</v>
      </c>
      <c r="AI54" s="116">
        <v>1278</v>
      </c>
      <c r="AJ54" s="710">
        <v>33.286104223532597</v>
      </c>
      <c r="AK54" s="116">
        <v>1042</v>
      </c>
      <c r="AL54" s="710">
        <v>25.937625238653535</v>
      </c>
      <c r="AM54" s="120">
        <v>161</v>
      </c>
      <c r="AN54" s="706">
        <v>4.0076369130741059</v>
      </c>
      <c r="AO54" s="116">
        <v>268</v>
      </c>
      <c r="AP54" s="710">
        <v>6.671097470210313</v>
      </c>
      <c r="AQ54" s="115" t="s">
        <v>85</v>
      </c>
    </row>
    <row r="55" spans="1:43" s="114" customFormat="1" ht="30" customHeight="1">
      <c r="A55" s="115" t="s">
        <v>86</v>
      </c>
      <c r="B55" s="116">
        <v>410312</v>
      </c>
      <c r="C55" s="117">
        <v>4517</v>
      </c>
      <c r="D55" s="702">
        <v>110.08695821716158</v>
      </c>
      <c r="E55" s="119">
        <v>3714</v>
      </c>
      <c r="F55" s="706">
        <v>90.516485016280299</v>
      </c>
      <c r="G55" s="435">
        <v>605</v>
      </c>
      <c r="H55" s="706">
        <v>14.744877069157129</v>
      </c>
      <c r="I55" s="435">
        <v>198</v>
      </c>
      <c r="J55" s="710">
        <v>4.8255961317241516</v>
      </c>
      <c r="K55" s="431">
        <v>1819</v>
      </c>
      <c r="L55" s="714">
        <v>46.729172036482531</v>
      </c>
      <c r="M55" s="119">
        <v>645</v>
      </c>
      <c r="N55" s="714">
        <v>16.569717407108978</v>
      </c>
      <c r="O55" s="120">
        <v>416</v>
      </c>
      <c r="P55" s="706">
        <v>10.686825490476487</v>
      </c>
      <c r="Q55" s="118">
        <v>229</v>
      </c>
      <c r="R55" s="714">
        <v>5.8828919166324907</v>
      </c>
      <c r="S55" s="121">
        <v>12</v>
      </c>
      <c r="T55" s="706">
        <v>0.30827381222528333</v>
      </c>
      <c r="U55" s="116">
        <v>2476</v>
      </c>
      <c r="V55" s="710">
        <v>63.607163255816793</v>
      </c>
      <c r="W55" s="118">
        <v>68</v>
      </c>
      <c r="X55" s="714">
        <v>1.7468849359432721</v>
      </c>
      <c r="Y55" s="120">
        <v>77</v>
      </c>
      <c r="Z55" s="706">
        <v>1.9780902951122348</v>
      </c>
      <c r="AA55" s="116">
        <v>145</v>
      </c>
      <c r="AB55" s="710">
        <v>3.7249752310555069</v>
      </c>
      <c r="AC55" s="122">
        <v>593</v>
      </c>
      <c r="AD55" s="714">
        <v>15.233864220799418</v>
      </c>
      <c r="AE55" s="120">
        <v>312</v>
      </c>
      <c r="AF55" s="706">
        <v>8.0151191178573669</v>
      </c>
      <c r="AG55" s="121">
        <v>1</v>
      </c>
      <c r="AH55" s="706">
        <v>2.5689484352106946E-2</v>
      </c>
      <c r="AI55" s="116">
        <v>906</v>
      </c>
      <c r="AJ55" s="710">
        <v>23.274672823008888</v>
      </c>
      <c r="AK55" s="116">
        <v>833</v>
      </c>
      <c r="AL55" s="710">
        <v>20.301624129930392</v>
      </c>
      <c r="AM55" s="120">
        <v>84</v>
      </c>
      <c r="AN55" s="706">
        <v>2.0472226013375185</v>
      </c>
      <c r="AO55" s="116">
        <v>230</v>
      </c>
      <c r="AP55" s="710">
        <v>5.6054904560432055</v>
      </c>
      <c r="AQ55" s="115" t="s">
        <v>86</v>
      </c>
    </row>
    <row r="56" spans="1:43" s="114" customFormat="1" ht="30" customHeight="1">
      <c r="A56" s="115" t="s">
        <v>87</v>
      </c>
      <c r="B56" s="116">
        <v>547073</v>
      </c>
      <c r="C56" s="117">
        <v>6304</v>
      </c>
      <c r="D56" s="702">
        <v>115.23142249754602</v>
      </c>
      <c r="E56" s="119">
        <v>5322</v>
      </c>
      <c r="F56" s="706">
        <v>97.281350020929565</v>
      </c>
      <c r="G56" s="435">
        <v>746</v>
      </c>
      <c r="H56" s="706">
        <v>13.636205771441837</v>
      </c>
      <c r="I56" s="435">
        <v>236</v>
      </c>
      <c r="J56" s="710">
        <v>4.3138667051746289</v>
      </c>
      <c r="K56" s="431">
        <v>2741</v>
      </c>
      <c r="L56" s="714">
        <v>51.917008549922528</v>
      </c>
      <c r="M56" s="119">
        <v>1208</v>
      </c>
      <c r="N56" s="714">
        <v>22.880607927145721</v>
      </c>
      <c r="O56" s="120">
        <v>942</v>
      </c>
      <c r="P56" s="706">
        <v>17.842328367029197</v>
      </c>
      <c r="Q56" s="118">
        <v>266</v>
      </c>
      <c r="R56" s="714">
        <v>5.038279560116524</v>
      </c>
      <c r="S56" s="121">
        <v>55</v>
      </c>
      <c r="T56" s="706">
        <v>1.0417495331068001</v>
      </c>
      <c r="U56" s="116">
        <v>4004</v>
      </c>
      <c r="V56" s="710">
        <v>75.839366010175056</v>
      </c>
      <c r="W56" s="118">
        <v>120</v>
      </c>
      <c r="X56" s="714">
        <v>2.2729080722330184</v>
      </c>
      <c r="Y56" s="120">
        <v>115</v>
      </c>
      <c r="Z56" s="706">
        <v>2.1782035692233093</v>
      </c>
      <c r="AA56" s="116">
        <v>235</v>
      </c>
      <c r="AB56" s="710">
        <v>4.4511116414563281</v>
      </c>
      <c r="AC56" s="122">
        <v>853</v>
      </c>
      <c r="AD56" s="714">
        <v>16.156588213456374</v>
      </c>
      <c r="AE56" s="120">
        <v>518</v>
      </c>
      <c r="AF56" s="706">
        <v>9.8113865118058641</v>
      </c>
      <c r="AG56" s="121">
        <v>0</v>
      </c>
      <c r="AH56" s="706">
        <v>0</v>
      </c>
      <c r="AI56" s="116">
        <v>1371</v>
      </c>
      <c r="AJ56" s="710">
        <v>25.967974725262234</v>
      </c>
      <c r="AK56" s="116">
        <v>1281</v>
      </c>
      <c r="AL56" s="710">
        <v>23.415522242918222</v>
      </c>
      <c r="AM56" s="120">
        <v>124</v>
      </c>
      <c r="AN56" s="706">
        <v>2.2666079298375172</v>
      </c>
      <c r="AO56" s="116">
        <v>1469</v>
      </c>
      <c r="AP56" s="710">
        <v>26.851992330091228</v>
      </c>
      <c r="AQ56" s="115" t="s">
        <v>87</v>
      </c>
    </row>
    <row r="57" spans="1:43" s="114" customFormat="1" ht="30" customHeight="1" thickBot="1">
      <c r="A57" s="123" t="s">
        <v>88</v>
      </c>
      <c r="B57" s="124">
        <v>416439</v>
      </c>
      <c r="C57" s="125">
        <v>5870</v>
      </c>
      <c r="D57" s="703">
        <v>140.95701891513522</v>
      </c>
      <c r="E57" s="127">
        <v>4926</v>
      </c>
      <c r="F57" s="707">
        <v>118.28863290902149</v>
      </c>
      <c r="G57" s="436">
        <v>706</v>
      </c>
      <c r="H57" s="707">
        <v>16.953263263046928</v>
      </c>
      <c r="I57" s="436">
        <v>238</v>
      </c>
      <c r="J57" s="711">
        <v>5.7151227430668117</v>
      </c>
      <c r="K57" s="432">
        <v>2862</v>
      </c>
      <c r="L57" s="715">
        <v>68.952944795080569</v>
      </c>
      <c r="M57" s="127">
        <v>1026</v>
      </c>
      <c r="N57" s="715">
        <v>24.718980209557181</v>
      </c>
      <c r="O57" s="128">
        <v>769</v>
      </c>
      <c r="P57" s="707">
        <v>18.527188870516056</v>
      </c>
      <c r="Q57" s="126">
        <v>257</v>
      </c>
      <c r="R57" s="715">
        <v>6.191791339041127</v>
      </c>
      <c r="S57" s="129">
        <v>126</v>
      </c>
      <c r="T57" s="707">
        <v>3.0356642362614084</v>
      </c>
      <c r="U57" s="124">
        <v>4014</v>
      </c>
      <c r="V57" s="711">
        <v>96.707589240899154</v>
      </c>
      <c r="W57" s="126">
        <v>73</v>
      </c>
      <c r="X57" s="715">
        <v>1.7587578511673241</v>
      </c>
      <c r="Y57" s="128">
        <v>93</v>
      </c>
      <c r="Z57" s="707">
        <v>2.2406093172405637</v>
      </c>
      <c r="AA57" s="124">
        <v>166</v>
      </c>
      <c r="AB57" s="711">
        <v>3.9993671684078875</v>
      </c>
      <c r="AC57" s="130">
        <v>725</v>
      </c>
      <c r="AD57" s="715">
        <v>17.46711564515493</v>
      </c>
      <c r="AE57" s="128">
        <v>366</v>
      </c>
      <c r="AF57" s="707">
        <v>8.8178818291402816</v>
      </c>
      <c r="AG57" s="129">
        <v>1</v>
      </c>
      <c r="AH57" s="707">
        <v>2.4092573303661973E-2</v>
      </c>
      <c r="AI57" s="124">
        <v>1092</v>
      </c>
      <c r="AJ57" s="711">
        <v>26.309090047598872</v>
      </c>
      <c r="AK57" s="124">
        <v>884</v>
      </c>
      <c r="AL57" s="711">
        <v>21.227598759962444</v>
      </c>
      <c r="AM57" s="128">
        <v>122</v>
      </c>
      <c r="AN57" s="707">
        <v>2.9296007338409709</v>
      </c>
      <c r="AO57" s="124">
        <v>157</v>
      </c>
      <c r="AP57" s="711">
        <v>3.7700599607625604</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U7:V8"/>
    <mergeCell ref="W7:X8"/>
    <mergeCell ref="Y7:Z8"/>
    <mergeCell ref="AA7:AB8"/>
    <mergeCell ref="A4:A8"/>
    <mergeCell ref="AQ4:AQ8"/>
    <mergeCell ref="B5:B8"/>
    <mergeCell ref="C5:D8"/>
    <mergeCell ref="E7:F8"/>
    <mergeCell ref="G7:H8"/>
    <mergeCell ref="I7:J8"/>
    <mergeCell ref="K7:L8"/>
    <mergeCell ref="M7:N8"/>
    <mergeCell ref="S7:T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90" t="s">
        <v>89</v>
      </c>
      <c r="B4" s="416" t="s">
        <v>90</v>
      </c>
      <c r="C4" s="417"/>
      <c r="D4" s="437"/>
      <c r="E4" s="437"/>
      <c r="F4" s="458"/>
      <c r="G4" s="68" t="s">
        <v>91</v>
      </c>
      <c r="H4" s="70"/>
      <c r="I4" s="68"/>
      <c r="J4" s="72"/>
      <c r="K4" s="72"/>
      <c r="L4" s="72"/>
      <c r="M4" s="72"/>
      <c r="N4" s="68"/>
      <c r="O4" s="72"/>
      <c r="P4" s="70"/>
      <c r="Q4" s="68"/>
      <c r="R4" s="72"/>
      <c r="S4" s="72"/>
      <c r="T4" s="70"/>
      <c r="U4" s="70"/>
      <c r="V4" s="70"/>
      <c r="W4" s="890" t="s">
        <v>89</v>
      </c>
    </row>
    <row r="5" spans="1:23" s="74" customFormat="1" ht="25.5" customHeight="1" thickBot="1">
      <c r="A5" s="891"/>
      <c r="B5" s="920" t="s">
        <v>92</v>
      </c>
      <c r="C5" s="927" t="s">
        <v>93</v>
      </c>
      <c r="D5" s="479"/>
      <c r="E5" s="479"/>
      <c r="F5" s="480"/>
      <c r="G5" s="438" t="s">
        <v>94</v>
      </c>
      <c r="H5" s="70"/>
      <c r="I5" s="68"/>
      <c r="J5" s="72"/>
      <c r="K5" s="72"/>
      <c r="L5" s="72"/>
      <c r="M5" s="68"/>
      <c r="N5" s="68"/>
      <c r="O5" s="72"/>
      <c r="P5" s="471" t="s">
        <v>174</v>
      </c>
      <c r="Q5" s="68"/>
      <c r="R5" s="72"/>
      <c r="S5" s="72"/>
      <c r="T5" s="70" t="s">
        <v>95</v>
      </c>
      <c r="U5" s="70"/>
      <c r="V5" s="70"/>
      <c r="W5" s="891"/>
    </row>
    <row r="6" spans="1:23" s="74" customFormat="1" ht="25.5" customHeight="1" thickBot="1">
      <c r="A6" s="891"/>
      <c r="B6" s="921"/>
      <c r="C6" s="928"/>
      <c r="D6" s="481"/>
      <c r="E6" s="481"/>
      <c r="F6" s="482"/>
      <c r="G6" s="438" t="s">
        <v>96</v>
      </c>
      <c r="H6" s="70"/>
      <c r="I6" s="68"/>
      <c r="J6" s="72"/>
      <c r="K6" s="72"/>
      <c r="L6" s="72"/>
      <c r="M6" s="70" t="s">
        <v>97</v>
      </c>
      <c r="N6" s="68"/>
      <c r="O6" s="72"/>
      <c r="P6" s="830"/>
      <c r="Q6" s="78"/>
      <c r="R6" s="828"/>
      <c r="S6" s="78"/>
      <c r="T6" s="80"/>
      <c r="U6" s="80"/>
      <c r="V6" s="890" t="s">
        <v>103</v>
      </c>
      <c r="W6" s="891"/>
    </row>
    <row r="7" spans="1:23" s="74" customFormat="1" ht="25.5" customHeight="1">
      <c r="A7" s="891"/>
      <c r="B7" s="921"/>
      <c r="C7" s="928"/>
      <c r="D7" s="923" t="s">
        <v>104</v>
      </c>
      <c r="E7" s="923" t="s">
        <v>159</v>
      </c>
      <c r="F7" s="925" t="s">
        <v>105</v>
      </c>
      <c r="G7" s="916" t="s">
        <v>98</v>
      </c>
      <c r="H7" s="897" t="s">
        <v>93</v>
      </c>
      <c r="I7" s="477"/>
      <c r="J7" s="82"/>
      <c r="K7" s="918" t="s">
        <v>99</v>
      </c>
      <c r="L7" s="898" t="s">
        <v>100</v>
      </c>
      <c r="M7" s="893" t="s">
        <v>98</v>
      </c>
      <c r="N7" s="918" t="s">
        <v>93</v>
      </c>
      <c r="O7" s="898" t="s">
        <v>100</v>
      </c>
      <c r="P7" s="418" t="s">
        <v>98</v>
      </c>
      <c r="Q7" s="82" t="s">
        <v>93</v>
      </c>
      <c r="R7" s="419" t="s">
        <v>99</v>
      </c>
      <c r="S7" s="82" t="s">
        <v>100</v>
      </c>
      <c r="T7" s="86" t="s">
        <v>101</v>
      </c>
      <c r="U7" s="86" t="s">
        <v>102</v>
      </c>
      <c r="V7" s="891"/>
      <c r="W7" s="891"/>
    </row>
    <row r="8" spans="1:23" s="74" customFormat="1" ht="25.5" customHeight="1" thickBot="1">
      <c r="A8" s="892"/>
      <c r="B8" s="922"/>
      <c r="C8" s="929"/>
      <c r="D8" s="924"/>
      <c r="E8" s="924"/>
      <c r="F8" s="926"/>
      <c r="G8" s="917"/>
      <c r="H8" s="899"/>
      <c r="I8" s="89" t="s">
        <v>104</v>
      </c>
      <c r="J8" s="89" t="s">
        <v>105</v>
      </c>
      <c r="K8" s="919"/>
      <c r="L8" s="900"/>
      <c r="M8" s="895"/>
      <c r="N8" s="919"/>
      <c r="O8" s="900"/>
      <c r="P8" s="831"/>
      <c r="Q8" s="78"/>
      <c r="R8" s="829"/>
      <c r="S8" s="78"/>
      <c r="T8" s="825"/>
      <c r="U8" s="825"/>
      <c r="V8" s="892"/>
      <c r="W8" s="892"/>
    </row>
    <row r="9" spans="1:23" s="74" customFormat="1" ht="12" customHeight="1">
      <c r="A9" s="821"/>
      <c r="B9" s="92" t="s">
        <v>289</v>
      </c>
      <c r="C9" s="92" t="s">
        <v>289</v>
      </c>
      <c r="D9" s="95" t="s">
        <v>175</v>
      </c>
      <c r="E9" s="95" t="s">
        <v>175</v>
      </c>
      <c r="F9" s="97" t="s">
        <v>175</v>
      </c>
      <c r="G9" s="165" t="s">
        <v>289</v>
      </c>
      <c r="H9" s="96" t="s">
        <v>289</v>
      </c>
      <c r="I9" s="95" t="s">
        <v>289</v>
      </c>
      <c r="J9" s="96" t="s">
        <v>289</v>
      </c>
      <c r="K9" s="97" t="s">
        <v>289</v>
      </c>
      <c r="L9" s="92" t="s">
        <v>289</v>
      </c>
      <c r="M9" s="165" t="s">
        <v>289</v>
      </c>
      <c r="N9" s="97" t="s">
        <v>289</v>
      </c>
      <c r="O9" s="92" t="s">
        <v>289</v>
      </c>
      <c r="P9" s="165" t="s">
        <v>289</v>
      </c>
      <c r="Q9" s="95" t="s">
        <v>289</v>
      </c>
      <c r="R9" s="97" t="s">
        <v>289</v>
      </c>
      <c r="S9" s="92" t="s">
        <v>289</v>
      </c>
      <c r="T9" s="92" t="s">
        <v>289</v>
      </c>
      <c r="U9" s="92" t="s">
        <v>289</v>
      </c>
      <c r="V9" s="92" t="s">
        <v>289</v>
      </c>
      <c r="W9" s="821"/>
    </row>
    <row r="10" spans="1:23" s="78" customFormat="1" ht="28.5" customHeight="1" thickBot="1">
      <c r="A10" s="76" t="s">
        <v>106</v>
      </c>
      <c r="B10" s="716">
        <v>7.1060300117336936</v>
      </c>
      <c r="C10" s="718">
        <v>6.1675775567176458</v>
      </c>
      <c r="D10" s="719">
        <v>4.4609427629619347</v>
      </c>
      <c r="E10" s="719">
        <v>7.016977136499051</v>
      </c>
      <c r="F10" s="720">
        <v>21.223720402392814</v>
      </c>
      <c r="G10" s="721">
        <v>16.212365591397855</v>
      </c>
      <c r="H10" s="719">
        <v>-6.6017630132101601</v>
      </c>
      <c r="I10" s="719">
        <v>-5.2898857384633402E-3</v>
      </c>
      <c r="J10" s="719">
        <v>-17.692837924977212</v>
      </c>
      <c r="K10" s="722">
        <v>-33.611374407582943</v>
      </c>
      <c r="L10" s="716">
        <v>8.4095333761365225</v>
      </c>
      <c r="M10" s="721">
        <v>-6.1793478260869534</v>
      </c>
      <c r="N10" s="722">
        <v>-12.545354590434314</v>
      </c>
      <c r="O10" s="716">
        <v>-8.2851427532278592</v>
      </c>
      <c r="P10" s="721">
        <v>13.066727288901191</v>
      </c>
      <c r="Q10" s="719">
        <v>-15.784157189872587</v>
      </c>
      <c r="R10" s="722">
        <v>-22.696629213483149</v>
      </c>
      <c r="S10" s="716">
        <v>2.1049596309111962</v>
      </c>
      <c r="T10" s="716">
        <v>0.67885298049883147</v>
      </c>
      <c r="U10" s="716">
        <v>21.027297485591248</v>
      </c>
      <c r="V10" s="716">
        <v>19.406147418680987</v>
      </c>
      <c r="W10" s="823" t="s">
        <v>106</v>
      </c>
    </row>
    <row r="11" spans="1:23" s="420" customFormat="1" ht="28.5" customHeight="1">
      <c r="A11" s="106" t="s">
        <v>107</v>
      </c>
      <c r="B11" s="723">
        <v>4.1002035643596315</v>
      </c>
      <c r="C11" s="724">
        <v>6.7552767821585036</v>
      </c>
      <c r="D11" s="725">
        <v>4.4339847880214194</v>
      </c>
      <c r="E11" s="725">
        <v>11.659900766801996</v>
      </c>
      <c r="F11" s="726">
        <v>13.96543671181692</v>
      </c>
      <c r="G11" s="727">
        <v>6.8876926841203669</v>
      </c>
      <c r="H11" s="725">
        <v>-3.8818674232654047</v>
      </c>
      <c r="I11" s="725">
        <v>4.9850235344458724</v>
      </c>
      <c r="J11" s="725">
        <v>-17.337662337662337</v>
      </c>
      <c r="K11" s="728">
        <v>-47.512437810945272</v>
      </c>
      <c r="L11" s="723">
        <v>2.5873326803787222</v>
      </c>
      <c r="M11" s="727">
        <v>-32.338611449451889</v>
      </c>
      <c r="N11" s="728">
        <v>-21.565731166912855</v>
      </c>
      <c r="O11" s="723">
        <v>-29.193617938766721</v>
      </c>
      <c r="P11" s="727">
        <v>0.76347305389221276</v>
      </c>
      <c r="Q11" s="725">
        <v>-20.621856424325557</v>
      </c>
      <c r="R11" s="728">
        <v>-41.666666666666664</v>
      </c>
      <c r="S11" s="723">
        <v>-8.063361374619646</v>
      </c>
      <c r="T11" s="723">
        <v>-10.555555555555557</v>
      </c>
      <c r="U11" s="723">
        <v>24.58100558659217</v>
      </c>
      <c r="V11" s="723">
        <v>30.38427167113494</v>
      </c>
      <c r="W11" s="106" t="s">
        <v>107</v>
      </c>
    </row>
    <row r="12" spans="1:23" s="420" customFormat="1" ht="28.5" customHeight="1">
      <c r="A12" s="115" t="s">
        <v>43</v>
      </c>
      <c r="B12" s="729">
        <v>7.7803495069280331</v>
      </c>
      <c r="C12" s="730">
        <v>-0.51624005162400977</v>
      </c>
      <c r="D12" s="717">
        <v>-6.180758017492721</v>
      </c>
      <c r="E12" s="717">
        <v>13.868613138686129</v>
      </c>
      <c r="F12" s="731">
        <v>21.153846153846146</v>
      </c>
      <c r="G12" s="732">
        <v>21.313941825476434</v>
      </c>
      <c r="H12" s="717">
        <v>-0.40322580645161565</v>
      </c>
      <c r="I12" s="717">
        <v>4.5801526717557266</v>
      </c>
      <c r="J12" s="717">
        <v>-12.272727272727266</v>
      </c>
      <c r="K12" s="733">
        <v>-8.3333333333333428</v>
      </c>
      <c r="L12" s="729">
        <v>15.309090909090912</v>
      </c>
      <c r="M12" s="732">
        <v>24.590163934426229</v>
      </c>
      <c r="N12" s="733">
        <v>9.7560975609756184</v>
      </c>
      <c r="O12" s="729">
        <v>18.627450980392155</v>
      </c>
      <c r="P12" s="732">
        <v>2.3529411764705799</v>
      </c>
      <c r="Q12" s="717">
        <v>-20.075046904315201</v>
      </c>
      <c r="R12" s="733" t="s">
        <v>22</v>
      </c>
      <c r="S12" s="729">
        <v>-6.3583815028901824</v>
      </c>
      <c r="T12" s="729">
        <v>25.036390101892295</v>
      </c>
      <c r="U12" s="729">
        <v>7.7464788732394254</v>
      </c>
      <c r="V12" s="729">
        <v>28.952380952380963</v>
      </c>
      <c r="W12" s="115" t="s">
        <v>43</v>
      </c>
    </row>
    <row r="13" spans="1:23" s="420" customFormat="1" ht="28.5" customHeight="1">
      <c r="A13" s="115" t="s">
        <v>44</v>
      </c>
      <c r="B13" s="729">
        <v>3.186403845104067</v>
      </c>
      <c r="C13" s="730">
        <v>-2.0067761271826896</v>
      </c>
      <c r="D13" s="717">
        <v>-5.6803170409511239</v>
      </c>
      <c r="E13" s="717">
        <v>8.9418777943368184</v>
      </c>
      <c r="F13" s="731">
        <v>25.362318840579718</v>
      </c>
      <c r="G13" s="732">
        <v>62.029537875178676</v>
      </c>
      <c r="H13" s="717">
        <v>-1.3365735115431363</v>
      </c>
      <c r="I13" s="717">
        <v>15.674603174603192</v>
      </c>
      <c r="J13" s="717">
        <v>-28.213166144200628</v>
      </c>
      <c r="K13" s="733">
        <v>-20</v>
      </c>
      <c r="L13" s="729">
        <v>43.637597556837477</v>
      </c>
      <c r="M13" s="732">
        <v>-17.333333333333329</v>
      </c>
      <c r="N13" s="733">
        <v>-24.324324324324323</v>
      </c>
      <c r="O13" s="729">
        <v>-20.805369127516784</v>
      </c>
      <c r="P13" s="732">
        <v>27.753303964757706</v>
      </c>
      <c r="Q13" s="717">
        <v>-16.975308641975303</v>
      </c>
      <c r="R13" s="733" t="s">
        <v>22</v>
      </c>
      <c r="S13" s="729">
        <v>13.220675944334005</v>
      </c>
      <c r="T13" s="729">
        <v>46.787709497206691</v>
      </c>
      <c r="U13" s="729">
        <v>34.959349593495944</v>
      </c>
      <c r="V13" s="729">
        <v>37.168141592920335</v>
      </c>
      <c r="W13" s="115" t="s">
        <v>44</v>
      </c>
    </row>
    <row r="14" spans="1:23" s="420" customFormat="1" ht="28.5" customHeight="1">
      <c r="A14" s="115" t="s">
        <v>45</v>
      </c>
      <c r="B14" s="729">
        <v>5.6364369039377635</v>
      </c>
      <c r="C14" s="730">
        <v>-9.4472645234066448</v>
      </c>
      <c r="D14" s="717">
        <v>-10.885210507376755</v>
      </c>
      <c r="E14" s="717">
        <v>-4.7185430463576097</v>
      </c>
      <c r="F14" s="731">
        <v>-2.4539877300613426</v>
      </c>
      <c r="G14" s="732">
        <v>12.955082742316776</v>
      </c>
      <c r="H14" s="717">
        <v>-27.030748049564025</v>
      </c>
      <c r="I14" s="717">
        <v>-23.934426229508205</v>
      </c>
      <c r="J14" s="717">
        <v>-34.250764525993887</v>
      </c>
      <c r="K14" s="733">
        <v>-37.965260545905707</v>
      </c>
      <c r="L14" s="729">
        <v>-2.847915443335296</v>
      </c>
      <c r="M14" s="732">
        <v>73.195876288659804</v>
      </c>
      <c r="N14" s="733">
        <v>20.689655172413794</v>
      </c>
      <c r="O14" s="729">
        <v>53.548387096774178</v>
      </c>
      <c r="P14" s="732">
        <v>18.198307134220087</v>
      </c>
      <c r="Q14" s="717">
        <v>-10.074626865671647</v>
      </c>
      <c r="R14" s="733">
        <v>-27.777777777777786</v>
      </c>
      <c r="S14" s="729">
        <v>6.8513119533527771</v>
      </c>
      <c r="T14" s="729">
        <v>-1.1431411530815012</v>
      </c>
      <c r="U14" s="729">
        <v>-55.955678670360108</v>
      </c>
      <c r="V14" s="729">
        <v>80.59210526315789</v>
      </c>
      <c r="W14" s="115" t="s">
        <v>45</v>
      </c>
    </row>
    <row r="15" spans="1:23" s="420" customFormat="1" ht="28.5" customHeight="1">
      <c r="A15" s="115" t="s">
        <v>46</v>
      </c>
      <c r="B15" s="729">
        <v>2.6624111909084149</v>
      </c>
      <c r="C15" s="730">
        <v>5.3912213740457986</v>
      </c>
      <c r="D15" s="717">
        <v>3.9152759948652118</v>
      </c>
      <c r="E15" s="717">
        <v>9.1954022988505812</v>
      </c>
      <c r="F15" s="731">
        <v>11.650485436893206</v>
      </c>
      <c r="G15" s="732">
        <v>42.857142857142861</v>
      </c>
      <c r="H15" s="717">
        <v>6.2326869806094152</v>
      </c>
      <c r="I15" s="717">
        <v>61.580381471389643</v>
      </c>
      <c r="J15" s="717">
        <v>-50.985915492957744</v>
      </c>
      <c r="K15" s="733">
        <v>-70</v>
      </c>
      <c r="L15" s="729">
        <v>30.618336886993603</v>
      </c>
      <c r="M15" s="732">
        <v>0</v>
      </c>
      <c r="N15" s="733">
        <v>-33.870967741935488</v>
      </c>
      <c r="O15" s="729">
        <v>-16.666666666666657</v>
      </c>
      <c r="P15" s="732">
        <v>39.848484848484844</v>
      </c>
      <c r="Q15" s="717">
        <v>12.531328320802018</v>
      </c>
      <c r="R15" s="733" t="s">
        <v>22</v>
      </c>
      <c r="S15" s="729">
        <v>29.650613786591123</v>
      </c>
      <c r="T15" s="729">
        <v>1.4619883040935662</v>
      </c>
      <c r="U15" s="729">
        <v>19.318181818181813</v>
      </c>
      <c r="V15" s="729">
        <v>-21.686746987951807</v>
      </c>
      <c r="W15" s="115" t="s">
        <v>46</v>
      </c>
    </row>
    <row r="16" spans="1:23" s="420" customFormat="1" ht="28.5" customHeight="1">
      <c r="A16" s="115" t="s">
        <v>47</v>
      </c>
      <c r="B16" s="729">
        <v>3.268504662445352</v>
      </c>
      <c r="C16" s="730">
        <v>3.5658914728682163</v>
      </c>
      <c r="D16" s="717">
        <v>-5.4016620498614998</v>
      </c>
      <c r="E16" s="717">
        <v>39.473684210526301</v>
      </c>
      <c r="F16" s="731">
        <v>102.77777777777777</v>
      </c>
      <c r="G16" s="732">
        <v>-0.12861736334404839</v>
      </c>
      <c r="H16" s="717">
        <v>-23.65236523652365</v>
      </c>
      <c r="I16" s="717">
        <v>-32.662538699690401</v>
      </c>
      <c r="J16" s="717">
        <v>-1.5209125475285248</v>
      </c>
      <c r="K16" s="733">
        <v>-54</v>
      </c>
      <c r="L16" s="729">
        <v>-9.7056483691328594</v>
      </c>
      <c r="M16" s="732">
        <v>-4</v>
      </c>
      <c r="N16" s="733">
        <v>121.875</v>
      </c>
      <c r="O16" s="729">
        <v>33.644859813084111</v>
      </c>
      <c r="P16" s="732">
        <v>12.364425162689813</v>
      </c>
      <c r="Q16" s="717">
        <v>28.260869565217376</v>
      </c>
      <c r="R16" s="733" t="s">
        <v>22</v>
      </c>
      <c r="S16" s="729">
        <v>19.667943805874842</v>
      </c>
      <c r="T16" s="729">
        <v>-4.8370136698212463</v>
      </c>
      <c r="U16" s="729">
        <v>8.759124087591232</v>
      </c>
      <c r="V16" s="729">
        <v>115.25423728813558</v>
      </c>
      <c r="W16" s="115" t="s">
        <v>47</v>
      </c>
    </row>
    <row r="17" spans="1:23" s="420" customFormat="1" ht="28.5" customHeight="1">
      <c r="A17" s="115" t="s">
        <v>48</v>
      </c>
      <c r="B17" s="729">
        <v>5.0189044632976731</v>
      </c>
      <c r="C17" s="730">
        <v>-2.7466625748043612</v>
      </c>
      <c r="D17" s="717">
        <v>-0.65561126108754308</v>
      </c>
      <c r="E17" s="717">
        <v>-17.172593235039031</v>
      </c>
      <c r="F17" s="731">
        <v>29.775280898876389</v>
      </c>
      <c r="G17" s="732">
        <v>0.3013444598980044</v>
      </c>
      <c r="H17" s="717">
        <v>-27.366609294320128</v>
      </c>
      <c r="I17" s="717">
        <v>-34.462915601023013</v>
      </c>
      <c r="J17" s="717">
        <v>-12.76315789473685</v>
      </c>
      <c r="K17" s="733">
        <v>3.7037037037036953</v>
      </c>
      <c r="L17" s="729">
        <v>-9.3323330832708109</v>
      </c>
      <c r="M17" s="732">
        <v>41.566265060240966</v>
      </c>
      <c r="N17" s="733">
        <v>76.119402985074629</v>
      </c>
      <c r="O17" s="729">
        <v>51.502145922746791</v>
      </c>
      <c r="P17" s="732">
        <v>5.218317358892449</v>
      </c>
      <c r="Q17" s="717">
        <v>-36.515513126491648</v>
      </c>
      <c r="R17" s="733" t="s">
        <v>280</v>
      </c>
      <c r="S17" s="729">
        <v>-7.1743929359823397</v>
      </c>
      <c r="T17" s="729">
        <v>-10.644460535843592</v>
      </c>
      <c r="U17" s="729">
        <v>7.3275862068965552</v>
      </c>
      <c r="V17" s="729">
        <v>-23.096446700507613</v>
      </c>
      <c r="W17" s="115" t="s">
        <v>48</v>
      </c>
    </row>
    <row r="18" spans="1:23" s="420" customFormat="1" ht="28.5" customHeight="1">
      <c r="A18" s="115" t="s">
        <v>49</v>
      </c>
      <c r="B18" s="729">
        <v>7.4085643065237434</v>
      </c>
      <c r="C18" s="730">
        <v>21.365928524446389</v>
      </c>
      <c r="D18" s="717">
        <v>11.153009427121091</v>
      </c>
      <c r="E18" s="717">
        <v>35.571142284569135</v>
      </c>
      <c r="F18" s="731">
        <v>203.46320346320346</v>
      </c>
      <c r="G18" s="732">
        <v>-8.9462129527991294</v>
      </c>
      <c r="H18" s="717">
        <v>-17.556373676944318</v>
      </c>
      <c r="I18" s="717">
        <v>-19.226957383548068</v>
      </c>
      <c r="J18" s="717">
        <v>-13.722517058377562</v>
      </c>
      <c r="K18" s="733">
        <v>-69.672131147540981</v>
      </c>
      <c r="L18" s="729">
        <v>-14.140811455847256</v>
      </c>
      <c r="M18" s="732">
        <v>7.7777777777777715</v>
      </c>
      <c r="N18" s="733">
        <v>-33.986928104575171</v>
      </c>
      <c r="O18" s="729">
        <v>-18.518518518518519</v>
      </c>
      <c r="P18" s="732">
        <v>-13.945857260049223</v>
      </c>
      <c r="Q18" s="717">
        <v>-10.501792114695334</v>
      </c>
      <c r="R18" s="733">
        <v>-44.827586206896555</v>
      </c>
      <c r="S18" s="729">
        <v>-12.288377401559828</v>
      </c>
      <c r="T18" s="729">
        <v>0.14734774066798195</v>
      </c>
      <c r="U18" s="729">
        <v>-26.706827309236942</v>
      </c>
      <c r="V18" s="729">
        <v>-56.399437412095637</v>
      </c>
      <c r="W18" s="115" t="s">
        <v>49</v>
      </c>
    </row>
    <row r="19" spans="1:23" s="420" customFormat="1" ht="28.5" customHeight="1">
      <c r="A19" s="115" t="s">
        <v>50</v>
      </c>
      <c r="B19" s="729">
        <v>10.637837190079267</v>
      </c>
      <c r="C19" s="730">
        <v>-0.57254233158727175</v>
      </c>
      <c r="D19" s="717">
        <v>-2.3857474825716594</v>
      </c>
      <c r="E19" s="717">
        <v>9.0163934426229559</v>
      </c>
      <c r="F19" s="731">
        <v>2.4421593830334274</v>
      </c>
      <c r="G19" s="732">
        <v>-2.5097276264591528</v>
      </c>
      <c r="H19" s="717">
        <v>8.5714285714285694</v>
      </c>
      <c r="I19" s="717">
        <v>17.202692595362763</v>
      </c>
      <c r="J19" s="717">
        <v>-9.9518459069020935</v>
      </c>
      <c r="K19" s="733">
        <v>-38</v>
      </c>
      <c r="L19" s="729">
        <v>0.27972027972028002</v>
      </c>
      <c r="M19" s="732">
        <v>186.17021276595744</v>
      </c>
      <c r="N19" s="733" t="s">
        <v>280</v>
      </c>
      <c r="O19" s="729">
        <v>245.68965517241378</v>
      </c>
      <c r="P19" s="732">
        <v>64.593908629441643</v>
      </c>
      <c r="Q19" s="717">
        <v>1.3921113689095108</v>
      </c>
      <c r="R19" s="733" t="s">
        <v>22</v>
      </c>
      <c r="S19" s="729">
        <v>31.575757575757564</v>
      </c>
      <c r="T19" s="729">
        <v>7.4600355239786893</v>
      </c>
      <c r="U19" s="729">
        <v>175.75757575757575</v>
      </c>
      <c r="V19" s="729">
        <v>56.923076923076934</v>
      </c>
      <c r="W19" s="115" t="s">
        <v>50</v>
      </c>
    </row>
    <row r="20" spans="1:23" s="420" customFormat="1" ht="28.5" customHeight="1">
      <c r="A20" s="115" t="s">
        <v>51</v>
      </c>
      <c r="B20" s="729">
        <v>6.3650285710597103</v>
      </c>
      <c r="C20" s="730">
        <v>8.6999182338511929</v>
      </c>
      <c r="D20" s="717">
        <v>5.7001239157373078</v>
      </c>
      <c r="E20" s="717">
        <v>1.2793176972281515</v>
      </c>
      <c r="F20" s="731">
        <v>72.835820895522374</v>
      </c>
      <c r="G20" s="732">
        <v>17.182608695652178</v>
      </c>
      <c r="H20" s="717">
        <v>3.2771535580524187</v>
      </c>
      <c r="I20" s="717">
        <v>24.631268436578168</v>
      </c>
      <c r="J20" s="717">
        <v>-33.846153846153854</v>
      </c>
      <c r="K20" s="733">
        <v>15.384615384615373</v>
      </c>
      <c r="L20" s="729">
        <v>13.429075333837233</v>
      </c>
      <c r="M20" s="732">
        <v>-4.6153846153846132</v>
      </c>
      <c r="N20" s="733">
        <v>-19.047619047619051</v>
      </c>
      <c r="O20" s="729">
        <v>-6.6225165562913872</v>
      </c>
      <c r="P20" s="732">
        <v>30.337078651685403</v>
      </c>
      <c r="Q20" s="717">
        <v>0.72463768115942173</v>
      </c>
      <c r="R20" s="733">
        <v>-25</v>
      </c>
      <c r="S20" s="729">
        <v>17.685459940652819</v>
      </c>
      <c r="T20" s="729">
        <v>9.5081967213114638</v>
      </c>
      <c r="U20" s="729">
        <v>-10.358565737051791</v>
      </c>
      <c r="V20" s="729">
        <v>64</v>
      </c>
      <c r="W20" s="115" t="s">
        <v>51</v>
      </c>
    </row>
    <row r="21" spans="1:23" s="420" customFormat="1" ht="28.5" customHeight="1">
      <c r="A21" s="115" t="s">
        <v>52</v>
      </c>
      <c r="B21" s="729">
        <v>8.7242701277724422</v>
      </c>
      <c r="C21" s="730">
        <v>8.3342512024084954</v>
      </c>
      <c r="D21" s="717">
        <v>5.313580246913574</v>
      </c>
      <c r="E21" s="717">
        <v>9.0255949708127474</v>
      </c>
      <c r="F21" s="731">
        <v>31.267272009474937</v>
      </c>
      <c r="G21" s="732">
        <v>29.98852612913322</v>
      </c>
      <c r="H21" s="717">
        <v>-4.6158427635497219</v>
      </c>
      <c r="I21" s="717">
        <v>-2.3164120256283951</v>
      </c>
      <c r="J21" s="717">
        <v>-8.1264108352144433</v>
      </c>
      <c r="K21" s="733">
        <v>-33.689839572192511</v>
      </c>
      <c r="L21" s="729">
        <v>20.233018580566565</v>
      </c>
      <c r="M21" s="732">
        <v>-48.475289169295479</v>
      </c>
      <c r="N21" s="733">
        <v>-31.707317073170728</v>
      </c>
      <c r="O21" s="729">
        <v>-45.029239766081872</v>
      </c>
      <c r="P21" s="732">
        <v>7.3049114933931634</v>
      </c>
      <c r="Q21" s="717">
        <v>-13.716988569176195</v>
      </c>
      <c r="R21" s="733">
        <v>80</v>
      </c>
      <c r="S21" s="729">
        <v>-0.77826949488783725</v>
      </c>
      <c r="T21" s="729">
        <v>10.091991341991346</v>
      </c>
      <c r="U21" s="729">
        <v>22.716627634660426</v>
      </c>
      <c r="V21" s="729">
        <v>12.063492063492063</v>
      </c>
      <c r="W21" s="115" t="s">
        <v>52</v>
      </c>
    </row>
    <row r="22" spans="1:23" s="420" customFormat="1" ht="28.5" customHeight="1">
      <c r="A22" s="115" t="s">
        <v>53</v>
      </c>
      <c r="B22" s="729">
        <v>9.0670964287263018</v>
      </c>
      <c r="C22" s="730">
        <v>14.428844926611362</v>
      </c>
      <c r="D22" s="717">
        <v>13.946735252634184</v>
      </c>
      <c r="E22" s="717">
        <v>28.107985480943739</v>
      </c>
      <c r="F22" s="731">
        <v>-2.7954706298655339</v>
      </c>
      <c r="G22" s="732">
        <v>22.759575449930765</v>
      </c>
      <c r="H22" s="717">
        <v>-6.1520998864926213</v>
      </c>
      <c r="I22" s="717">
        <v>-3.5915053091817697</v>
      </c>
      <c r="J22" s="717">
        <v>-12.967581047381543</v>
      </c>
      <c r="K22" s="733">
        <v>-14.960629921259837</v>
      </c>
      <c r="L22" s="729">
        <v>14.160213444393818</v>
      </c>
      <c r="M22" s="732">
        <v>20.149253731343293</v>
      </c>
      <c r="N22" s="733">
        <v>71.311475409836078</v>
      </c>
      <c r="O22" s="729">
        <v>32.061068702290072</v>
      </c>
      <c r="P22" s="732">
        <v>29.036087369420699</v>
      </c>
      <c r="Q22" s="717">
        <v>-37.864385297845374</v>
      </c>
      <c r="R22" s="733">
        <v>-88.888888888888886</v>
      </c>
      <c r="S22" s="729">
        <v>0.16246953696182231</v>
      </c>
      <c r="T22" s="729">
        <v>-22.898550724637673</v>
      </c>
      <c r="U22" s="729">
        <v>96.89349112426035</v>
      </c>
      <c r="V22" s="729">
        <v>-39.626556016597512</v>
      </c>
      <c r="W22" s="115" t="s">
        <v>53</v>
      </c>
    </row>
    <row r="23" spans="1:23" s="420" customFormat="1" ht="28.5" customHeight="1">
      <c r="A23" s="115" t="s">
        <v>54</v>
      </c>
      <c r="B23" s="729">
        <v>8.8517295632778712</v>
      </c>
      <c r="C23" s="730">
        <v>16.605007983176918</v>
      </c>
      <c r="D23" s="717">
        <v>11.931088952512582</v>
      </c>
      <c r="E23" s="717">
        <v>21.847426470588232</v>
      </c>
      <c r="F23" s="731">
        <v>58.777633289986994</v>
      </c>
      <c r="G23" s="732">
        <v>41.790665140531615</v>
      </c>
      <c r="H23" s="717">
        <v>8.8046405634969886</v>
      </c>
      <c r="I23" s="717">
        <v>15.265151515151516</v>
      </c>
      <c r="J23" s="717">
        <v>1.0059442158207617</v>
      </c>
      <c r="K23" s="733">
        <v>-8.8397790055248606</v>
      </c>
      <c r="L23" s="729">
        <v>31.076790150124225</v>
      </c>
      <c r="M23" s="732">
        <v>-8.4059775840597695</v>
      </c>
      <c r="N23" s="733">
        <v>-19.836400817995909</v>
      </c>
      <c r="O23" s="729">
        <v>-12.732198142414859</v>
      </c>
      <c r="P23" s="732">
        <v>28.643022359290683</v>
      </c>
      <c r="Q23" s="717">
        <v>-6.8049631640170674</v>
      </c>
      <c r="R23" s="733">
        <v>0</v>
      </c>
      <c r="S23" s="729">
        <v>18.544652701212797</v>
      </c>
      <c r="T23" s="729">
        <v>-4.7050418452745504</v>
      </c>
      <c r="U23" s="729">
        <v>1.3339070567986369</v>
      </c>
      <c r="V23" s="729">
        <v>47.131681877444578</v>
      </c>
      <c r="W23" s="115" t="s">
        <v>54</v>
      </c>
    </row>
    <row r="24" spans="1:23" s="420" customFormat="1" ht="28.5" customHeight="1">
      <c r="A24" s="115" t="s">
        <v>55</v>
      </c>
      <c r="B24" s="729">
        <v>8.357111454925132</v>
      </c>
      <c r="C24" s="730">
        <v>5.6293664890467738</v>
      </c>
      <c r="D24" s="717">
        <v>6.4313582053157745</v>
      </c>
      <c r="E24" s="717">
        <v>-9.6515110264089259</v>
      </c>
      <c r="F24" s="731">
        <v>47.126991791405118</v>
      </c>
      <c r="G24" s="732">
        <v>38.738883102315526</v>
      </c>
      <c r="H24" s="717">
        <v>-19.131217645734864</v>
      </c>
      <c r="I24" s="717">
        <v>-8.5476276711336538</v>
      </c>
      <c r="J24" s="717">
        <v>-36.504161712247331</v>
      </c>
      <c r="K24" s="733">
        <v>-28.899082568807344</v>
      </c>
      <c r="L24" s="729">
        <v>22.879477307198698</v>
      </c>
      <c r="M24" s="732">
        <v>-11.130899376669632</v>
      </c>
      <c r="N24" s="733">
        <v>-15.827338129496411</v>
      </c>
      <c r="O24" s="729">
        <v>-12.402597402597408</v>
      </c>
      <c r="P24" s="732">
        <v>27.930299611382736</v>
      </c>
      <c r="Q24" s="717">
        <v>-9.6349823976283062</v>
      </c>
      <c r="R24" s="733">
        <v>53.846153846153868</v>
      </c>
      <c r="S24" s="729">
        <v>12.810935982669761</v>
      </c>
      <c r="T24" s="729">
        <v>-2.5320412628946514</v>
      </c>
      <c r="U24" s="729">
        <v>55</v>
      </c>
      <c r="V24" s="729">
        <v>33.134920634920633</v>
      </c>
      <c r="W24" s="115" t="s">
        <v>55</v>
      </c>
    </row>
    <row r="25" spans="1:23" s="420" customFormat="1" ht="28.5" customHeight="1">
      <c r="A25" s="115" t="s">
        <v>56</v>
      </c>
      <c r="B25" s="729">
        <v>4.3496080264630308</v>
      </c>
      <c r="C25" s="730">
        <v>-9.9415204678362556</v>
      </c>
      <c r="D25" s="717">
        <v>-7.4969021065675321</v>
      </c>
      <c r="E25" s="717">
        <v>-10.793650793650784</v>
      </c>
      <c r="F25" s="731">
        <v>-30.370370370370367</v>
      </c>
      <c r="G25" s="732">
        <v>20.634920634920633</v>
      </c>
      <c r="H25" s="717">
        <v>-3.1096563011456624</v>
      </c>
      <c r="I25" s="717">
        <v>-3.761755485893417</v>
      </c>
      <c r="J25" s="717">
        <v>-2.3972602739726057</v>
      </c>
      <c r="K25" s="733">
        <v>-10.526315789473685</v>
      </c>
      <c r="L25" s="729">
        <v>14.343391415214612</v>
      </c>
      <c r="M25" s="732">
        <v>14.0625</v>
      </c>
      <c r="N25" s="733">
        <v>35.714285714285722</v>
      </c>
      <c r="O25" s="729">
        <v>22.641509433962256</v>
      </c>
      <c r="P25" s="732">
        <v>65.6833824975418</v>
      </c>
      <c r="Q25" s="717">
        <v>-47.710241465445456</v>
      </c>
      <c r="R25" s="733" t="s">
        <v>22</v>
      </c>
      <c r="S25" s="729">
        <v>4.2831379621280519</v>
      </c>
      <c r="T25" s="729">
        <v>-29.86666666666666</v>
      </c>
      <c r="U25" s="729">
        <v>-26.08695652173914</v>
      </c>
      <c r="V25" s="729">
        <v>58.276503409795424</v>
      </c>
      <c r="W25" s="115" t="s">
        <v>56</v>
      </c>
    </row>
    <row r="26" spans="1:23" s="420" customFormat="1" ht="28.5" customHeight="1">
      <c r="A26" s="115" t="s">
        <v>57</v>
      </c>
      <c r="B26" s="729">
        <v>4.0764865291837253</v>
      </c>
      <c r="C26" s="730">
        <v>0.27218290691344293</v>
      </c>
      <c r="D26" s="717">
        <v>2.9390681003584262</v>
      </c>
      <c r="E26" s="717">
        <v>6.1032863849765278</v>
      </c>
      <c r="F26" s="731">
        <v>-21.397379912663766</v>
      </c>
      <c r="G26" s="732">
        <v>6.6896849374190879</v>
      </c>
      <c r="H26" s="717">
        <v>-1.9064124783362217</v>
      </c>
      <c r="I26" s="717">
        <v>7.3260073260073284</v>
      </c>
      <c r="J26" s="717">
        <v>-10.19736842105263</v>
      </c>
      <c r="K26" s="733">
        <v>-65.217391304347828</v>
      </c>
      <c r="L26" s="729">
        <v>3.3412082348970529</v>
      </c>
      <c r="M26" s="732">
        <v>-26.08695652173914</v>
      </c>
      <c r="N26" s="733">
        <v>57.692307692307679</v>
      </c>
      <c r="O26" s="729">
        <v>0</v>
      </c>
      <c r="P26" s="732">
        <v>25.969645868465435</v>
      </c>
      <c r="Q26" s="717">
        <v>-7.9207920792079136</v>
      </c>
      <c r="R26" s="733">
        <v>80</v>
      </c>
      <c r="S26" s="729">
        <v>17.75</v>
      </c>
      <c r="T26" s="729">
        <v>-10.029940119760482</v>
      </c>
      <c r="U26" s="729">
        <v>-4.2857142857142776</v>
      </c>
      <c r="V26" s="729">
        <v>1.687763713080173</v>
      </c>
      <c r="W26" s="115" t="s">
        <v>57</v>
      </c>
    </row>
    <row r="27" spans="1:23" s="420" customFormat="1" ht="28.5" customHeight="1">
      <c r="A27" s="115" t="s">
        <v>58</v>
      </c>
      <c r="B27" s="729">
        <v>20.813873342339619</v>
      </c>
      <c r="C27" s="730">
        <v>5.0016134236850576</v>
      </c>
      <c r="D27" s="717">
        <v>3.3186725309876124</v>
      </c>
      <c r="E27" s="717">
        <v>-3.5519125683060082</v>
      </c>
      <c r="F27" s="731">
        <v>36.637931034482762</v>
      </c>
      <c r="G27" s="732">
        <v>16.978092783505147</v>
      </c>
      <c r="H27" s="717">
        <v>11.209068010075569</v>
      </c>
      <c r="I27" s="717">
        <v>9.5063985374771391</v>
      </c>
      <c r="J27" s="717">
        <v>14.979757085020239</v>
      </c>
      <c r="K27" s="733">
        <v>50</v>
      </c>
      <c r="L27" s="729">
        <v>15.942769545222262</v>
      </c>
      <c r="M27" s="732">
        <v>81.481481481481495</v>
      </c>
      <c r="N27" s="733">
        <v>21.951219512195124</v>
      </c>
      <c r="O27" s="729">
        <v>61.475409836065552</v>
      </c>
      <c r="P27" s="732">
        <v>-16.768292682926827</v>
      </c>
      <c r="Q27" s="717">
        <v>-39.442231075697208</v>
      </c>
      <c r="R27" s="733">
        <v>300</v>
      </c>
      <c r="S27" s="729">
        <v>-20.597738287560588</v>
      </c>
      <c r="T27" s="729">
        <v>1.5100671140939568</v>
      </c>
      <c r="U27" s="729">
        <v>53.846153846153868</v>
      </c>
      <c r="V27" s="729">
        <v>-47.601476014760145</v>
      </c>
      <c r="W27" s="115" t="s">
        <v>58</v>
      </c>
    </row>
    <row r="28" spans="1:23" s="420" customFormat="1" ht="28.5" customHeight="1">
      <c r="A28" s="115" t="s">
        <v>59</v>
      </c>
      <c r="B28" s="729">
        <v>4.0390641363137831</v>
      </c>
      <c r="C28" s="730">
        <v>0.50320219579140257</v>
      </c>
      <c r="D28" s="717">
        <v>3.3805888767720802</v>
      </c>
      <c r="E28" s="717">
        <v>3.1674208144796552</v>
      </c>
      <c r="F28" s="731">
        <v>-44.274809160305338</v>
      </c>
      <c r="G28" s="732">
        <v>-6.6301369863013662</v>
      </c>
      <c r="H28" s="717">
        <v>-21.140609636184863</v>
      </c>
      <c r="I28" s="717">
        <v>-22.429906542056074</v>
      </c>
      <c r="J28" s="717">
        <v>-14.285714285714292</v>
      </c>
      <c r="K28" s="733">
        <v>-91.489361702127667</v>
      </c>
      <c r="L28" s="729">
        <v>-14.373297002724797</v>
      </c>
      <c r="M28" s="732">
        <v>28.301886792452819</v>
      </c>
      <c r="N28" s="733">
        <v>-31.868131868131869</v>
      </c>
      <c r="O28" s="729">
        <v>-9.7222222222222143</v>
      </c>
      <c r="P28" s="732">
        <v>-1.6949152542372872</v>
      </c>
      <c r="Q28" s="717">
        <v>-26.382978723404264</v>
      </c>
      <c r="R28" s="733" t="s">
        <v>22</v>
      </c>
      <c r="S28" s="729">
        <v>-10.92307692307692</v>
      </c>
      <c r="T28" s="729">
        <v>-42.58064516129032</v>
      </c>
      <c r="U28" s="729">
        <v>-16.949152542372886</v>
      </c>
      <c r="V28" s="729">
        <v>7.4285714285714306</v>
      </c>
      <c r="W28" s="115" t="s">
        <v>59</v>
      </c>
    </row>
    <row r="29" spans="1:23" s="420" customFormat="1" ht="28.5" customHeight="1">
      <c r="A29" s="115" t="s">
        <v>60</v>
      </c>
      <c r="B29" s="729">
        <v>4.7710270942724549</v>
      </c>
      <c r="C29" s="730">
        <v>-16.691285081240764</v>
      </c>
      <c r="D29" s="717">
        <v>-6.9429298436932072</v>
      </c>
      <c r="E29" s="717">
        <v>-36.014192785334117</v>
      </c>
      <c r="F29" s="731">
        <v>3.0303030303030312</v>
      </c>
      <c r="G29" s="732">
        <v>0.46415678184629883</v>
      </c>
      <c r="H29" s="717">
        <v>-2.1739130434782652</v>
      </c>
      <c r="I29" s="717">
        <v>-9.1722595078299776</v>
      </c>
      <c r="J29" s="717">
        <v>18.543046357615907</v>
      </c>
      <c r="K29" s="733">
        <v>-62</v>
      </c>
      <c r="L29" s="729">
        <v>-1.3529184383455686</v>
      </c>
      <c r="M29" s="732">
        <v>-47.887323943661976</v>
      </c>
      <c r="N29" s="733">
        <v>-53.535353535353536</v>
      </c>
      <c r="O29" s="729">
        <v>-51.176470588235297</v>
      </c>
      <c r="P29" s="732">
        <v>31.724137931034477</v>
      </c>
      <c r="Q29" s="717">
        <v>-27.371273712737135</v>
      </c>
      <c r="R29" s="733" t="s">
        <v>22</v>
      </c>
      <c r="S29" s="729">
        <v>11.791590493601461</v>
      </c>
      <c r="T29" s="729">
        <v>-23.584905660377359</v>
      </c>
      <c r="U29" s="729">
        <v>2.985074626865682</v>
      </c>
      <c r="V29" s="729">
        <v>-28.333333333333329</v>
      </c>
      <c r="W29" s="115" t="s">
        <v>60</v>
      </c>
    </row>
    <row r="30" spans="1:23" s="420" customFormat="1" ht="28.5" customHeight="1">
      <c r="A30" s="115" t="s">
        <v>61</v>
      </c>
      <c r="B30" s="729">
        <v>5.1150977913897293</v>
      </c>
      <c r="C30" s="730">
        <v>14.544781643227239</v>
      </c>
      <c r="D30" s="717">
        <v>13.34303736050461</v>
      </c>
      <c r="E30" s="717">
        <v>27.662178702570372</v>
      </c>
      <c r="F30" s="731">
        <v>2.1505376344086073</v>
      </c>
      <c r="G30" s="732">
        <v>9.6940656100257883</v>
      </c>
      <c r="H30" s="717">
        <v>13.230355943586304</v>
      </c>
      <c r="I30" s="717">
        <v>20.321469575200908</v>
      </c>
      <c r="J30" s="717">
        <v>3.2362459546925635</v>
      </c>
      <c r="K30" s="733">
        <v>-57.638888888888893</v>
      </c>
      <c r="L30" s="729">
        <v>8.6746433502070914</v>
      </c>
      <c r="M30" s="732">
        <v>-27.906976744186053</v>
      </c>
      <c r="N30" s="733">
        <v>30</v>
      </c>
      <c r="O30" s="729">
        <v>-9.5238095238095184</v>
      </c>
      <c r="P30" s="732">
        <v>0.9695290858725798</v>
      </c>
      <c r="Q30" s="717">
        <v>-28.463713477851087</v>
      </c>
      <c r="R30" s="733" t="s">
        <v>22</v>
      </c>
      <c r="S30" s="729">
        <v>-11.377245508982043</v>
      </c>
      <c r="T30" s="729">
        <v>-3.2921810699588434</v>
      </c>
      <c r="U30" s="729">
        <v>-20</v>
      </c>
      <c r="V30" s="729">
        <v>100</v>
      </c>
      <c r="W30" s="115" t="s">
        <v>61</v>
      </c>
    </row>
    <row r="31" spans="1:23" s="420" customFormat="1" ht="28.5" customHeight="1">
      <c r="A31" s="115" t="s">
        <v>62</v>
      </c>
      <c r="B31" s="729">
        <v>6.5286268197178003</v>
      </c>
      <c r="C31" s="730">
        <v>-16.079384366140133</v>
      </c>
      <c r="D31" s="717">
        <v>-19.35312831389183</v>
      </c>
      <c r="E31" s="717">
        <v>14.142857142857139</v>
      </c>
      <c r="F31" s="731">
        <v>-34.978540772532185</v>
      </c>
      <c r="G31" s="732">
        <v>29.162191192266363</v>
      </c>
      <c r="H31" s="717">
        <v>-24.268292682926827</v>
      </c>
      <c r="I31" s="717">
        <v>-29.109947643979055</v>
      </c>
      <c r="J31" s="717">
        <v>-17.518248175182478</v>
      </c>
      <c r="K31" s="733">
        <v>-55.072463768115945</v>
      </c>
      <c r="L31" s="729">
        <v>11.963924167126819</v>
      </c>
      <c r="M31" s="732">
        <v>-40.425531914893618</v>
      </c>
      <c r="N31" s="733">
        <v>-30.337078651685388</v>
      </c>
      <c r="O31" s="729">
        <v>-35.519125683060111</v>
      </c>
      <c r="P31" s="732">
        <v>0.56219255094869425</v>
      </c>
      <c r="Q31" s="717">
        <v>82.885085574572116</v>
      </c>
      <c r="R31" s="733">
        <v>-88.888888888888886</v>
      </c>
      <c r="S31" s="729">
        <v>17.891891891891888</v>
      </c>
      <c r="T31" s="729">
        <v>4.3133802816901436</v>
      </c>
      <c r="U31" s="729">
        <v>-6.1728395061728492</v>
      </c>
      <c r="V31" s="729">
        <v>50.721153846153868</v>
      </c>
      <c r="W31" s="115" t="s">
        <v>62</v>
      </c>
    </row>
    <row r="32" spans="1:23" s="420" customFormat="1" ht="28.5" customHeight="1">
      <c r="A32" s="115" t="s">
        <v>63</v>
      </c>
      <c r="B32" s="729">
        <v>6.3221174493345984</v>
      </c>
      <c r="C32" s="730">
        <v>-4.5109582239875152</v>
      </c>
      <c r="D32" s="717">
        <v>-8.2743928419258594</v>
      </c>
      <c r="E32" s="717">
        <v>10.555867490174052</v>
      </c>
      <c r="F32" s="731">
        <v>25.21440823327616</v>
      </c>
      <c r="G32" s="732">
        <v>29.800173761946127</v>
      </c>
      <c r="H32" s="717">
        <v>-2.5690184049079789</v>
      </c>
      <c r="I32" s="717">
        <v>7.771084337349393</v>
      </c>
      <c r="J32" s="717">
        <v>-20.675105485232066</v>
      </c>
      <c r="K32" s="733">
        <v>-58.904109589041099</v>
      </c>
      <c r="L32" s="729">
        <v>18.357033728992818</v>
      </c>
      <c r="M32" s="732">
        <v>-6.4257028112449888</v>
      </c>
      <c r="N32" s="733">
        <v>-27.36486486486487</v>
      </c>
      <c r="O32" s="729">
        <v>-17.798165137614674</v>
      </c>
      <c r="P32" s="732">
        <v>6.3829787234042499</v>
      </c>
      <c r="Q32" s="717">
        <v>-5.5311676909569769</v>
      </c>
      <c r="R32" s="733">
        <v>-64.705882352941174</v>
      </c>
      <c r="S32" s="729">
        <v>2.4815205913410807</v>
      </c>
      <c r="T32" s="729">
        <v>6.4896755162241959</v>
      </c>
      <c r="U32" s="729">
        <v>16.666666666666671</v>
      </c>
      <c r="V32" s="729">
        <v>2.7100271002709917</v>
      </c>
      <c r="W32" s="115" t="s">
        <v>63</v>
      </c>
    </row>
    <row r="33" spans="1:23" s="420" customFormat="1" ht="28.5" customHeight="1">
      <c r="A33" s="115" t="s">
        <v>64</v>
      </c>
      <c r="B33" s="729">
        <v>8.0240931660371189</v>
      </c>
      <c r="C33" s="730">
        <v>1.5203374990050236</v>
      </c>
      <c r="D33" s="717">
        <v>-0.61547624956568825</v>
      </c>
      <c r="E33" s="717">
        <v>1.5895953757225385</v>
      </c>
      <c r="F33" s="731">
        <v>29.690585911784069</v>
      </c>
      <c r="G33" s="732">
        <v>5.240784214199607</v>
      </c>
      <c r="H33" s="717">
        <v>-1.3825929283771643</v>
      </c>
      <c r="I33" s="717">
        <v>0.44596912521441823</v>
      </c>
      <c r="J33" s="717">
        <v>-4.9432197728790896</v>
      </c>
      <c r="K33" s="733">
        <v>8.5714285714285694</v>
      </c>
      <c r="L33" s="729">
        <v>3.8495445195415812</v>
      </c>
      <c r="M33" s="732">
        <v>-54.925137903861312</v>
      </c>
      <c r="N33" s="733">
        <v>-49.436619718309856</v>
      </c>
      <c r="O33" s="729">
        <v>-52.956038403233954</v>
      </c>
      <c r="P33" s="732">
        <v>3.9142202789922891</v>
      </c>
      <c r="Q33" s="717">
        <v>-17.505285412262168</v>
      </c>
      <c r="R33" s="733">
        <v>-51.612903225806448</v>
      </c>
      <c r="S33" s="729">
        <v>-3.3615779969440212</v>
      </c>
      <c r="T33" s="729">
        <v>0.39648824695552776</v>
      </c>
      <c r="U33" s="729">
        <v>-22.616407982261649</v>
      </c>
      <c r="V33" s="729">
        <v>0.13661202185792831</v>
      </c>
      <c r="W33" s="115" t="s">
        <v>64</v>
      </c>
    </row>
    <row r="34" spans="1:23" s="420" customFormat="1" ht="28.5" customHeight="1">
      <c r="A34" s="115" t="s">
        <v>65</v>
      </c>
      <c r="B34" s="729">
        <v>5.6662054142140761</v>
      </c>
      <c r="C34" s="730">
        <v>16.305329719963851</v>
      </c>
      <c r="D34" s="717">
        <v>17.354877318970679</v>
      </c>
      <c r="E34" s="717">
        <v>-14.947089947089935</v>
      </c>
      <c r="F34" s="731">
        <v>77.27272727272728</v>
      </c>
      <c r="G34" s="732">
        <v>9.9078341013824911</v>
      </c>
      <c r="H34" s="717">
        <v>-16.871584699453564</v>
      </c>
      <c r="I34" s="717">
        <v>37.874251497005986</v>
      </c>
      <c r="J34" s="717">
        <v>-62.814070351758794</v>
      </c>
      <c r="K34" s="733">
        <v>-25.78125</v>
      </c>
      <c r="L34" s="729">
        <v>1.2638230647709321</v>
      </c>
      <c r="M34" s="732">
        <v>-28.448275862068968</v>
      </c>
      <c r="N34" s="733">
        <v>-27.173913043478265</v>
      </c>
      <c r="O34" s="729">
        <v>-27.884615384615387</v>
      </c>
      <c r="P34" s="732">
        <v>25.067873303167417</v>
      </c>
      <c r="Q34" s="717">
        <v>-10.112359550561806</v>
      </c>
      <c r="R34" s="733">
        <v>100</v>
      </c>
      <c r="S34" s="729">
        <v>15.022566086395869</v>
      </c>
      <c r="T34" s="729">
        <v>-10.29216467463479</v>
      </c>
      <c r="U34" s="729">
        <v>-33.43653250773994</v>
      </c>
      <c r="V34" s="729">
        <v>-28.860294117647058</v>
      </c>
      <c r="W34" s="115" t="s">
        <v>65</v>
      </c>
    </row>
    <row r="35" spans="1:23" s="420" customFormat="1" ht="28.5" customHeight="1">
      <c r="A35" s="115" t="s">
        <v>66</v>
      </c>
      <c r="B35" s="729">
        <v>5.9352068045363637</v>
      </c>
      <c r="C35" s="730">
        <v>14.239041655322609</v>
      </c>
      <c r="D35" s="717">
        <v>9.2630155510479995</v>
      </c>
      <c r="E35" s="717">
        <v>42.976939203354306</v>
      </c>
      <c r="F35" s="731">
        <v>18.487394957983199</v>
      </c>
      <c r="G35" s="732">
        <v>9.7173828881145852</v>
      </c>
      <c r="H35" s="717">
        <v>-27.723649247121358</v>
      </c>
      <c r="I35" s="717">
        <v>-30.742459396751741</v>
      </c>
      <c r="J35" s="717">
        <v>-17.977528089887642</v>
      </c>
      <c r="K35" s="733">
        <v>-19.354838709677423</v>
      </c>
      <c r="L35" s="729">
        <v>-1.8167245524979876</v>
      </c>
      <c r="M35" s="732">
        <v>3.4246575342465633</v>
      </c>
      <c r="N35" s="733">
        <v>34.285714285714278</v>
      </c>
      <c r="O35" s="729">
        <v>13.425925925925924</v>
      </c>
      <c r="P35" s="732">
        <v>16.649431230610134</v>
      </c>
      <c r="Q35" s="717">
        <v>-21.818181818181813</v>
      </c>
      <c r="R35" s="733" t="s">
        <v>22</v>
      </c>
      <c r="S35" s="729">
        <v>4.6908315565032126</v>
      </c>
      <c r="T35" s="729">
        <v>10.90425531914893</v>
      </c>
      <c r="U35" s="729">
        <v>135.67567567567568</v>
      </c>
      <c r="V35" s="729">
        <v>2.0161290322580783</v>
      </c>
      <c r="W35" s="115" t="s">
        <v>66</v>
      </c>
    </row>
    <row r="36" spans="1:23" s="420" customFormat="1" ht="28.5" customHeight="1">
      <c r="A36" s="115" t="s">
        <v>67</v>
      </c>
      <c r="B36" s="729">
        <v>6.0601796272957671</v>
      </c>
      <c r="C36" s="730">
        <v>11.828380240110221</v>
      </c>
      <c r="D36" s="717">
        <v>8.2481751824817593</v>
      </c>
      <c r="E36" s="717">
        <v>20.663068619892073</v>
      </c>
      <c r="F36" s="731">
        <v>39.689922480620169</v>
      </c>
      <c r="G36" s="732">
        <v>12.598130841121488</v>
      </c>
      <c r="H36" s="717">
        <v>-1.1499540018399301</v>
      </c>
      <c r="I36" s="717">
        <v>2.8109627547435139</v>
      </c>
      <c r="J36" s="717">
        <v>-8.6551264980026588</v>
      </c>
      <c r="K36" s="733">
        <v>-63.414634146341463</v>
      </c>
      <c r="L36" s="729">
        <v>5.6164034640855789</v>
      </c>
      <c r="M36" s="732">
        <v>18.781725888324871</v>
      </c>
      <c r="N36" s="733">
        <v>-30.303030303030297</v>
      </c>
      <c r="O36" s="729">
        <v>-5.8227848101265778</v>
      </c>
      <c r="P36" s="732">
        <v>22.84040995607613</v>
      </c>
      <c r="Q36" s="717">
        <v>-15.67398119122258</v>
      </c>
      <c r="R36" s="733">
        <v>15.384615384615373</v>
      </c>
      <c r="S36" s="729">
        <v>7.0205479452054789</v>
      </c>
      <c r="T36" s="729">
        <v>30.297397769516721</v>
      </c>
      <c r="U36" s="729">
        <v>20</v>
      </c>
      <c r="V36" s="729">
        <v>21.359223300970868</v>
      </c>
      <c r="W36" s="115" t="s">
        <v>67</v>
      </c>
    </row>
    <row r="37" spans="1:23" s="420" customFormat="1" ht="28.5" customHeight="1">
      <c r="A37" s="115" t="s">
        <v>68</v>
      </c>
      <c r="B37" s="729">
        <v>7.9523438484132072</v>
      </c>
      <c r="C37" s="730">
        <v>9.9237749546279446</v>
      </c>
      <c r="D37" s="717">
        <v>8.6040180826034884</v>
      </c>
      <c r="E37" s="717">
        <v>5.0515168860904396</v>
      </c>
      <c r="F37" s="731">
        <v>27.029319118003386</v>
      </c>
      <c r="G37" s="732">
        <v>12.865121895992161</v>
      </c>
      <c r="H37" s="717">
        <v>1.4619883040935662</v>
      </c>
      <c r="I37" s="717">
        <v>2.9470529470529527</v>
      </c>
      <c r="J37" s="717">
        <v>-1.301115241635685</v>
      </c>
      <c r="K37" s="733">
        <v>-35.682819383259911</v>
      </c>
      <c r="L37" s="729">
        <v>7.7432848965213594</v>
      </c>
      <c r="M37" s="732">
        <v>24.174078780177894</v>
      </c>
      <c r="N37" s="733">
        <v>2.7586206896551744</v>
      </c>
      <c r="O37" s="729">
        <v>17.420617659852098</v>
      </c>
      <c r="P37" s="732">
        <v>8.0410844822799987</v>
      </c>
      <c r="Q37" s="717">
        <v>-19.928762243989311</v>
      </c>
      <c r="R37" s="733">
        <v>-18.604651162790702</v>
      </c>
      <c r="S37" s="729">
        <v>-1.5669602186456046</v>
      </c>
      <c r="T37" s="729">
        <v>1.5229450327786083</v>
      </c>
      <c r="U37" s="729">
        <v>37.562012756910008</v>
      </c>
      <c r="V37" s="729">
        <v>-19.904618473895582</v>
      </c>
      <c r="W37" s="115" t="s">
        <v>68</v>
      </c>
    </row>
    <row r="38" spans="1:23" s="420" customFormat="1" ht="28.5" customHeight="1">
      <c r="A38" s="115" t="s">
        <v>69</v>
      </c>
      <c r="B38" s="729">
        <v>6.0971281824863155</v>
      </c>
      <c r="C38" s="730">
        <v>-1.9165196942974632</v>
      </c>
      <c r="D38" s="717">
        <v>-3.4572384818058737</v>
      </c>
      <c r="E38" s="717">
        <v>-1.7578905313623636</v>
      </c>
      <c r="F38" s="731">
        <v>10.58000582920431</v>
      </c>
      <c r="G38" s="732">
        <v>-2.7512981477175913</v>
      </c>
      <c r="H38" s="717">
        <v>-16.711529834006285</v>
      </c>
      <c r="I38" s="717">
        <v>-14.852459016393439</v>
      </c>
      <c r="J38" s="717">
        <v>-20.73863636363636</v>
      </c>
      <c r="K38" s="733">
        <v>-2.0833333333333428</v>
      </c>
      <c r="L38" s="729">
        <v>-6.2780523833873048</v>
      </c>
      <c r="M38" s="732">
        <v>-24.95682210708118</v>
      </c>
      <c r="N38" s="733">
        <v>-26.541095890410958</v>
      </c>
      <c r="O38" s="729">
        <v>-25.487944890929967</v>
      </c>
      <c r="P38" s="732">
        <v>11.60271709197724</v>
      </c>
      <c r="Q38" s="717">
        <v>-30.31470777135516</v>
      </c>
      <c r="R38" s="733">
        <v>-25.714285714285708</v>
      </c>
      <c r="S38" s="729">
        <v>-3.7342950209399675</v>
      </c>
      <c r="T38" s="729">
        <v>3.5724331926863613</v>
      </c>
      <c r="U38" s="729">
        <v>132.06442166910688</v>
      </c>
      <c r="V38" s="729">
        <v>13.138686131386862</v>
      </c>
      <c r="W38" s="115" t="s">
        <v>69</v>
      </c>
    </row>
    <row r="39" spans="1:23" s="420" customFormat="1" ht="28.5" customHeight="1">
      <c r="A39" s="115" t="s">
        <v>70</v>
      </c>
      <c r="B39" s="729">
        <v>4.3826998306767138</v>
      </c>
      <c r="C39" s="730">
        <v>5.1069262687520052</v>
      </c>
      <c r="D39" s="717">
        <v>4.2991035044824883</v>
      </c>
      <c r="E39" s="717">
        <v>-5.8423913043478279</v>
      </c>
      <c r="F39" s="731">
        <v>24.437299035369776</v>
      </c>
      <c r="G39" s="732">
        <v>-22.047009818506396</v>
      </c>
      <c r="H39" s="717">
        <v>-53.250773993808046</v>
      </c>
      <c r="I39" s="717">
        <v>-52.487135506003426</v>
      </c>
      <c r="J39" s="717">
        <v>-54.404145077720209</v>
      </c>
      <c r="K39" s="733">
        <v>-31.707317073170728</v>
      </c>
      <c r="L39" s="729">
        <v>-29.055136124456652</v>
      </c>
      <c r="M39" s="732">
        <v>-21.978021978021971</v>
      </c>
      <c r="N39" s="733">
        <v>40</v>
      </c>
      <c r="O39" s="729">
        <v>-4.7619047619047734</v>
      </c>
      <c r="P39" s="732">
        <v>-23.337222870478413</v>
      </c>
      <c r="Q39" s="717">
        <v>-22.365591397849457</v>
      </c>
      <c r="R39" s="733" t="s">
        <v>22</v>
      </c>
      <c r="S39" s="729">
        <v>-23.05366591080876</v>
      </c>
      <c r="T39" s="729">
        <v>31.665228645383934</v>
      </c>
      <c r="U39" s="729">
        <v>44.939271255060731</v>
      </c>
      <c r="V39" s="729">
        <v>133.98268398268399</v>
      </c>
      <c r="W39" s="115" t="s">
        <v>70</v>
      </c>
    </row>
    <row r="40" spans="1:23" s="420" customFormat="1" ht="28.5" customHeight="1">
      <c r="A40" s="115" t="s">
        <v>71</v>
      </c>
      <c r="B40" s="729">
        <v>3.2901471306045664</v>
      </c>
      <c r="C40" s="730">
        <v>11.887344550109731</v>
      </c>
      <c r="D40" s="717">
        <v>2.8487451955686112</v>
      </c>
      <c r="E40" s="717">
        <v>50.131926121372032</v>
      </c>
      <c r="F40" s="731">
        <v>50.174216027874564</v>
      </c>
      <c r="G40" s="732">
        <v>-12.781629116117855</v>
      </c>
      <c r="H40" s="717">
        <v>-17.363045496750232</v>
      </c>
      <c r="I40" s="717">
        <v>-15.673575129533674</v>
      </c>
      <c r="J40" s="717">
        <v>-21.639344262295083</v>
      </c>
      <c r="K40" s="733">
        <v>-73.84615384615384</v>
      </c>
      <c r="L40" s="729">
        <v>-15.362318840579718</v>
      </c>
      <c r="M40" s="732">
        <v>-26.751592356687908</v>
      </c>
      <c r="N40" s="733">
        <v>-3.5714285714285694</v>
      </c>
      <c r="O40" s="729">
        <v>-17.100371747211895</v>
      </c>
      <c r="P40" s="732">
        <v>26.412213740458014</v>
      </c>
      <c r="Q40" s="717">
        <v>-14.669051878354196</v>
      </c>
      <c r="R40" s="733">
        <v>-66.666666666666671</v>
      </c>
      <c r="S40" s="729">
        <v>7.3130649137222719</v>
      </c>
      <c r="T40" s="729">
        <v>19.423558897243097</v>
      </c>
      <c r="U40" s="729">
        <v>24.324324324324323</v>
      </c>
      <c r="V40" s="729">
        <v>21.198156682027644</v>
      </c>
      <c r="W40" s="115" t="s">
        <v>71</v>
      </c>
    </row>
    <row r="41" spans="1:23" s="420" customFormat="1" ht="28.5" customHeight="1">
      <c r="A41" s="115" t="s">
        <v>72</v>
      </c>
      <c r="B41" s="729">
        <v>5.7032777157218533</v>
      </c>
      <c r="C41" s="730">
        <v>4.5810055865921839</v>
      </c>
      <c r="D41" s="717">
        <v>-3.0619865571321867</v>
      </c>
      <c r="E41" s="717">
        <v>7.5614366729678721</v>
      </c>
      <c r="F41" s="731">
        <v>55.227882037533504</v>
      </c>
      <c r="G41" s="732">
        <v>9.0355329949238552</v>
      </c>
      <c r="H41" s="717">
        <v>0.99206349206349387</v>
      </c>
      <c r="I41" s="717">
        <v>23.497267759562845</v>
      </c>
      <c r="J41" s="717">
        <v>-11.838006230529601</v>
      </c>
      <c r="K41" s="733">
        <v>64.285714285714278</v>
      </c>
      <c r="L41" s="729">
        <v>6.8529607451763184</v>
      </c>
      <c r="M41" s="732">
        <v>8.5106382978723332</v>
      </c>
      <c r="N41" s="733">
        <v>-61.764705882352942</v>
      </c>
      <c r="O41" s="729">
        <v>-43.715846994535525</v>
      </c>
      <c r="P41" s="732">
        <v>-10.536779324055672</v>
      </c>
      <c r="Q41" s="717">
        <v>-12</v>
      </c>
      <c r="R41" s="733" t="s">
        <v>22</v>
      </c>
      <c r="S41" s="729">
        <v>-10.491367861885792</v>
      </c>
      <c r="T41" s="729">
        <v>2.0522388059701484</v>
      </c>
      <c r="U41" s="729">
        <v>181.81818181818181</v>
      </c>
      <c r="V41" s="729">
        <v>56.393442622950829</v>
      </c>
      <c r="W41" s="115" t="s">
        <v>72</v>
      </c>
    </row>
    <row r="42" spans="1:23" s="420" customFormat="1" ht="28.5" customHeight="1">
      <c r="A42" s="115" t="s">
        <v>73</v>
      </c>
      <c r="B42" s="729">
        <v>4.8302177131840125</v>
      </c>
      <c r="C42" s="730">
        <v>24.509803921568633</v>
      </c>
      <c r="D42" s="717">
        <v>24.561403508771946</v>
      </c>
      <c r="E42" s="717">
        <v>18.565400843881847</v>
      </c>
      <c r="F42" s="731">
        <v>38.709677419354847</v>
      </c>
      <c r="G42" s="732">
        <v>-10.894064613072871</v>
      </c>
      <c r="H42" s="717">
        <v>-7.709750566893419</v>
      </c>
      <c r="I42" s="717">
        <v>15.062761506276146</v>
      </c>
      <c r="J42" s="717">
        <v>-34.653465346534645</v>
      </c>
      <c r="K42" s="733">
        <v>-62.5</v>
      </c>
      <c r="L42" s="729">
        <v>-10.337078651685388</v>
      </c>
      <c r="M42" s="732">
        <v>-31.25</v>
      </c>
      <c r="N42" s="733">
        <v>-31.818181818181827</v>
      </c>
      <c r="O42" s="729">
        <v>-31.521739130434781</v>
      </c>
      <c r="P42" s="732">
        <v>-22.065727699530512</v>
      </c>
      <c r="Q42" s="717">
        <v>-21.978021978021971</v>
      </c>
      <c r="R42" s="733" t="s">
        <v>22</v>
      </c>
      <c r="S42" s="729">
        <v>-22.161422708618332</v>
      </c>
      <c r="T42" s="729">
        <v>24.939467312348668</v>
      </c>
      <c r="U42" s="729">
        <v>130.18867924528303</v>
      </c>
      <c r="V42" s="729">
        <v>145.89371980676327</v>
      </c>
      <c r="W42" s="115" t="s">
        <v>73</v>
      </c>
    </row>
    <row r="43" spans="1:23" s="420" customFormat="1" ht="28.5" customHeight="1">
      <c r="A43" s="115" t="s">
        <v>74</v>
      </c>
      <c r="B43" s="729">
        <v>7.141171423840234</v>
      </c>
      <c r="C43" s="730">
        <v>9.9196820402417814</v>
      </c>
      <c r="D43" s="717">
        <v>5.7043650793650755</v>
      </c>
      <c r="E43" s="717">
        <v>11.976487876561364</v>
      </c>
      <c r="F43" s="731">
        <v>72.32704402515725</v>
      </c>
      <c r="G43" s="732">
        <v>-10.697115384615387</v>
      </c>
      <c r="H43" s="717">
        <v>-45.275758871312519</v>
      </c>
      <c r="I43" s="717">
        <v>-15.391969407265776</v>
      </c>
      <c r="J43" s="717">
        <v>-69.450889404485693</v>
      </c>
      <c r="K43" s="733">
        <v>2.857142857142847</v>
      </c>
      <c r="L43" s="729">
        <v>-23.002754820936644</v>
      </c>
      <c r="M43" s="732">
        <v>27.777777777777771</v>
      </c>
      <c r="N43" s="733">
        <v>7.7319587628865918</v>
      </c>
      <c r="O43" s="729">
        <v>18.691588785046733</v>
      </c>
      <c r="P43" s="732">
        <v>3.8888888888888999</v>
      </c>
      <c r="Q43" s="717">
        <v>7.0229007633587912</v>
      </c>
      <c r="R43" s="733" t="s">
        <v>22</v>
      </c>
      <c r="S43" s="729">
        <v>5.3376205787781288</v>
      </c>
      <c r="T43" s="729">
        <v>16.420782552918538</v>
      </c>
      <c r="U43" s="729">
        <v>98.101265822784796</v>
      </c>
      <c r="V43" s="729">
        <v>38.622129436325679</v>
      </c>
      <c r="W43" s="115" t="s">
        <v>74</v>
      </c>
    </row>
    <row r="44" spans="1:23" s="420" customFormat="1" ht="28.5" customHeight="1">
      <c r="A44" s="115" t="s">
        <v>75</v>
      </c>
      <c r="B44" s="729">
        <v>6.1746295734957073</v>
      </c>
      <c r="C44" s="730">
        <v>-9.785914833879275</v>
      </c>
      <c r="D44" s="717">
        <v>-9.2793682132280395</v>
      </c>
      <c r="E44" s="717">
        <v>-6.9185252617205322</v>
      </c>
      <c r="F44" s="731">
        <v>-17.283236994219649</v>
      </c>
      <c r="G44" s="732">
        <v>43.537414965986386</v>
      </c>
      <c r="H44" s="717">
        <v>2.7788649706457846</v>
      </c>
      <c r="I44" s="717">
        <v>24.832214765100673</v>
      </c>
      <c r="J44" s="717">
        <v>-28.075117370892016</v>
      </c>
      <c r="K44" s="733">
        <v>-29.333333333333329</v>
      </c>
      <c r="L44" s="729">
        <v>28.886512498329097</v>
      </c>
      <c r="M44" s="732">
        <v>-10.78947368421052</v>
      </c>
      <c r="N44" s="733">
        <v>-16.935483870967744</v>
      </c>
      <c r="O44" s="729">
        <v>-11.651583710407238</v>
      </c>
      <c r="P44" s="732">
        <v>-1.2627291242362446</v>
      </c>
      <c r="Q44" s="717">
        <v>0.27958993476235605</v>
      </c>
      <c r="R44" s="733" t="s">
        <v>22</v>
      </c>
      <c r="S44" s="729">
        <v>-0.79365079365078373</v>
      </c>
      <c r="T44" s="729">
        <v>4.4251824817518326</v>
      </c>
      <c r="U44" s="729">
        <v>10.996563573883165</v>
      </c>
      <c r="V44" s="729">
        <v>3.4837235865219753</v>
      </c>
      <c r="W44" s="115" t="s">
        <v>75</v>
      </c>
    </row>
    <row r="45" spans="1:23" s="420" customFormat="1" ht="28.5" customHeight="1">
      <c r="A45" s="115" t="s">
        <v>76</v>
      </c>
      <c r="B45" s="729">
        <v>5.0151789482282112</v>
      </c>
      <c r="C45" s="730">
        <v>30.168558651530788</v>
      </c>
      <c r="D45" s="717">
        <v>33.141592920353986</v>
      </c>
      <c r="E45" s="717">
        <v>3.0575539568345391</v>
      </c>
      <c r="F45" s="731">
        <v>121.97802197802199</v>
      </c>
      <c r="G45" s="732">
        <v>-8.6037735849056673</v>
      </c>
      <c r="H45" s="717">
        <v>-15.466351829988184</v>
      </c>
      <c r="I45" s="717">
        <v>18.471337579617824</v>
      </c>
      <c r="J45" s="717">
        <v>-57.978723404255319</v>
      </c>
      <c r="K45" s="733">
        <v>-80.645161290322577</v>
      </c>
      <c r="L45" s="729">
        <v>-10.884353741496597</v>
      </c>
      <c r="M45" s="732">
        <v>1.9607843137254832</v>
      </c>
      <c r="N45" s="733">
        <v>-33.333333333333343</v>
      </c>
      <c r="O45" s="729">
        <v>-11.111111111111114</v>
      </c>
      <c r="P45" s="732">
        <v>-20.13274336283186</v>
      </c>
      <c r="Q45" s="717">
        <v>68.421052631578931</v>
      </c>
      <c r="R45" s="733" t="s">
        <v>22</v>
      </c>
      <c r="S45" s="729">
        <v>1.177460050462571</v>
      </c>
      <c r="T45" s="729">
        <v>4.0586245772266096</v>
      </c>
      <c r="U45" s="729">
        <v>25.316455696202539</v>
      </c>
      <c r="V45" s="729">
        <v>-7.1065989847715798</v>
      </c>
      <c r="W45" s="115" t="s">
        <v>76</v>
      </c>
    </row>
    <row r="46" spans="1:23" s="420" customFormat="1" ht="28.5" customHeight="1">
      <c r="A46" s="115" t="s">
        <v>77</v>
      </c>
      <c r="B46" s="729">
        <v>5.7887419765137338</v>
      </c>
      <c r="C46" s="730">
        <v>6.456657730116163</v>
      </c>
      <c r="D46" s="717">
        <v>2.6543878656554654</v>
      </c>
      <c r="E46" s="717">
        <v>19.507575757575751</v>
      </c>
      <c r="F46" s="731">
        <v>34.375</v>
      </c>
      <c r="G46" s="732">
        <v>5.9574468085106531</v>
      </c>
      <c r="H46" s="717">
        <v>-26.515151515151516</v>
      </c>
      <c r="I46" s="717">
        <v>-27.456647398843927</v>
      </c>
      <c r="J46" s="717">
        <v>-24.72527472527473</v>
      </c>
      <c r="K46" s="733">
        <v>233.33333333333337</v>
      </c>
      <c r="L46" s="729">
        <v>-1.2849931161082964</v>
      </c>
      <c r="M46" s="732">
        <v>10.666666666666671</v>
      </c>
      <c r="N46" s="733">
        <v>47.368421052631561</v>
      </c>
      <c r="O46" s="729">
        <v>18.085106382978736</v>
      </c>
      <c r="P46" s="732">
        <v>-38.658146964856229</v>
      </c>
      <c r="Q46" s="717">
        <v>-15.160349854227405</v>
      </c>
      <c r="R46" s="733" t="s">
        <v>22</v>
      </c>
      <c r="S46" s="729">
        <v>-30.555555555555557</v>
      </c>
      <c r="T46" s="729">
        <v>2.0864381520119224</v>
      </c>
      <c r="U46" s="729">
        <v>15.646258503401356</v>
      </c>
      <c r="V46" s="729">
        <v>44.859813084112147</v>
      </c>
      <c r="W46" s="115" t="s">
        <v>77</v>
      </c>
    </row>
    <row r="47" spans="1:23" s="420" customFormat="1" ht="28.5" customHeight="1">
      <c r="A47" s="115" t="s">
        <v>78</v>
      </c>
      <c r="B47" s="729">
        <v>11.077611955539453</v>
      </c>
      <c r="C47" s="730">
        <v>-6.1295213341996941</v>
      </c>
      <c r="D47" s="717">
        <v>-5.8292043136106031E-2</v>
      </c>
      <c r="E47" s="717">
        <v>-11.173184357541899</v>
      </c>
      <c r="F47" s="731">
        <v>-34.052388289676429</v>
      </c>
      <c r="G47" s="732">
        <v>-5.6147144240077438</v>
      </c>
      <c r="H47" s="717">
        <v>-25.303867403314911</v>
      </c>
      <c r="I47" s="717">
        <v>-5.8715596330275162</v>
      </c>
      <c r="J47" s="717">
        <v>-54.722222222222221</v>
      </c>
      <c r="K47" s="733">
        <v>-50</v>
      </c>
      <c r="L47" s="729">
        <v>-11.868940153794711</v>
      </c>
      <c r="M47" s="732">
        <v>136.84210526315786</v>
      </c>
      <c r="N47" s="733">
        <v>220</v>
      </c>
      <c r="O47" s="729">
        <v>157.42574257425741</v>
      </c>
      <c r="P47" s="732">
        <v>67.316017316017309</v>
      </c>
      <c r="Q47" s="717">
        <v>103.43347639484978</v>
      </c>
      <c r="R47" s="733" t="s">
        <v>22</v>
      </c>
      <c r="S47" s="729">
        <v>79.424460431654666</v>
      </c>
      <c r="T47" s="729">
        <v>5.8295964125560431</v>
      </c>
      <c r="U47" s="729">
        <v>12.949640287769796</v>
      </c>
      <c r="V47" s="729">
        <v>0.62111801242235742</v>
      </c>
      <c r="W47" s="115" t="s">
        <v>78</v>
      </c>
    </row>
    <row r="48" spans="1:23" s="420" customFormat="1" ht="28.5" customHeight="1">
      <c r="A48" s="115" t="s">
        <v>79</v>
      </c>
      <c r="B48" s="729">
        <v>5.2559554682868992</v>
      </c>
      <c r="C48" s="730">
        <v>2.6098385279759668</v>
      </c>
      <c r="D48" s="717">
        <v>0.4224652087475107</v>
      </c>
      <c r="E48" s="717">
        <v>35.747663551401871</v>
      </c>
      <c r="F48" s="731">
        <v>-3.546910755148744</v>
      </c>
      <c r="G48" s="732">
        <v>7.2399620613341682</v>
      </c>
      <c r="H48" s="717">
        <v>-2.7070063694267503</v>
      </c>
      <c r="I48" s="717">
        <v>9.6453900709219766</v>
      </c>
      <c r="J48" s="717">
        <v>-18.511796733212336</v>
      </c>
      <c r="K48" s="733">
        <v>38.461538461538453</v>
      </c>
      <c r="L48" s="729">
        <v>5.003335557038028</v>
      </c>
      <c r="M48" s="732">
        <v>-36.507936507936513</v>
      </c>
      <c r="N48" s="733">
        <v>-45.63758389261745</v>
      </c>
      <c r="O48" s="729">
        <v>-39.900249376558605</v>
      </c>
      <c r="P48" s="732">
        <v>-22.334004024144875</v>
      </c>
      <c r="Q48" s="717">
        <v>-40.576496674057651</v>
      </c>
      <c r="R48" s="733" t="s">
        <v>22</v>
      </c>
      <c r="S48" s="729">
        <v>-28.127159640635796</v>
      </c>
      <c r="T48" s="729">
        <v>5.5737704918032733</v>
      </c>
      <c r="U48" s="729">
        <v>-32.460732984293202</v>
      </c>
      <c r="V48" s="729">
        <v>40.954274353876741</v>
      </c>
      <c r="W48" s="115" t="s">
        <v>79</v>
      </c>
    </row>
    <row r="49" spans="1:23" s="420" customFormat="1" ht="28.5" customHeight="1">
      <c r="A49" s="115" t="s">
        <v>80</v>
      </c>
      <c r="B49" s="729">
        <v>5.3595416922487544</v>
      </c>
      <c r="C49" s="730">
        <v>25.008226390259949</v>
      </c>
      <c r="D49" s="717">
        <v>23.574605742013759</v>
      </c>
      <c r="E49" s="717">
        <v>11.136890951276101</v>
      </c>
      <c r="F49" s="731">
        <v>95.555555555555543</v>
      </c>
      <c r="G49" s="732">
        <v>10.221741481882106</v>
      </c>
      <c r="H49" s="717">
        <v>-39.737108190091</v>
      </c>
      <c r="I49" s="717">
        <v>-34.428571428571431</v>
      </c>
      <c r="J49" s="717">
        <v>-52.595155709342563</v>
      </c>
      <c r="K49" s="733">
        <v>-71.666666666666671</v>
      </c>
      <c r="L49" s="729">
        <v>-8.5231193926846061</v>
      </c>
      <c r="M49" s="732">
        <v>16.5</v>
      </c>
      <c r="N49" s="733">
        <v>40</v>
      </c>
      <c r="O49" s="729">
        <v>21.568627450980387</v>
      </c>
      <c r="P49" s="732">
        <v>-12.007168458781365</v>
      </c>
      <c r="Q49" s="717">
        <v>-34.269662921348313</v>
      </c>
      <c r="R49" s="733">
        <v>200</v>
      </c>
      <c r="S49" s="729">
        <v>-22.689844464775845</v>
      </c>
      <c r="T49" s="729">
        <v>-7.3604060913705638</v>
      </c>
      <c r="U49" s="729">
        <v>-35.964912280701753</v>
      </c>
      <c r="V49" s="729">
        <v>95.475113122171933</v>
      </c>
      <c r="W49" s="115" t="s">
        <v>80</v>
      </c>
    </row>
    <row r="50" spans="1:23" s="420" customFormat="1" ht="28.5" customHeight="1">
      <c r="A50" s="115" t="s">
        <v>81</v>
      </c>
      <c r="B50" s="729">
        <v>5.2529240786710147</v>
      </c>
      <c r="C50" s="730">
        <v>-2.9649126623306046</v>
      </c>
      <c r="D50" s="717">
        <v>-1.7662599815952689</v>
      </c>
      <c r="E50" s="717">
        <v>-8.7331226659006091</v>
      </c>
      <c r="F50" s="731">
        <v>-3.0063885757234203</v>
      </c>
      <c r="G50" s="732">
        <v>17.386022124176748</v>
      </c>
      <c r="H50" s="717">
        <v>1.4230724367199343</v>
      </c>
      <c r="I50" s="717">
        <v>21.89349112426035</v>
      </c>
      <c r="J50" s="717">
        <v>-30.743851229754043</v>
      </c>
      <c r="K50" s="733">
        <v>-15.846994535519116</v>
      </c>
      <c r="L50" s="729">
        <v>11.526952244312355</v>
      </c>
      <c r="M50" s="732">
        <v>-13.590155163188868</v>
      </c>
      <c r="N50" s="733">
        <v>-29.473684210526315</v>
      </c>
      <c r="O50" s="729">
        <v>-17.302173021730212</v>
      </c>
      <c r="P50" s="732">
        <v>15.338577291381654</v>
      </c>
      <c r="Q50" s="717">
        <v>-16.79362880886427</v>
      </c>
      <c r="R50" s="733">
        <v>0</v>
      </c>
      <c r="S50" s="729">
        <v>-0.62784897221983726</v>
      </c>
      <c r="T50" s="729">
        <v>-4.1480155177558942</v>
      </c>
      <c r="U50" s="729">
        <v>43.55300859598853</v>
      </c>
      <c r="V50" s="729">
        <v>14.073155610663363</v>
      </c>
      <c r="W50" s="115" t="s">
        <v>81</v>
      </c>
    </row>
    <row r="51" spans="1:23" s="420" customFormat="1" ht="28.5" customHeight="1">
      <c r="A51" s="115" t="s">
        <v>82</v>
      </c>
      <c r="B51" s="729">
        <v>5.8072887433223883</v>
      </c>
      <c r="C51" s="730">
        <v>-2.295446131062576</v>
      </c>
      <c r="D51" s="717">
        <v>3.8419319429198566</v>
      </c>
      <c r="E51" s="717">
        <v>-9.1168091168091223</v>
      </c>
      <c r="F51" s="731">
        <v>-38.418079096045197</v>
      </c>
      <c r="G51" s="732">
        <v>-3.4298780487804947</v>
      </c>
      <c r="H51" s="717">
        <v>-27.914110429447859</v>
      </c>
      <c r="I51" s="717">
        <v>-25.592417061611371</v>
      </c>
      <c r="J51" s="717">
        <v>-32.173913043478265</v>
      </c>
      <c r="K51" s="733">
        <v>-35.294117647058826</v>
      </c>
      <c r="L51" s="729">
        <v>-11.761736496718839</v>
      </c>
      <c r="M51" s="732">
        <v>-66.355140186915889</v>
      </c>
      <c r="N51" s="733">
        <v>-53.333333333333336</v>
      </c>
      <c r="O51" s="729">
        <v>-63.503649635036496</v>
      </c>
      <c r="P51" s="732">
        <v>-1.6467065868263546</v>
      </c>
      <c r="Q51" s="717">
        <v>-45.136778115501521</v>
      </c>
      <c r="R51" s="733" t="s">
        <v>22</v>
      </c>
      <c r="S51" s="729">
        <v>-23.285606631499618</v>
      </c>
      <c r="T51" s="729">
        <v>7.9584775086505317</v>
      </c>
      <c r="U51" s="729">
        <v>-22.627737226277361</v>
      </c>
      <c r="V51" s="729">
        <v>57.073170731707336</v>
      </c>
      <c r="W51" s="115" t="s">
        <v>82</v>
      </c>
    </row>
    <row r="52" spans="1:23" s="420" customFormat="1" ht="28.5" customHeight="1">
      <c r="A52" s="115" t="s">
        <v>83</v>
      </c>
      <c r="B52" s="729">
        <v>4.5816703668330092</v>
      </c>
      <c r="C52" s="730">
        <v>1.4504541141385374</v>
      </c>
      <c r="D52" s="717">
        <v>-0.49990386464141068</v>
      </c>
      <c r="E52" s="717">
        <v>1.1457670273711074</v>
      </c>
      <c r="F52" s="731">
        <v>19.008264462809919</v>
      </c>
      <c r="G52" s="732">
        <v>2.3696682464454852</v>
      </c>
      <c r="H52" s="717">
        <v>-26.762699014404859</v>
      </c>
      <c r="I52" s="717">
        <v>-4.5387994143484605</v>
      </c>
      <c r="J52" s="717">
        <v>-50.628930817610062</v>
      </c>
      <c r="K52" s="733">
        <v>-2.941176470588232</v>
      </c>
      <c r="L52" s="729">
        <v>-7.0217917675544754</v>
      </c>
      <c r="M52" s="732">
        <v>291.74311926605503</v>
      </c>
      <c r="N52" s="733">
        <v>184.48275862068965</v>
      </c>
      <c r="O52" s="729">
        <v>254.49101796407183</v>
      </c>
      <c r="P52" s="732">
        <v>45.612244897959187</v>
      </c>
      <c r="Q52" s="717">
        <v>-9.9613152804642056</v>
      </c>
      <c r="R52" s="733">
        <v>50</v>
      </c>
      <c r="S52" s="729">
        <v>17.210682492581597</v>
      </c>
      <c r="T52" s="729">
        <v>24.423963133640541</v>
      </c>
      <c r="U52" s="729">
        <v>13.333333333333329</v>
      </c>
      <c r="V52" s="729">
        <v>67.22408026755852</v>
      </c>
      <c r="W52" s="115" t="s">
        <v>83</v>
      </c>
    </row>
    <row r="53" spans="1:23" s="420" customFormat="1" ht="28.5" customHeight="1">
      <c r="A53" s="115" t="s">
        <v>84</v>
      </c>
      <c r="B53" s="729">
        <v>6.8764320903362091</v>
      </c>
      <c r="C53" s="730">
        <v>8.3555082490686488</v>
      </c>
      <c r="D53" s="717">
        <v>2.4923126719533997</v>
      </c>
      <c r="E53" s="717">
        <v>41.164856860809493</v>
      </c>
      <c r="F53" s="731">
        <v>17.592592592592581</v>
      </c>
      <c r="G53" s="732">
        <v>21.770334928229659</v>
      </c>
      <c r="H53" s="717">
        <v>-18.285371702637889</v>
      </c>
      <c r="I53" s="717">
        <v>-22.613458528951497</v>
      </c>
      <c r="J53" s="717">
        <v>-4.1025641025641022</v>
      </c>
      <c r="K53" s="733">
        <v>-44.827586206896555</v>
      </c>
      <c r="L53" s="729">
        <v>5.0779404818138971</v>
      </c>
      <c r="M53" s="732">
        <v>29.565217391304344</v>
      </c>
      <c r="N53" s="733">
        <v>-31.36363636363636</v>
      </c>
      <c r="O53" s="729">
        <v>-0.22222222222222854</v>
      </c>
      <c r="P53" s="732">
        <v>23.200859291084868</v>
      </c>
      <c r="Q53" s="717">
        <v>-12.531017369727053</v>
      </c>
      <c r="R53" s="733" t="s">
        <v>280</v>
      </c>
      <c r="S53" s="729">
        <v>7.0195627157652467</v>
      </c>
      <c r="T53" s="729">
        <v>-17.234600262123195</v>
      </c>
      <c r="U53" s="729">
        <v>-8.3032490974729143</v>
      </c>
      <c r="V53" s="729">
        <v>9.0410958904109577</v>
      </c>
      <c r="W53" s="115" t="s">
        <v>84</v>
      </c>
    </row>
    <row r="54" spans="1:23" s="420" customFormat="1" ht="28.5" customHeight="1">
      <c r="A54" s="115" t="s">
        <v>85</v>
      </c>
      <c r="B54" s="729">
        <v>5.8598927522101718</v>
      </c>
      <c r="C54" s="730">
        <v>1.3284765373901877</v>
      </c>
      <c r="D54" s="717">
        <v>-0.53518865400053528</v>
      </c>
      <c r="E54" s="717">
        <v>6.790123456790127</v>
      </c>
      <c r="F54" s="731">
        <v>13.475177304964546</v>
      </c>
      <c r="G54" s="732">
        <v>-4.9290220820189319</v>
      </c>
      <c r="H54" s="717">
        <v>-27.323943661971825</v>
      </c>
      <c r="I54" s="717">
        <v>-8.2474226804123703</v>
      </c>
      <c r="J54" s="717">
        <v>-60.880829015544045</v>
      </c>
      <c r="K54" s="733">
        <v>-37.333333333333329</v>
      </c>
      <c r="L54" s="729">
        <v>-12.07834602829162</v>
      </c>
      <c r="M54" s="732">
        <v>-7.2463768115942031</v>
      </c>
      <c r="N54" s="733">
        <v>-24.324324324324323</v>
      </c>
      <c r="O54" s="729">
        <v>-13.20754716981132</v>
      </c>
      <c r="P54" s="732">
        <v>-21.048182586644131</v>
      </c>
      <c r="Q54" s="717">
        <v>-41.11498257839721</v>
      </c>
      <c r="R54" s="733">
        <v>-33.333333333333343</v>
      </c>
      <c r="S54" s="729">
        <v>-27.633069082672705</v>
      </c>
      <c r="T54" s="729">
        <v>34.974093264248694</v>
      </c>
      <c r="U54" s="729">
        <v>-13.903743315508024</v>
      </c>
      <c r="V54" s="729">
        <v>-22.988505747126439</v>
      </c>
      <c r="W54" s="115" t="s">
        <v>85</v>
      </c>
    </row>
    <row r="55" spans="1:23" s="420" customFormat="1" ht="28.5" customHeight="1">
      <c r="A55" s="115" t="s">
        <v>86</v>
      </c>
      <c r="B55" s="729">
        <v>7.2924293454385634</v>
      </c>
      <c r="C55" s="730">
        <v>9.1062801932367137</v>
      </c>
      <c r="D55" s="717">
        <v>7.0317002881844246</v>
      </c>
      <c r="E55" s="717">
        <v>19.094488188976385</v>
      </c>
      <c r="F55" s="731">
        <v>22.222222222222229</v>
      </c>
      <c r="G55" s="732">
        <v>4.0617848970251771</v>
      </c>
      <c r="H55" s="717">
        <v>-25.347222222222214</v>
      </c>
      <c r="I55" s="717">
        <v>-16.633266533066134</v>
      </c>
      <c r="J55" s="717">
        <v>-37.260273972602739</v>
      </c>
      <c r="K55" s="733">
        <v>-67.567567567567565</v>
      </c>
      <c r="L55" s="729">
        <v>-6.5307663269158098</v>
      </c>
      <c r="M55" s="732">
        <v>-48.484848484848484</v>
      </c>
      <c r="N55" s="733">
        <v>-39.84375</v>
      </c>
      <c r="O55" s="729">
        <v>-44.230769230769226</v>
      </c>
      <c r="P55" s="732">
        <v>-2.1452145214521465</v>
      </c>
      <c r="Q55" s="717">
        <v>-20.812182741116743</v>
      </c>
      <c r="R55" s="733">
        <v>-88.888888888888886</v>
      </c>
      <c r="S55" s="729">
        <v>-10.20812685827552</v>
      </c>
      <c r="T55" s="729">
        <v>6.5217391304347956</v>
      </c>
      <c r="U55" s="729">
        <v>-46.496815286624205</v>
      </c>
      <c r="V55" s="729">
        <v>19.791666666666671</v>
      </c>
      <c r="W55" s="115" t="s">
        <v>86</v>
      </c>
    </row>
    <row r="56" spans="1:23" s="420" customFormat="1" ht="28.5" customHeight="1">
      <c r="A56" s="115" t="s">
        <v>87</v>
      </c>
      <c r="B56" s="729">
        <v>5.9475716648397849</v>
      </c>
      <c r="C56" s="730">
        <v>0.92859430035221635</v>
      </c>
      <c r="D56" s="717">
        <v>1.3521234050656972</v>
      </c>
      <c r="E56" s="717">
        <v>-6.75</v>
      </c>
      <c r="F56" s="731">
        <v>21.025641025641022</v>
      </c>
      <c r="G56" s="732">
        <v>41.873706004140786</v>
      </c>
      <c r="H56" s="717">
        <v>-12.463768115942031</v>
      </c>
      <c r="I56" s="717">
        <v>-6.4548162859980067</v>
      </c>
      <c r="J56" s="717">
        <v>-28.68632707774799</v>
      </c>
      <c r="K56" s="733">
        <v>-8.3333333333333428</v>
      </c>
      <c r="L56" s="729">
        <v>18.742586002372491</v>
      </c>
      <c r="M56" s="732">
        <v>25</v>
      </c>
      <c r="N56" s="733">
        <v>29.213483146067432</v>
      </c>
      <c r="O56" s="729">
        <v>27.027027027027017</v>
      </c>
      <c r="P56" s="732">
        <v>22.910662824207478</v>
      </c>
      <c r="Q56" s="717">
        <v>2.3715415019762958</v>
      </c>
      <c r="R56" s="733" t="s">
        <v>22</v>
      </c>
      <c r="S56" s="729">
        <v>14.25</v>
      </c>
      <c r="T56" s="729">
        <v>19.719626168224295</v>
      </c>
      <c r="U56" s="729">
        <v>-20</v>
      </c>
      <c r="V56" s="729">
        <v>254.83091787439616</v>
      </c>
      <c r="W56" s="115" t="s">
        <v>87</v>
      </c>
    </row>
    <row r="57" spans="1:23" s="420" customFormat="1" ht="28.5" customHeight="1" thickBot="1">
      <c r="A57" s="123" t="s">
        <v>88</v>
      </c>
      <c r="B57" s="734">
        <v>7.5053050603305422</v>
      </c>
      <c r="C57" s="735">
        <v>4.4483985765124459</v>
      </c>
      <c r="D57" s="736">
        <v>2.7320125130344053</v>
      </c>
      <c r="E57" s="736">
        <v>6.0060060060060039</v>
      </c>
      <c r="F57" s="737">
        <v>49.685534591194966</v>
      </c>
      <c r="G57" s="738">
        <v>28.62921348314606</v>
      </c>
      <c r="H57" s="736">
        <v>-6.0439560439560438</v>
      </c>
      <c r="I57" s="736">
        <v>-3.14861460957178</v>
      </c>
      <c r="J57" s="736">
        <v>-13.758389261744966</v>
      </c>
      <c r="K57" s="739">
        <v>-20.25316455696202</v>
      </c>
      <c r="L57" s="734">
        <v>15.510791366906474</v>
      </c>
      <c r="M57" s="738">
        <v>-49.305555555555557</v>
      </c>
      <c r="N57" s="739">
        <v>-13.084112149532714</v>
      </c>
      <c r="O57" s="734">
        <v>-33.864541832669332</v>
      </c>
      <c r="P57" s="738">
        <v>-2.6845637583892596</v>
      </c>
      <c r="Q57" s="736">
        <v>-16.055045871559642</v>
      </c>
      <c r="R57" s="739" t="s">
        <v>22</v>
      </c>
      <c r="S57" s="734">
        <v>-7.5359864521591788</v>
      </c>
      <c r="T57" s="734">
        <v>-9.240246406570833</v>
      </c>
      <c r="U57" s="734">
        <v>16.190476190476204</v>
      </c>
      <c r="V57" s="734">
        <v>-36.693548387096776</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K7:K8"/>
    <mergeCell ref="L7:L8"/>
    <mergeCell ref="M7:M8"/>
    <mergeCell ref="N7:N8"/>
    <mergeCell ref="O7:O8"/>
    <mergeCell ref="A4:A8"/>
    <mergeCell ref="W4:W8"/>
    <mergeCell ref="B5:B8"/>
    <mergeCell ref="C5:C8"/>
    <mergeCell ref="V6:V8"/>
    <mergeCell ref="D7:D8"/>
    <mergeCell ref="E7:E8"/>
    <mergeCell ref="F7:F8"/>
    <mergeCell ref="G7:G8"/>
    <mergeCell ref="H7:H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90"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90" t="s">
        <v>89</v>
      </c>
    </row>
    <row r="5" spans="1:31" s="74" customFormat="1" ht="25.5" customHeight="1" thickBot="1">
      <c r="A5" s="891"/>
      <c r="B5" s="903" t="s">
        <v>92</v>
      </c>
      <c r="C5" s="910" t="s">
        <v>93</v>
      </c>
      <c r="D5" s="911"/>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91"/>
    </row>
    <row r="6" spans="1:31" s="74" customFormat="1" ht="25.5" customHeight="1" thickBot="1">
      <c r="A6" s="891"/>
      <c r="B6" s="904"/>
      <c r="C6" s="912"/>
      <c r="D6" s="913"/>
      <c r="E6" s="428"/>
      <c r="F6" s="428"/>
      <c r="G6" s="428"/>
      <c r="H6" s="428"/>
      <c r="I6" s="428"/>
      <c r="J6" s="521"/>
      <c r="K6" s="483" t="s">
        <v>96</v>
      </c>
      <c r="L6" s="484"/>
      <c r="M6" s="484"/>
      <c r="N6" s="484"/>
      <c r="O6" s="484"/>
      <c r="P6" s="484"/>
      <c r="Q6" s="484"/>
      <c r="R6" s="484"/>
      <c r="S6" s="938" t="s">
        <v>97</v>
      </c>
      <c r="T6" s="939"/>
      <c r="U6" s="496"/>
      <c r="V6" s="497"/>
      <c r="W6" s="498"/>
      <c r="X6" s="499"/>
      <c r="Y6" s="500"/>
      <c r="Z6" s="501"/>
      <c r="AA6" s="500"/>
      <c r="AB6" s="501"/>
      <c r="AC6" s="502"/>
      <c r="AD6" s="503"/>
      <c r="AE6" s="891"/>
    </row>
    <row r="7" spans="1:31" s="74" customFormat="1" ht="25.5" customHeight="1">
      <c r="A7" s="891"/>
      <c r="B7" s="904"/>
      <c r="C7" s="912"/>
      <c r="D7" s="913"/>
      <c r="E7" s="906" t="s">
        <v>104</v>
      </c>
      <c r="F7" s="906"/>
      <c r="G7" s="906" t="s">
        <v>159</v>
      </c>
      <c r="H7" s="906"/>
      <c r="I7" s="906" t="s">
        <v>105</v>
      </c>
      <c r="J7" s="908"/>
      <c r="K7" s="930" t="s">
        <v>93</v>
      </c>
      <c r="L7" s="931"/>
      <c r="M7" s="494"/>
      <c r="N7" s="494"/>
      <c r="O7" s="494"/>
      <c r="P7" s="493"/>
      <c r="Q7" s="936" t="s">
        <v>99</v>
      </c>
      <c r="R7" s="934"/>
      <c r="S7" s="930" t="s">
        <v>93</v>
      </c>
      <c r="T7" s="934"/>
      <c r="U7" s="500" t="s">
        <v>93</v>
      </c>
      <c r="V7" s="504"/>
      <c r="W7" s="505" t="s">
        <v>99</v>
      </c>
      <c r="X7" s="501"/>
      <c r="Y7" s="500" t="s">
        <v>101</v>
      </c>
      <c r="Z7" s="501"/>
      <c r="AA7" s="500" t="s">
        <v>102</v>
      </c>
      <c r="AB7" s="501"/>
      <c r="AC7" s="502" t="s">
        <v>103</v>
      </c>
      <c r="AD7" s="503"/>
      <c r="AE7" s="891"/>
    </row>
    <row r="8" spans="1:31" s="74" customFormat="1" ht="25.5" customHeight="1" thickBot="1">
      <c r="A8" s="892"/>
      <c r="B8" s="905"/>
      <c r="C8" s="914"/>
      <c r="D8" s="915"/>
      <c r="E8" s="907"/>
      <c r="F8" s="907"/>
      <c r="G8" s="907"/>
      <c r="H8" s="907"/>
      <c r="I8" s="907"/>
      <c r="J8" s="909"/>
      <c r="K8" s="932"/>
      <c r="L8" s="933"/>
      <c r="M8" s="506" t="s">
        <v>104</v>
      </c>
      <c r="N8" s="507"/>
      <c r="O8" s="508" t="s">
        <v>105</v>
      </c>
      <c r="P8" s="507"/>
      <c r="Q8" s="937"/>
      <c r="R8" s="935"/>
      <c r="S8" s="932"/>
      <c r="T8" s="935"/>
      <c r="U8" s="510"/>
      <c r="V8" s="511"/>
      <c r="W8" s="512"/>
      <c r="X8" s="509"/>
      <c r="Y8" s="510"/>
      <c r="Z8" s="509"/>
      <c r="AA8" s="510"/>
      <c r="AB8" s="509"/>
      <c r="AC8" s="513"/>
      <c r="AD8" s="514"/>
      <c r="AE8" s="892"/>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96840912.355000004</v>
      </c>
      <c r="C10" s="604">
        <v>317970.25299999991</v>
      </c>
      <c r="D10" s="740">
        <v>32.834289275836504</v>
      </c>
      <c r="E10" s="605">
        <v>264763.98200000002</v>
      </c>
      <c r="F10" s="744">
        <v>27.340095788175415</v>
      </c>
      <c r="G10" s="609">
        <v>31483.337999999996</v>
      </c>
      <c r="H10" s="748">
        <v>3.2510369052067771</v>
      </c>
      <c r="I10" s="605">
        <v>21722.933000000001</v>
      </c>
      <c r="J10" s="752">
        <v>2.2431565824543189</v>
      </c>
      <c r="K10" s="609">
        <v>37266.716000000008</v>
      </c>
      <c r="L10" s="740">
        <v>4.0449882233995407</v>
      </c>
      <c r="M10" s="616">
        <v>24233.499999999985</v>
      </c>
      <c r="N10" s="756">
        <v>2.6303423707029268</v>
      </c>
      <c r="O10" s="619">
        <v>13033.216000000002</v>
      </c>
      <c r="P10" s="740">
        <v>1.4146458526966119</v>
      </c>
      <c r="Q10" s="621">
        <v>73333.581999999995</v>
      </c>
      <c r="R10" s="740">
        <v>7.9597428324434176</v>
      </c>
      <c r="S10" s="604">
        <v>-11707.368999999997</v>
      </c>
      <c r="T10" s="760">
        <v>-1.2707363249284651</v>
      </c>
      <c r="U10" s="626">
        <v>18543.692999999999</v>
      </c>
      <c r="V10" s="740">
        <v>2.0127617309595101</v>
      </c>
      <c r="W10" s="628">
        <v>1005.9429999999999</v>
      </c>
      <c r="X10" s="764">
        <v>0.10918664226843069</v>
      </c>
      <c r="Y10" s="604">
        <v>266120.783</v>
      </c>
      <c r="Z10" s="764">
        <v>27.480201965100537</v>
      </c>
      <c r="AA10" s="628">
        <v>91476.106999999989</v>
      </c>
      <c r="AB10" s="756">
        <v>9.4460187100123871</v>
      </c>
      <c r="AC10" s="604">
        <v>513817.72699999996</v>
      </c>
      <c r="AD10" s="764">
        <v>53.057918859380813</v>
      </c>
      <c r="AE10" s="146" t="s">
        <v>106</v>
      </c>
    </row>
    <row r="11" spans="1:31" ht="25.5" customHeight="1">
      <c r="A11" s="147" t="s">
        <v>107</v>
      </c>
      <c r="B11" s="597">
        <v>4580764.0199999996</v>
      </c>
      <c r="C11" s="598">
        <v>18589.781999999999</v>
      </c>
      <c r="D11" s="741">
        <v>40.582273871422871</v>
      </c>
      <c r="E11" s="606">
        <v>14605.083000000001</v>
      </c>
      <c r="F11" s="745">
        <v>31.883508812575773</v>
      </c>
      <c r="G11" s="610">
        <v>1937.4369999999999</v>
      </c>
      <c r="H11" s="749">
        <v>4.2295062385684741</v>
      </c>
      <c r="I11" s="606">
        <v>2047.2619999999999</v>
      </c>
      <c r="J11" s="753">
        <v>4.4692588202786316</v>
      </c>
      <c r="K11" s="613">
        <v>1992.6489999999999</v>
      </c>
      <c r="L11" s="741">
        <v>4.5536683645878879</v>
      </c>
      <c r="M11" s="617">
        <v>1280.068</v>
      </c>
      <c r="N11" s="757">
        <v>2.9252543504256336</v>
      </c>
      <c r="O11" s="620">
        <v>712.58100000000002</v>
      </c>
      <c r="P11" s="741">
        <v>1.6284140141622543</v>
      </c>
      <c r="Q11" s="622">
        <v>4193.7049999999999</v>
      </c>
      <c r="R11" s="741">
        <v>9.583595399347324</v>
      </c>
      <c r="S11" s="623">
        <v>-514.23599999999999</v>
      </c>
      <c r="T11" s="761">
        <v>-1.1751493640536876</v>
      </c>
      <c r="U11" s="627">
        <v>1118.4880000000001</v>
      </c>
      <c r="V11" s="741">
        <v>2.5560063120856595</v>
      </c>
      <c r="W11" s="629">
        <v>79.366</v>
      </c>
      <c r="X11" s="765">
        <v>0.18136984658305719</v>
      </c>
      <c r="Y11" s="623">
        <v>13115.785</v>
      </c>
      <c r="Z11" s="765">
        <v>28.632308808607871</v>
      </c>
      <c r="AA11" s="629">
        <v>2987.6320000000001</v>
      </c>
      <c r="AB11" s="757">
        <v>6.5221259749590867</v>
      </c>
      <c r="AC11" s="630">
        <v>22182.659</v>
      </c>
      <c r="AD11" s="765">
        <v>48.425675068937522</v>
      </c>
      <c r="AE11" s="147" t="s">
        <v>107</v>
      </c>
    </row>
    <row r="12" spans="1:31" ht="25.5" customHeight="1">
      <c r="A12" s="148" t="s">
        <v>43</v>
      </c>
      <c r="B12" s="599">
        <v>959439.473</v>
      </c>
      <c r="C12" s="600">
        <v>2023.9570000000001</v>
      </c>
      <c r="D12" s="742">
        <v>21.095202531864146</v>
      </c>
      <c r="E12" s="607">
        <v>1596.3779999999999</v>
      </c>
      <c r="F12" s="746">
        <v>16.638652514560444</v>
      </c>
      <c r="G12" s="611">
        <v>301.70499999999998</v>
      </c>
      <c r="H12" s="750">
        <v>3.1445964908721238</v>
      </c>
      <c r="I12" s="607">
        <v>125.874</v>
      </c>
      <c r="J12" s="754">
        <v>1.3119535264315729</v>
      </c>
      <c r="K12" s="614">
        <v>228.68700000000001</v>
      </c>
      <c r="L12" s="742">
        <v>2.6216691187538421</v>
      </c>
      <c r="M12" s="617">
        <v>160.87299999999999</v>
      </c>
      <c r="N12" s="758">
        <v>1.8442490222062766</v>
      </c>
      <c r="O12" s="620">
        <v>67.813999999999993</v>
      </c>
      <c r="P12" s="742">
        <v>0.77742009654756516</v>
      </c>
      <c r="Q12" s="611">
        <v>366.35</v>
      </c>
      <c r="R12" s="742">
        <v>4.1998385638688251</v>
      </c>
      <c r="S12" s="624">
        <v>-41.61</v>
      </c>
      <c r="T12" s="762">
        <v>-0.47701728577202629</v>
      </c>
      <c r="U12" s="600">
        <v>117.849</v>
      </c>
      <c r="V12" s="742">
        <v>1.3510216320823727</v>
      </c>
      <c r="W12" s="607">
        <v>0</v>
      </c>
      <c r="X12" s="766">
        <v>0</v>
      </c>
      <c r="Y12" s="624">
        <v>2638.5</v>
      </c>
      <c r="Z12" s="766">
        <v>27.500432015266895</v>
      </c>
      <c r="AA12" s="607">
        <v>990.60900000000004</v>
      </c>
      <c r="AB12" s="758">
        <v>10.324872260076379</v>
      </c>
      <c r="AC12" s="624">
        <v>4730.5290000000005</v>
      </c>
      <c r="AD12" s="766">
        <v>49.305132143546906</v>
      </c>
      <c r="AE12" s="148" t="s">
        <v>108</v>
      </c>
    </row>
    <row r="13" spans="1:31" ht="25.5" customHeight="1">
      <c r="A13" s="148" t="s">
        <v>44</v>
      </c>
      <c r="B13" s="599">
        <v>797946.853</v>
      </c>
      <c r="C13" s="600">
        <v>1992.7719999999999</v>
      </c>
      <c r="D13" s="742">
        <v>24.973743458074644</v>
      </c>
      <c r="E13" s="607">
        <v>1706.1369999999999</v>
      </c>
      <c r="F13" s="746">
        <v>21.381586926316256</v>
      </c>
      <c r="G13" s="611">
        <v>225.47900000000001</v>
      </c>
      <c r="H13" s="750">
        <v>2.8257395734099098</v>
      </c>
      <c r="I13" s="607">
        <v>61.155999999999999</v>
      </c>
      <c r="J13" s="754">
        <v>0.76641695834847789</v>
      </c>
      <c r="K13" s="614">
        <v>245.648</v>
      </c>
      <c r="L13" s="742">
        <v>3.166101064102345</v>
      </c>
      <c r="M13" s="617">
        <v>185.904</v>
      </c>
      <c r="N13" s="758">
        <v>2.3960742697717152</v>
      </c>
      <c r="O13" s="620">
        <v>59.744</v>
      </c>
      <c r="P13" s="742">
        <v>0.77002679433062959</v>
      </c>
      <c r="Q13" s="611">
        <v>252.59200000000001</v>
      </c>
      <c r="R13" s="742">
        <v>3.2556006968660016</v>
      </c>
      <c r="S13" s="624">
        <v>-57.94</v>
      </c>
      <c r="T13" s="762">
        <v>-0.74677544964375797</v>
      </c>
      <c r="U13" s="600">
        <v>98.847999999999999</v>
      </c>
      <c r="V13" s="742">
        <v>1.2740293345941696</v>
      </c>
      <c r="W13" s="607">
        <v>0</v>
      </c>
      <c r="X13" s="766">
        <v>0</v>
      </c>
      <c r="Y13" s="624">
        <v>2783.63</v>
      </c>
      <c r="Z13" s="766">
        <v>34.884904797036654</v>
      </c>
      <c r="AA13" s="607">
        <v>993.16</v>
      </c>
      <c r="AB13" s="758">
        <v>12.446442971309017</v>
      </c>
      <c r="AC13" s="624">
        <v>7309.5259999999998</v>
      </c>
      <c r="AD13" s="766">
        <v>91.604171036188049</v>
      </c>
      <c r="AE13" s="148" t="s">
        <v>44</v>
      </c>
    </row>
    <row r="14" spans="1:31" ht="25.5" customHeight="1">
      <c r="A14" s="148" t="s">
        <v>45</v>
      </c>
      <c r="B14" s="599">
        <v>1599238.3130000001</v>
      </c>
      <c r="C14" s="600">
        <v>3351.5459999999998</v>
      </c>
      <c r="D14" s="742">
        <v>20.957139237821647</v>
      </c>
      <c r="E14" s="607">
        <v>2859.0419999999999</v>
      </c>
      <c r="F14" s="746">
        <v>17.877523173120728</v>
      </c>
      <c r="G14" s="611">
        <v>413.27199999999999</v>
      </c>
      <c r="H14" s="750">
        <v>2.5841802102948987</v>
      </c>
      <c r="I14" s="607">
        <v>79.231999999999999</v>
      </c>
      <c r="J14" s="754">
        <v>0.49543585440602184</v>
      </c>
      <c r="K14" s="614">
        <v>366.536</v>
      </c>
      <c r="L14" s="742">
        <v>2.4000702572021022</v>
      </c>
      <c r="M14" s="617">
        <v>235.86799999999999</v>
      </c>
      <c r="N14" s="758">
        <v>1.5444588564990762</v>
      </c>
      <c r="O14" s="620">
        <v>130.66800000000001</v>
      </c>
      <c r="P14" s="742">
        <v>0.85561140070302577</v>
      </c>
      <c r="Q14" s="611">
        <v>1847.3019999999999</v>
      </c>
      <c r="R14" s="742">
        <v>12.096095843982466</v>
      </c>
      <c r="S14" s="624">
        <v>-65.212000000000003</v>
      </c>
      <c r="T14" s="762">
        <v>-0.42700684683813728</v>
      </c>
      <c r="U14" s="600">
        <v>215.21600000000001</v>
      </c>
      <c r="V14" s="742">
        <v>1.4092299814315854</v>
      </c>
      <c r="W14" s="607">
        <v>9.6790000000000003</v>
      </c>
      <c r="X14" s="766">
        <v>6.3377894721007341E-2</v>
      </c>
      <c r="Y14" s="624">
        <v>5288.5929999999998</v>
      </c>
      <c r="Z14" s="766">
        <v>33.069449105925713</v>
      </c>
      <c r="AA14" s="607">
        <v>1370.2</v>
      </c>
      <c r="AB14" s="758">
        <v>8.5678287523618124</v>
      </c>
      <c r="AC14" s="624">
        <v>5444.3289999999997</v>
      </c>
      <c r="AD14" s="766">
        <v>34.043262694144815</v>
      </c>
      <c r="AE14" s="148" t="s">
        <v>45</v>
      </c>
    </row>
    <row r="15" spans="1:31" ht="25.5" customHeight="1">
      <c r="A15" s="148" t="s">
        <v>46</v>
      </c>
      <c r="B15" s="599">
        <v>816631.04</v>
      </c>
      <c r="C15" s="600">
        <v>1188.1990000000001</v>
      </c>
      <c r="D15" s="742">
        <v>14.550010246977632</v>
      </c>
      <c r="E15" s="607">
        <v>964.06799999999998</v>
      </c>
      <c r="F15" s="746">
        <v>11.80542929154395</v>
      </c>
      <c r="G15" s="611">
        <v>170.95500000000001</v>
      </c>
      <c r="H15" s="750">
        <v>2.0934178548980946</v>
      </c>
      <c r="I15" s="607">
        <v>53.176000000000002</v>
      </c>
      <c r="J15" s="754">
        <v>0.65116310053558579</v>
      </c>
      <c r="K15" s="614">
        <v>220.02799999999999</v>
      </c>
      <c r="L15" s="742">
        <v>2.8233979879912368</v>
      </c>
      <c r="M15" s="617">
        <v>147.85400000000001</v>
      </c>
      <c r="N15" s="758">
        <v>1.8972616490467413</v>
      </c>
      <c r="O15" s="620">
        <v>72.174000000000007</v>
      </c>
      <c r="P15" s="742">
        <v>0.92613633894449587</v>
      </c>
      <c r="Q15" s="611">
        <v>28.11</v>
      </c>
      <c r="R15" s="742">
        <v>0.36070735289342115</v>
      </c>
      <c r="S15" s="624">
        <v>-15.513999999999999</v>
      </c>
      <c r="T15" s="762">
        <v>-0.19907555577333813</v>
      </c>
      <c r="U15" s="600">
        <v>253.85499999999999</v>
      </c>
      <c r="V15" s="742">
        <v>3.2574658508985923</v>
      </c>
      <c r="W15" s="607">
        <v>0.79900000000000004</v>
      </c>
      <c r="X15" s="766">
        <v>1.025276325015452E-2</v>
      </c>
      <c r="Y15" s="624">
        <v>1797.076</v>
      </c>
      <c r="Z15" s="766">
        <v>22.005972244209573</v>
      </c>
      <c r="AA15" s="607">
        <v>358.52199999999999</v>
      </c>
      <c r="AB15" s="758">
        <v>4.3902568288366792</v>
      </c>
      <c r="AC15" s="624">
        <v>5454.3190000000004</v>
      </c>
      <c r="AD15" s="766">
        <v>66.790493293029868</v>
      </c>
      <c r="AE15" s="148" t="s">
        <v>46</v>
      </c>
    </row>
    <row r="16" spans="1:31" ht="25.5" customHeight="1">
      <c r="A16" s="148" t="s">
        <v>47</v>
      </c>
      <c r="B16" s="599">
        <v>745113.11300000001</v>
      </c>
      <c r="C16" s="600">
        <v>1712.5940000000001</v>
      </c>
      <c r="D16" s="742">
        <v>22.984349223229952</v>
      </c>
      <c r="E16" s="607">
        <v>1550.6210000000001</v>
      </c>
      <c r="F16" s="746">
        <v>20.81054504270951</v>
      </c>
      <c r="G16" s="611">
        <v>111.29900000000001</v>
      </c>
      <c r="H16" s="750">
        <v>1.493719517992163</v>
      </c>
      <c r="I16" s="607">
        <v>50.673999999999999</v>
      </c>
      <c r="J16" s="754">
        <v>0.68008466252827837</v>
      </c>
      <c r="K16" s="614">
        <v>137.76499999999999</v>
      </c>
      <c r="L16" s="742">
        <v>2.0079485124912431</v>
      </c>
      <c r="M16" s="617">
        <v>66.448999999999998</v>
      </c>
      <c r="N16" s="758">
        <v>0.96850557620970956</v>
      </c>
      <c r="O16" s="620">
        <v>71.316000000000003</v>
      </c>
      <c r="P16" s="742">
        <v>1.0394429362815341</v>
      </c>
      <c r="Q16" s="611">
        <v>507.37400000000002</v>
      </c>
      <c r="R16" s="742">
        <v>7.3950631043932216</v>
      </c>
      <c r="S16" s="624">
        <v>-195.80199999999999</v>
      </c>
      <c r="T16" s="762">
        <v>-2.8538477453838813</v>
      </c>
      <c r="U16" s="600">
        <v>72.429000000000002</v>
      </c>
      <c r="V16" s="742">
        <v>1.0556651022482364</v>
      </c>
      <c r="W16" s="607">
        <v>4.3449999999999998</v>
      </c>
      <c r="X16" s="766">
        <v>6.3329120507926204E-2</v>
      </c>
      <c r="Y16" s="624">
        <v>2550.2359999999999</v>
      </c>
      <c r="Z16" s="766">
        <v>34.226159163031667</v>
      </c>
      <c r="AA16" s="607">
        <v>1095.3230000000001</v>
      </c>
      <c r="AB16" s="758">
        <v>14.700090239855973</v>
      </c>
      <c r="AC16" s="624">
        <v>4469.1620000000003</v>
      </c>
      <c r="AD16" s="766">
        <v>59.979644996530887</v>
      </c>
      <c r="AE16" s="148" t="s">
        <v>47</v>
      </c>
    </row>
    <row r="17" spans="1:31" ht="25.5" customHeight="1">
      <c r="A17" s="148" t="s">
        <v>48</v>
      </c>
      <c r="B17" s="599">
        <v>1241416.49</v>
      </c>
      <c r="C17" s="600">
        <v>2811.069</v>
      </c>
      <c r="D17" s="742">
        <v>22.644044304583065</v>
      </c>
      <c r="E17" s="607">
        <v>2328.1089999999999</v>
      </c>
      <c r="F17" s="746">
        <v>18.753649711870668</v>
      </c>
      <c r="G17" s="611">
        <v>382.12799999999999</v>
      </c>
      <c r="H17" s="750">
        <v>3.0781611415520991</v>
      </c>
      <c r="I17" s="607">
        <v>100.83199999999999</v>
      </c>
      <c r="J17" s="754">
        <v>0.81223345116029511</v>
      </c>
      <c r="K17" s="614">
        <v>313.959</v>
      </c>
      <c r="L17" s="742">
        <v>2.6112830367894535</v>
      </c>
      <c r="M17" s="617">
        <v>174.714</v>
      </c>
      <c r="N17" s="758">
        <v>1.4531442146574316</v>
      </c>
      <c r="O17" s="620">
        <v>139.245</v>
      </c>
      <c r="P17" s="742">
        <v>1.1581388221320219</v>
      </c>
      <c r="Q17" s="611">
        <v>347.81900000000002</v>
      </c>
      <c r="R17" s="742">
        <v>2.8929059354026192</v>
      </c>
      <c r="S17" s="624">
        <v>-253.46100000000001</v>
      </c>
      <c r="T17" s="762">
        <v>-2.1081045925986883</v>
      </c>
      <c r="U17" s="600">
        <v>259.125</v>
      </c>
      <c r="V17" s="742">
        <v>2.1552136326974765</v>
      </c>
      <c r="W17" s="607">
        <v>15.2</v>
      </c>
      <c r="X17" s="766">
        <v>0.12642256523686116</v>
      </c>
      <c r="Y17" s="624">
        <v>2739.636</v>
      </c>
      <c r="Z17" s="766">
        <v>22.068629038430124</v>
      </c>
      <c r="AA17" s="607">
        <v>1117.2380000000001</v>
      </c>
      <c r="AB17" s="758">
        <v>8.999703234165997</v>
      </c>
      <c r="AC17" s="624">
        <v>6996.1130000000003</v>
      </c>
      <c r="AD17" s="766">
        <v>56.355889069912386</v>
      </c>
      <c r="AE17" s="148" t="s">
        <v>48</v>
      </c>
    </row>
    <row r="18" spans="1:31" ht="25.5" customHeight="1">
      <c r="A18" s="148" t="s">
        <v>49</v>
      </c>
      <c r="B18" s="599">
        <v>1887322.264</v>
      </c>
      <c r="C18" s="600">
        <v>4707.6310000000003</v>
      </c>
      <c r="D18" s="742">
        <v>24.943440183991815</v>
      </c>
      <c r="E18" s="607">
        <v>3569.1149999999998</v>
      </c>
      <c r="F18" s="746">
        <v>18.910999292911431</v>
      </c>
      <c r="G18" s="611">
        <v>969.44399999999996</v>
      </c>
      <c r="H18" s="750">
        <v>5.1366108400870321</v>
      </c>
      <c r="I18" s="607">
        <v>169.072</v>
      </c>
      <c r="J18" s="754">
        <v>0.89583005099334745</v>
      </c>
      <c r="K18" s="614">
        <v>1250.047</v>
      </c>
      <c r="L18" s="742">
        <v>6.8418081527019474</v>
      </c>
      <c r="M18" s="617">
        <v>655.04999999999995</v>
      </c>
      <c r="N18" s="758">
        <v>3.5852463390795783</v>
      </c>
      <c r="O18" s="620">
        <v>594.99699999999996</v>
      </c>
      <c r="P18" s="742">
        <v>3.2565618136223677</v>
      </c>
      <c r="Q18" s="611">
        <v>1603.4739999999999</v>
      </c>
      <c r="R18" s="742">
        <v>8.776199203586426</v>
      </c>
      <c r="S18" s="624">
        <v>-152.333</v>
      </c>
      <c r="T18" s="762">
        <v>-0.8337551798656736</v>
      </c>
      <c r="U18" s="600">
        <v>901.66800000000001</v>
      </c>
      <c r="V18" s="742">
        <v>4.935046021013977</v>
      </c>
      <c r="W18" s="607">
        <v>8.9730000000000008</v>
      </c>
      <c r="X18" s="766">
        <v>4.9111389055127186E-2</v>
      </c>
      <c r="Y18" s="624">
        <v>5861.7449999999999</v>
      </c>
      <c r="Z18" s="766">
        <v>31.05852726802782</v>
      </c>
      <c r="AA18" s="607">
        <v>2504.8879999999999</v>
      </c>
      <c r="AB18" s="758">
        <v>13.272179573037665</v>
      </c>
      <c r="AC18" s="624">
        <v>3773.3049999999998</v>
      </c>
      <c r="AD18" s="766">
        <v>19.992902494578953</v>
      </c>
      <c r="AE18" s="148" t="s">
        <v>49</v>
      </c>
    </row>
    <row r="19" spans="1:31" ht="25.5" customHeight="1">
      <c r="A19" s="148" t="s">
        <v>50</v>
      </c>
      <c r="B19" s="599">
        <v>1579846.889</v>
      </c>
      <c r="C19" s="600">
        <v>3371.239</v>
      </c>
      <c r="D19" s="742">
        <v>21.33902356913778</v>
      </c>
      <c r="E19" s="607">
        <v>2787.2040000000002</v>
      </c>
      <c r="F19" s="746">
        <v>17.642241279243361</v>
      </c>
      <c r="G19" s="611">
        <v>367.36700000000002</v>
      </c>
      <c r="H19" s="750">
        <v>2.3253329329434789</v>
      </c>
      <c r="I19" s="607">
        <v>216.66800000000001</v>
      </c>
      <c r="J19" s="754">
        <v>1.3714493569509445</v>
      </c>
      <c r="K19" s="614">
        <v>1009.307</v>
      </c>
      <c r="L19" s="742">
        <v>6.685453398612867</v>
      </c>
      <c r="M19" s="617">
        <v>745.53800000000001</v>
      </c>
      <c r="N19" s="758">
        <v>4.938298808880786</v>
      </c>
      <c r="O19" s="620">
        <v>263.76900000000001</v>
      </c>
      <c r="P19" s="742">
        <v>1.7471545897320808</v>
      </c>
      <c r="Q19" s="611">
        <v>569.27300000000002</v>
      </c>
      <c r="R19" s="742">
        <v>3.7707537078297713</v>
      </c>
      <c r="S19" s="624">
        <v>-303.92</v>
      </c>
      <c r="T19" s="762">
        <v>-2.0131070099646813</v>
      </c>
      <c r="U19" s="600">
        <v>313.41899999999998</v>
      </c>
      <c r="V19" s="742">
        <v>2.0760265397345368</v>
      </c>
      <c r="W19" s="607">
        <v>0</v>
      </c>
      <c r="X19" s="766">
        <v>0</v>
      </c>
      <c r="Y19" s="624">
        <v>3178.9369999999999</v>
      </c>
      <c r="Z19" s="766">
        <v>20.121804347838925</v>
      </c>
      <c r="AA19" s="607">
        <v>1314.9290000000001</v>
      </c>
      <c r="AB19" s="758">
        <v>8.3231420029083605</v>
      </c>
      <c r="AC19" s="624">
        <v>8189.3620000000001</v>
      </c>
      <c r="AD19" s="766">
        <v>51.836428308465024</v>
      </c>
      <c r="AE19" s="148" t="s">
        <v>50</v>
      </c>
    </row>
    <row r="20" spans="1:31" ht="25.5" customHeight="1">
      <c r="A20" s="148" t="s">
        <v>51</v>
      </c>
      <c r="B20" s="599">
        <v>1318584.713</v>
      </c>
      <c r="C20" s="600">
        <v>2706.6410000000001</v>
      </c>
      <c r="D20" s="742">
        <v>20.526864700576883</v>
      </c>
      <c r="E20" s="607">
        <v>2245.6419999999998</v>
      </c>
      <c r="F20" s="746">
        <v>17.030699490598447</v>
      </c>
      <c r="G20" s="611">
        <v>305.84399999999999</v>
      </c>
      <c r="H20" s="750">
        <v>2.3194869240077409</v>
      </c>
      <c r="I20" s="607">
        <v>155.155</v>
      </c>
      <c r="J20" s="754">
        <v>1.1766782859706943</v>
      </c>
      <c r="K20" s="614">
        <v>362.428</v>
      </c>
      <c r="L20" s="742">
        <v>2.9118244969125562</v>
      </c>
      <c r="M20" s="617">
        <v>257.245</v>
      </c>
      <c r="N20" s="758">
        <v>2.0667616539237321</v>
      </c>
      <c r="O20" s="620">
        <v>105.18300000000001</v>
      </c>
      <c r="P20" s="742">
        <v>0.84506284298882373</v>
      </c>
      <c r="Q20" s="611">
        <v>742.59</v>
      </c>
      <c r="R20" s="742">
        <v>5.9661277637552708</v>
      </c>
      <c r="S20" s="624">
        <v>-7.6820000000000004</v>
      </c>
      <c r="T20" s="762">
        <v>-6.1718840115229115E-2</v>
      </c>
      <c r="U20" s="600">
        <v>166.96700000000001</v>
      </c>
      <c r="V20" s="742">
        <v>1.3414487864513747</v>
      </c>
      <c r="W20" s="607">
        <v>7.3280000000000003</v>
      </c>
      <c r="X20" s="766">
        <v>5.8874727982868906E-2</v>
      </c>
      <c r="Y20" s="624">
        <v>5416.4219999999996</v>
      </c>
      <c r="Z20" s="766">
        <v>41.077542812374467</v>
      </c>
      <c r="AA20" s="607">
        <v>1627.2260000000001</v>
      </c>
      <c r="AB20" s="758">
        <v>12.340701237903705</v>
      </c>
      <c r="AC20" s="624">
        <v>7755.0709999999999</v>
      </c>
      <c r="AD20" s="766">
        <v>58.813597060107888</v>
      </c>
      <c r="AE20" s="148" t="s">
        <v>51</v>
      </c>
    </row>
    <row r="21" spans="1:31" ht="25.5" customHeight="1">
      <c r="A21" s="148" t="s">
        <v>52</v>
      </c>
      <c r="B21" s="599">
        <v>4375584.5140000004</v>
      </c>
      <c r="C21" s="600">
        <v>11341.877</v>
      </c>
      <c r="D21" s="742">
        <v>25.920827180256353</v>
      </c>
      <c r="E21" s="607">
        <v>9090.607</v>
      </c>
      <c r="F21" s="746">
        <v>20.775754578420194</v>
      </c>
      <c r="G21" s="611">
        <v>1388.347</v>
      </c>
      <c r="H21" s="750">
        <v>3.1729406564034655</v>
      </c>
      <c r="I21" s="607">
        <v>862.923</v>
      </c>
      <c r="J21" s="754">
        <v>1.9721319454326964</v>
      </c>
      <c r="K21" s="614">
        <v>1194.9580000000001</v>
      </c>
      <c r="L21" s="742">
        <v>2.8623355949528775</v>
      </c>
      <c r="M21" s="617">
        <v>806.39499999999998</v>
      </c>
      <c r="N21" s="758">
        <v>1.9315935054554432</v>
      </c>
      <c r="O21" s="620">
        <v>388.56299999999999</v>
      </c>
      <c r="P21" s="742">
        <v>0.93074208949743409</v>
      </c>
      <c r="Q21" s="611">
        <v>2872.1030000000001</v>
      </c>
      <c r="R21" s="742">
        <v>6.8796749754141526</v>
      </c>
      <c r="S21" s="624">
        <v>-224.05699999999999</v>
      </c>
      <c r="T21" s="762">
        <v>-0.53669361299590179</v>
      </c>
      <c r="U21" s="600">
        <v>780.51900000000001</v>
      </c>
      <c r="V21" s="742">
        <v>1.8696115815258987</v>
      </c>
      <c r="W21" s="607">
        <v>43.167000000000002</v>
      </c>
      <c r="X21" s="766">
        <v>0.103399818761271</v>
      </c>
      <c r="Y21" s="624">
        <v>9628.5139999999992</v>
      </c>
      <c r="Z21" s="766">
        <v>22.005092049285917</v>
      </c>
      <c r="AA21" s="607">
        <v>4068.172</v>
      </c>
      <c r="AB21" s="758">
        <v>9.2974366898492953</v>
      </c>
      <c r="AC21" s="624">
        <v>12109.603999999999</v>
      </c>
      <c r="AD21" s="766">
        <v>27.675397335497561</v>
      </c>
      <c r="AE21" s="148" t="s">
        <v>52</v>
      </c>
    </row>
    <row r="22" spans="1:31" ht="25.5" customHeight="1">
      <c r="A22" s="148" t="s">
        <v>53</v>
      </c>
      <c r="B22" s="599">
        <v>4217224.7869999995</v>
      </c>
      <c r="C22" s="600">
        <v>15811.584000000001</v>
      </c>
      <c r="D22" s="742">
        <v>37.492865091613631</v>
      </c>
      <c r="E22" s="607">
        <v>12409.54</v>
      </c>
      <c r="F22" s="746">
        <v>29.425844309398922</v>
      </c>
      <c r="G22" s="611">
        <v>2108.1280000000002</v>
      </c>
      <c r="H22" s="750">
        <v>4.9988513927417557</v>
      </c>
      <c r="I22" s="607">
        <v>1293.9159999999999</v>
      </c>
      <c r="J22" s="754">
        <v>3.0681693894729545</v>
      </c>
      <c r="K22" s="614">
        <v>1704.643</v>
      </c>
      <c r="L22" s="742">
        <v>4.3524541270579693</v>
      </c>
      <c r="M22" s="617">
        <v>1088.271</v>
      </c>
      <c r="N22" s="758">
        <v>2.7786754207816551</v>
      </c>
      <c r="O22" s="620">
        <v>616.37199999999996</v>
      </c>
      <c r="P22" s="742">
        <v>1.573778706276314</v>
      </c>
      <c r="Q22" s="611">
        <v>2736.694</v>
      </c>
      <c r="R22" s="742">
        <v>6.9875833795080737</v>
      </c>
      <c r="S22" s="624">
        <v>-195.089</v>
      </c>
      <c r="T22" s="762">
        <v>-0.49811950255485299</v>
      </c>
      <c r="U22" s="600">
        <v>663.94200000000001</v>
      </c>
      <c r="V22" s="742">
        <v>1.6952388846386734</v>
      </c>
      <c r="W22" s="607">
        <v>24.5</v>
      </c>
      <c r="X22" s="766">
        <v>6.255569413239033E-2</v>
      </c>
      <c r="Y22" s="624">
        <v>6348.5659999999998</v>
      </c>
      <c r="Z22" s="766">
        <v>15.053895205136003</v>
      </c>
      <c r="AA22" s="607">
        <v>3788.2689999999998</v>
      </c>
      <c r="AB22" s="758">
        <v>8.982848179394427</v>
      </c>
      <c r="AC22" s="624">
        <v>16571.503000000001</v>
      </c>
      <c r="AD22" s="766">
        <v>39.294806032353904</v>
      </c>
      <c r="AE22" s="148" t="s">
        <v>53</v>
      </c>
    </row>
    <row r="23" spans="1:31" ht="25.5" customHeight="1">
      <c r="A23" s="148" t="s">
        <v>54</v>
      </c>
      <c r="B23" s="599">
        <v>12660312.725</v>
      </c>
      <c r="C23" s="600">
        <v>36693.754999999997</v>
      </c>
      <c r="D23" s="742">
        <v>28.983292748797403</v>
      </c>
      <c r="E23" s="607">
        <v>30257.202000000001</v>
      </c>
      <c r="F23" s="746">
        <v>23.899253246921674</v>
      </c>
      <c r="G23" s="611">
        <v>4416.692</v>
      </c>
      <c r="H23" s="750">
        <v>3.4886120871868118</v>
      </c>
      <c r="I23" s="607">
        <v>2019.8610000000001</v>
      </c>
      <c r="J23" s="754">
        <v>1.5954274146889214</v>
      </c>
      <c r="K23" s="614">
        <v>4877.9049999999997</v>
      </c>
      <c r="L23" s="742">
        <v>4.0574266235607519</v>
      </c>
      <c r="M23" s="617">
        <v>3322.6439999999998</v>
      </c>
      <c r="N23" s="758">
        <v>2.7637652283540555</v>
      </c>
      <c r="O23" s="620">
        <v>1555.261</v>
      </c>
      <c r="P23" s="742">
        <v>1.293661395206696</v>
      </c>
      <c r="Q23" s="611">
        <v>8959.9950000000008</v>
      </c>
      <c r="R23" s="742">
        <v>7.4528967374254362</v>
      </c>
      <c r="S23" s="624">
        <v>-1006.121</v>
      </c>
      <c r="T23" s="762">
        <v>-0.83688840433004885</v>
      </c>
      <c r="U23" s="600">
        <v>2083.886</v>
      </c>
      <c r="V23" s="742">
        <v>1.7333700711402786</v>
      </c>
      <c r="W23" s="607">
        <v>61.744</v>
      </c>
      <c r="X23" s="766">
        <v>5.1358472427227478E-2</v>
      </c>
      <c r="Y23" s="624">
        <v>25728.942999999999</v>
      </c>
      <c r="Z23" s="766">
        <v>20.322517744126262</v>
      </c>
      <c r="AA23" s="607">
        <v>8440.6610000000001</v>
      </c>
      <c r="AB23" s="758">
        <v>6.6670240959628435</v>
      </c>
      <c r="AC23" s="624">
        <v>41783.565000000002</v>
      </c>
      <c r="AD23" s="766">
        <v>33.003580486200043</v>
      </c>
      <c r="AE23" s="148" t="s">
        <v>54</v>
      </c>
    </row>
    <row r="24" spans="1:31" ht="25.5" customHeight="1">
      <c r="A24" s="148" t="s">
        <v>55</v>
      </c>
      <c r="B24" s="599">
        <v>5647649.1239999998</v>
      </c>
      <c r="C24" s="600">
        <v>17971.951000000001</v>
      </c>
      <c r="D24" s="742">
        <v>31.822003466233749</v>
      </c>
      <c r="E24" s="607">
        <v>14734.064</v>
      </c>
      <c r="F24" s="746">
        <v>26.08884453778613</v>
      </c>
      <c r="G24" s="611">
        <v>2169.2040000000002</v>
      </c>
      <c r="H24" s="750">
        <v>3.8408972518881299</v>
      </c>
      <c r="I24" s="607">
        <v>1068.683</v>
      </c>
      <c r="J24" s="754">
        <v>1.8922616765594944</v>
      </c>
      <c r="K24" s="614">
        <v>955.54600000000005</v>
      </c>
      <c r="L24" s="742">
        <v>1.7964722757023921</v>
      </c>
      <c r="M24" s="617">
        <v>626.10500000000002</v>
      </c>
      <c r="N24" s="758">
        <v>1.177107406842419</v>
      </c>
      <c r="O24" s="620">
        <v>329.44099999999997</v>
      </c>
      <c r="P24" s="742">
        <v>0.61936486885997299</v>
      </c>
      <c r="Q24" s="611">
        <v>4092.431</v>
      </c>
      <c r="R24" s="742">
        <v>7.6939664147252103</v>
      </c>
      <c r="S24" s="624">
        <v>-422.45699999999999</v>
      </c>
      <c r="T24" s="762">
        <v>-0.7942394067647246</v>
      </c>
      <c r="U24" s="600">
        <v>1239.9570000000001</v>
      </c>
      <c r="V24" s="742">
        <v>2.3311785864449344</v>
      </c>
      <c r="W24" s="607">
        <v>38.607999999999997</v>
      </c>
      <c r="X24" s="766">
        <v>7.2584890335282606E-2</v>
      </c>
      <c r="Y24" s="624">
        <v>14727.535</v>
      </c>
      <c r="Z24" s="766">
        <v>26.077283975405834</v>
      </c>
      <c r="AA24" s="607">
        <v>3906.0479999999998</v>
      </c>
      <c r="AB24" s="758">
        <v>6.9162370293172621</v>
      </c>
      <c r="AC24" s="624">
        <v>19253.108</v>
      </c>
      <c r="AD24" s="766">
        <v>34.090481857633193</v>
      </c>
      <c r="AE24" s="148" t="s">
        <v>55</v>
      </c>
    </row>
    <row r="25" spans="1:31" ht="25.5" customHeight="1">
      <c r="A25" s="148" t="s">
        <v>56</v>
      </c>
      <c r="B25" s="599">
        <v>1688639.8</v>
      </c>
      <c r="C25" s="600">
        <v>2591.8090000000002</v>
      </c>
      <c r="D25" s="742">
        <v>15.348501201973329</v>
      </c>
      <c r="E25" s="607">
        <v>2193.6179999999999</v>
      </c>
      <c r="F25" s="746">
        <v>12.990443551075842</v>
      </c>
      <c r="G25" s="611">
        <v>265.51</v>
      </c>
      <c r="H25" s="750">
        <v>1.5723305822828526</v>
      </c>
      <c r="I25" s="607">
        <v>132.68100000000001</v>
      </c>
      <c r="J25" s="754">
        <v>0.78572706861463304</v>
      </c>
      <c r="K25" s="614">
        <v>490.74799999999999</v>
      </c>
      <c r="L25" s="742">
        <v>3.1012904522900344</v>
      </c>
      <c r="M25" s="617">
        <v>290.92599999999999</v>
      </c>
      <c r="N25" s="758">
        <v>1.8385118759993531</v>
      </c>
      <c r="O25" s="620">
        <v>199.822</v>
      </c>
      <c r="P25" s="742">
        <v>1.2627785762906814</v>
      </c>
      <c r="Q25" s="611">
        <v>548.55600000000004</v>
      </c>
      <c r="R25" s="742">
        <v>3.4666091055825237</v>
      </c>
      <c r="S25" s="624">
        <v>-85.063999999999993</v>
      </c>
      <c r="T25" s="762">
        <v>-0.53756341550775444</v>
      </c>
      <c r="U25" s="600">
        <v>246.45500000000001</v>
      </c>
      <c r="V25" s="742">
        <v>1.5574766242942213</v>
      </c>
      <c r="W25" s="607">
        <v>0</v>
      </c>
      <c r="X25" s="766">
        <v>0</v>
      </c>
      <c r="Y25" s="624">
        <v>3150.6660000000002</v>
      </c>
      <c r="Z25" s="766">
        <v>18.658011021651866</v>
      </c>
      <c r="AA25" s="607">
        <v>3045.5329999999999</v>
      </c>
      <c r="AB25" s="758">
        <v>18.035421171525151</v>
      </c>
      <c r="AC25" s="624">
        <v>14432.821</v>
      </c>
      <c r="AD25" s="766">
        <v>85.470098478076849</v>
      </c>
      <c r="AE25" s="148" t="s">
        <v>56</v>
      </c>
    </row>
    <row r="26" spans="1:31" ht="25.5" customHeight="1">
      <c r="A26" s="148" t="s">
        <v>57</v>
      </c>
      <c r="B26" s="599">
        <v>715010.82799999998</v>
      </c>
      <c r="C26" s="600">
        <v>808.46500000000003</v>
      </c>
      <c r="D26" s="742">
        <v>11.307031562884248</v>
      </c>
      <c r="E26" s="607">
        <v>663.22799999999995</v>
      </c>
      <c r="F26" s="746">
        <v>9.275775611051305</v>
      </c>
      <c r="G26" s="611">
        <v>70.14</v>
      </c>
      <c r="H26" s="750">
        <v>0.98096416520282403</v>
      </c>
      <c r="I26" s="607">
        <v>75.096999999999994</v>
      </c>
      <c r="J26" s="754">
        <v>1.050291786630118</v>
      </c>
      <c r="K26" s="614">
        <v>182.886</v>
      </c>
      <c r="L26" s="742">
        <v>2.7017072164215961</v>
      </c>
      <c r="M26" s="617">
        <v>90.981999999999999</v>
      </c>
      <c r="N26" s="758">
        <v>1.3440434257650649</v>
      </c>
      <c r="O26" s="620">
        <v>91.903999999999996</v>
      </c>
      <c r="P26" s="742">
        <v>1.357663790656531</v>
      </c>
      <c r="Q26" s="611">
        <v>368.13400000000001</v>
      </c>
      <c r="R26" s="742">
        <v>5.4383073849838031</v>
      </c>
      <c r="S26" s="624">
        <v>-44.195999999999998</v>
      </c>
      <c r="T26" s="762">
        <v>-0.65289115698833611</v>
      </c>
      <c r="U26" s="600">
        <v>66.010999999999996</v>
      </c>
      <c r="V26" s="742">
        <v>0.97515608118284602</v>
      </c>
      <c r="W26" s="607">
        <v>30.63</v>
      </c>
      <c r="X26" s="766">
        <v>0.45248565794535117</v>
      </c>
      <c r="Y26" s="624">
        <v>1521.8389999999999</v>
      </c>
      <c r="Z26" s="766">
        <v>21.284139210266616</v>
      </c>
      <c r="AA26" s="607">
        <v>267.08699999999999</v>
      </c>
      <c r="AB26" s="758">
        <v>3.7354259479829865</v>
      </c>
      <c r="AC26" s="624">
        <v>5056.4870000000001</v>
      </c>
      <c r="AD26" s="766">
        <v>70.719026929197781</v>
      </c>
      <c r="AE26" s="148" t="s">
        <v>57</v>
      </c>
    </row>
    <row r="27" spans="1:31" ht="25.5" customHeight="1">
      <c r="A27" s="148" t="s">
        <v>58</v>
      </c>
      <c r="B27" s="599">
        <v>938187.576</v>
      </c>
      <c r="C27" s="600">
        <v>3093.2559999999999</v>
      </c>
      <c r="D27" s="742">
        <v>32.970549590820845</v>
      </c>
      <c r="E27" s="607">
        <v>2860.4949999999999</v>
      </c>
      <c r="F27" s="746">
        <v>30.489585165855999</v>
      </c>
      <c r="G27" s="611">
        <v>117.214</v>
      </c>
      <c r="H27" s="750">
        <v>1.2493663633848846</v>
      </c>
      <c r="I27" s="607">
        <v>115.547</v>
      </c>
      <c r="J27" s="754">
        <v>1.2315980615799584</v>
      </c>
      <c r="K27" s="614">
        <v>198.09</v>
      </c>
      <c r="L27" s="742">
        <v>2.2937633131327115</v>
      </c>
      <c r="M27" s="617">
        <v>121.45</v>
      </c>
      <c r="N27" s="758">
        <v>1.4063181098488959</v>
      </c>
      <c r="O27" s="620">
        <v>76.64</v>
      </c>
      <c r="P27" s="742">
        <v>0.88744520328381549</v>
      </c>
      <c r="Q27" s="611">
        <v>996.68</v>
      </c>
      <c r="R27" s="742">
        <v>11.540956226629868</v>
      </c>
      <c r="S27" s="624">
        <v>-50.066000000000003</v>
      </c>
      <c r="T27" s="762">
        <v>-0.57973423209299979</v>
      </c>
      <c r="U27" s="600">
        <v>47.078000000000003</v>
      </c>
      <c r="V27" s="742">
        <v>0.54513498538877181</v>
      </c>
      <c r="W27" s="607">
        <v>19.798999999999999</v>
      </c>
      <c r="X27" s="766">
        <v>0.22926053731493035</v>
      </c>
      <c r="Y27" s="624">
        <v>1750.854</v>
      </c>
      <c r="Z27" s="766">
        <v>18.662088955226157</v>
      </c>
      <c r="AA27" s="607">
        <v>684.12400000000002</v>
      </c>
      <c r="AB27" s="758">
        <v>7.291974627470446</v>
      </c>
      <c r="AC27" s="624">
        <v>5524.4880000000003</v>
      </c>
      <c r="AD27" s="766">
        <v>58.8846851239906</v>
      </c>
      <c r="AE27" s="148" t="s">
        <v>58</v>
      </c>
    </row>
    <row r="28" spans="1:31" ht="25.5" customHeight="1">
      <c r="A28" s="148" t="s">
        <v>59</v>
      </c>
      <c r="B28" s="599">
        <v>563868.40599999996</v>
      </c>
      <c r="C28" s="600">
        <v>921.375</v>
      </c>
      <c r="D28" s="742">
        <v>16.34024872108192</v>
      </c>
      <c r="E28" s="607">
        <v>798.14800000000002</v>
      </c>
      <c r="F28" s="746">
        <v>14.15486293445567</v>
      </c>
      <c r="G28" s="611">
        <v>106.789</v>
      </c>
      <c r="H28" s="750">
        <v>1.8938638672371371</v>
      </c>
      <c r="I28" s="607">
        <v>16.437999999999999</v>
      </c>
      <c r="J28" s="754">
        <v>0.29152191938911365</v>
      </c>
      <c r="K28" s="614">
        <v>226.905</v>
      </c>
      <c r="L28" s="742">
        <v>4.2346300692142176</v>
      </c>
      <c r="M28" s="617">
        <v>180.983</v>
      </c>
      <c r="N28" s="758">
        <v>3.3776076058993709</v>
      </c>
      <c r="O28" s="620">
        <v>45.921999999999997</v>
      </c>
      <c r="P28" s="742">
        <v>0.85702246331484666</v>
      </c>
      <c r="Q28" s="611">
        <v>141.21799999999999</v>
      </c>
      <c r="R28" s="742">
        <v>2.6354905758546234</v>
      </c>
      <c r="S28" s="624">
        <v>-26.138999999999999</v>
      </c>
      <c r="T28" s="762">
        <v>-0.48782087384231476</v>
      </c>
      <c r="U28" s="600">
        <v>46.866</v>
      </c>
      <c r="V28" s="742">
        <v>0.87463992782791711</v>
      </c>
      <c r="W28" s="607">
        <v>0</v>
      </c>
      <c r="X28" s="766">
        <v>0</v>
      </c>
      <c r="Y28" s="624">
        <v>1318.04</v>
      </c>
      <c r="Z28" s="766">
        <v>23.37495745416884</v>
      </c>
      <c r="AA28" s="607">
        <v>173.41300000000001</v>
      </c>
      <c r="AB28" s="758">
        <v>3.0754161459438114</v>
      </c>
      <c r="AC28" s="624">
        <v>2707.817</v>
      </c>
      <c r="AD28" s="766">
        <v>48.022144372458428</v>
      </c>
      <c r="AE28" s="148" t="s">
        <v>59</v>
      </c>
    </row>
    <row r="29" spans="1:31" ht="25.5" customHeight="1">
      <c r="A29" s="148" t="s">
        <v>60</v>
      </c>
      <c r="B29" s="599">
        <v>579734.24300000002</v>
      </c>
      <c r="C29" s="600">
        <v>2074.6179999999999</v>
      </c>
      <c r="D29" s="742">
        <v>35.78567291909993</v>
      </c>
      <c r="E29" s="607">
        <v>1529.4110000000001</v>
      </c>
      <c r="F29" s="746">
        <v>26.381243103488714</v>
      </c>
      <c r="G29" s="611">
        <v>487.34300000000002</v>
      </c>
      <c r="H29" s="750">
        <v>8.4063173063247874</v>
      </c>
      <c r="I29" s="607">
        <v>57.863999999999997</v>
      </c>
      <c r="J29" s="754">
        <v>0.9981125092864318</v>
      </c>
      <c r="K29" s="614">
        <v>198.69300000000001</v>
      </c>
      <c r="L29" s="742">
        <v>3.6528121082820784</v>
      </c>
      <c r="M29" s="617">
        <v>134.15799999999999</v>
      </c>
      <c r="N29" s="758">
        <v>2.4663876775875693</v>
      </c>
      <c r="O29" s="620">
        <v>64.534999999999997</v>
      </c>
      <c r="P29" s="742">
        <v>1.186424430694508</v>
      </c>
      <c r="Q29" s="611">
        <v>212.68600000000001</v>
      </c>
      <c r="R29" s="742">
        <v>3.9100622370293974</v>
      </c>
      <c r="S29" s="624">
        <v>-71.679000000000002</v>
      </c>
      <c r="T29" s="762">
        <v>-1.3177611647594585</v>
      </c>
      <c r="U29" s="600">
        <v>68.989000000000004</v>
      </c>
      <c r="V29" s="742">
        <v>1.2683076632708363</v>
      </c>
      <c r="W29" s="607">
        <v>0</v>
      </c>
      <c r="X29" s="766">
        <v>0</v>
      </c>
      <c r="Y29" s="624">
        <v>891.92499999999995</v>
      </c>
      <c r="Z29" s="766">
        <v>15.385066705469733</v>
      </c>
      <c r="AA29" s="607">
        <v>415.34399999999999</v>
      </c>
      <c r="AB29" s="758">
        <v>7.164386182377017</v>
      </c>
      <c r="AC29" s="624">
        <v>1392.75</v>
      </c>
      <c r="AD29" s="766">
        <v>24.023938844681975</v>
      </c>
      <c r="AE29" s="148" t="s">
        <v>60</v>
      </c>
    </row>
    <row r="30" spans="1:31" ht="25.5" customHeight="1">
      <c r="A30" s="148" t="s">
        <v>61</v>
      </c>
      <c r="B30" s="599">
        <v>1247709.395</v>
      </c>
      <c r="C30" s="600">
        <v>3400.252</v>
      </c>
      <c r="D30" s="742">
        <v>27.251954771086737</v>
      </c>
      <c r="E30" s="607">
        <v>2900.1590000000001</v>
      </c>
      <c r="F30" s="746">
        <v>23.243866012566173</v>
      </c>
      <c r="G30" s="611">
        <v>317.51100000000002</v>
      </c>
      <c r="H30" s="750">
        <v>2.5447512158870937</v>
      </c>
      <c r="I30" s="607">
        <v>182.58199999999999</v>
      </c>
      <c r="J30" s="754">
        <v>1.4633375426334752</v>
      </c>
      <c r="K30" s="614">
        <v>541.76499999999999</v>
      </c>
      <c r="L30" s="742">
        <v>4.4323837625551734</v>
      </c>
      <c r="M30" s="617">
        <v>288.303</v>
      </c>
      <c r="N30" s="758">
        <v>2.3587155609829797</v>
      </c>
      <c r="O30" s="620">
        <v>253.46199999999999</v>
      </c>
      <c r="P30" s="742">
        <v>2.0736682015721932</v>
      </c>
      <c r="Q30" s="611">
        <v>581.97699999999998</v>
      </c>
      <c r="R30" s="742">
        <v>4.7613732983499713</v>
      </c>
      <c r="S30" s="624">
        <v>-142.893</v>
      </c>
      <c r="T30" s="762">
        <v>-1.169061517415847</v>
      </c>
      <c r="U30" s="600">
        <v>230.53200000000001</v>
      </c>
      <c r="V30" s="742">
        <v>1.8860692247549569</v>
      </c>
      <c r="W30" s="607">
        <v>2.9990000000000001</v>
      </c>
      <c r="X30" s="766">
        <v>2.453594991168305E-2</v>
      </c>
      <c r="Y30" s="624">
        <v>2326.1759999999999</v>
      </c>
      <c r="Z30" s="766">
        <v>18.643572047479854</v>
      </c>
      <c r="AA30" s="607">
        <v>3452.1529999999998</v>
      </c>
      <c r="AB30" s="758">
        <v>27.667925029930544</v>
      </c>
      <c r="AC30" s="624">
        <v>13526.156000000001</v>
      </c>
      <c r="AD30" s="766">
        <v>108.40790374909376</v>
      </c>
      <c r="AE30" s="148" t="s">
        <v>61</v>
      </c>
    </row>
    <row r="31" spans="1:31" ht="25.5" customHeight="1">
      <c r="A31" s="148" t="s">
        <v>62</v>
      </c>
      <c r="B31" s="599">
        <v>1249033.409</v>
      </c>
      <c r="C31" s="600">
        <v>1670.528</v>
      </c>
      <c r="D31" s="742">
        <v>13.374566188245169</v>
      </c>
      <c r="E31" s="607">
        <v>1396.0160000000001</v>
      </c>
      <c r="F31" s="746">
        <v>11.176770692768557</v>
      </c>
      <c r="G31" s="611">
        <v>196.50899999999999</v>
      </c>
      <c r="H31" s="750">
        <v>1.5732885812664437</v>
      </c>
      <c r="I31" s="607">
        <v>78.003</v>
      </c>
      <c r="J31" s="754">
        <v>0.62450691421017068</v>
      </c>
      <c r="K31" s="614">
        <v>268.63600000000002</v>
      </c>
      <c r="L31" s="742">
        <v>2.2446181393496318</v>
      </c>
      <c r="M31" s="617">
        <v>125.517</v>
      </c>
      <c r="N31" s="758">
        <v>1.0487713299660049</v>
      </c>
      <c r="O31" s="620">
        <v>143.119</v>
      </c>
      <c r="P31" s="742">
        <v>1.1958468093836265</v>
      </c>
      <c r="Q31" s="611">
        <v>745.58299999999997</v>
      </c>
      <c r="R31" s="742">
        <v>6.2298021344522567</v>
      </c>
      <c r="S31" s="624">
        <v>-27.478000000000002</v>
      </c>
      <c r="T31" s="762">
        <v>-0.22959550184282518</v>
      </c>
      <c r="U31" s="600">
        <v>208.357</v>
      </c>
      <c r="V31" s="742">
        <v>1.7409502138971364</v>
      </c>
      <c r="W31" s="607">
        <v>9.1980000000000004</v>
      </c>
      <c r="X31" s="766">
        <v>7.6854917605004222E-2</v>
      </c>
      <c r="Y31" s="624">
        <v>4740.6059999999998</v>
      </c>
      <c r="Z31" s="766">
        <v>37.954196948145842</v>
      </c>
      <c r="AA31" s="607">
        <v>1637.72</v>
      </c>
      <c r="AB31" s="758">
        <v>13.111899074910975</v>
      </c>
      <c r="AC31" s="624">
        <v>8018.3879999999999</v>
      </c>
      <c r="AD31" s="766">
        <v>64.19674559721885</v>
      </c>
      <c r="AE31" s="148" t="s">
        <v>62</v>
      </c>
    </row>
    <row r="32" spans="1:31" ht="25.5" customHeight="1">
      <c r="A32" s="148" t="s">
        <v>63</v>
      </c>
      <c r="B32" s="599">
        <v>2361902.7220000001</v>
      </c>
      <c r="C32" s="600">
        <v>6955.125</v>
      </c>
      <c r="D32" s="742">
        <v>29.447127247097519</v>
      </c>
      <c r="E32" s="607">
        <v>6002.527</v>
      </c>
      <c r="F32" s="746">
        <v>25.413946747634089</v>
      </c>
      <c r="G32" s="611">
        <v>729.76800000000003</v>
      </c>
      <c r="H32" s="750">
        <v>3.0897462169062182</v>
      </c>
      <c r="I32" s="607">
        <v>222.83</v>
      </c>
      <c r="J32" s="754">
        <v>0.94343428255721362</v>
      </c>
      <c r="K32" s="614">
        <v>839.92700000000002</v>
      </c>
      <c r="L32" s="742">
        <v>3.6670261271465057</v>
      </c>
      <c r="M32" s="617">
        <v>524.84</v>
      </c>
      <c r="N32" s="758">
        <v>2.2913919811740446</v>
      </c>
      <c r="O32" s="620">
        <v>315.08699999999999</v>
      </c>
      <c r="P32" s="742">
        <v>1.3756341459724608</v>
      </c>
      <c r="Q32" s="611">
        <v>1175.375</v>
      </c>
      <c r="R32" s="742">
        <v>5.1315540924328236</v>
      </c>
      <c r="S32" s="624">
        <v>-320.822</v>
      </c>
      <c r="T32" s="762">
        <v>-1.4006725062575629</v>
      </c>
      <c r="U32" s="600">
        <v>402.584</v>
      </c>
      <c r="V32" s="742">
        <v>1.7576361354869516</v>
      </c>
      <c r="W32" s="607">
        <v>39.844000000000001</v>
      </c>
      <c r="X32" s="766">
        <v>0.17395439009583616</v>
      </c>
      <c r="Y32" s="624">
        <v>8178.3249999999998</v>
      </c>
      <c r="Z32" s="766">
        <v>34.626002687675467</v>
      </c>
      <c r="AA32" s="607">
        <v>1845.5709999999999</v>
      </c>
      <c r="AB32" s="758">
        <v>7.8139162244464355</v>
      </c>
      <c r="AC32" s="624">
        <v>15441.703</v>
      </c>
      <c r="AD32" s="766">
        <v>65.378234489371152</v>
      </c>
      <c r="AE32" s="148" t="s">
        <v>63</v>
      </c>
    </row>
    <row r="33" spans="1:31" ht="25.5" customHeight="1">
      <c r="A33" s="148" t="s">
        <v>64</v>
      </c>
      <c r="B33" s="599">
        <v>5169821.0089999996</v>
      </c>
      <c r="C33" s="600">
        <v>14233.383</v>
      </c>
      <c r="D33" s="742">
        <v>27.531674646417148</v>
      </c>
      <c r="E33" s="607">
        <v>10301.165000000001</v>
      </c>
      <c r="F33" s="746">
        <v>19.925573790788857</v>
      </c>
      <c r="G33" s="611">
        <v>2458.114</v>
      </c>
      <c r="H33" s="750">
        <v>4.7547371479993927</v>
      </c>
      <c r="I33" s="607">
        <v>1474.104</v>
      </c>
      <c r="J33" s="754">
        <v>2.8513637076288965</v>
      </c>
      <c r="K33" s="614">
        <v>1541.796</v>
      </c>
      <c r="L33" s="742">
        <v>3.0918556907194095</v>
      </c>
      <c r="M33" s="617">
        <v>1052.2239999999999</v>
      </c>
      <c r="N33" s="758">
        <v>2.1100876914400737</v>
      </c>
      <c r="O33" s="620">
        <v>489.572</v>
      </c>
      <c r="P33" s="742">
        <v>0.98176799927933578</v>
      </c>
      <c r="Q33" s="611">
        <v>6872.451</v>
      </c>
      <c r="R33" s="742">
        <v>13.781736840373366</v>
      </c>
      <c r="S33" s="624">
        <v>-467.24799999999999</v>
      </c>
      <c r="T33" s="762">
        <v>-0.93700034750204475</v>
      </c>
      <c r="U33" s="600">
        <v>855.63300000000004</v>
      </c>
      <c r="V33" s="742">
        <v>1.715852006502365</v>
      </c>
      <c r="W33" s="607">
        <v>39.087000000000003</v>
      </c>
      <c r="X33" s="766">
        <v>7.8383497805902702E-2</v>
      </c>
      <c r="Y33" s="624">
        <v>11146.927</v>
      </c>
      <c r="Z33" s="766">
        <v>21.561533717694711</v>
      </c>
      <c r="AA33" s="607">
        <v>4672.78</v>
      </c>
      <c r="AB33" s="758">
        <v>9.0385721127777643</v>
      </c>
      <c r="AC33" s="624">
        <v>18675.334999999999</v>
      </c>
      <c r="AD33" s="766">
        <v>36.123755479132875</v>
      </c>
      <c r="AE33" s="148" t="s">
        <v>64</v>
      </c>
    </row>
    <row r="34" spans="1:31" ht="25.5" customHeight="1">
      <c r="A34" s="148" t="s">
        <v>65</v>
      </c>
      <c r="B34" s="599">
        <v>1116165.047</v>
      </c>
      <c r="C34" s="600">
        <v>2354.3969999999999</v>
      </c>
      <c r="D34" s="742">
        <v>21.093627741955263</v>
      </c>
      <c r="E34" s="607">
        <v>2013.1980000000001</v>
      </c>
      <c r="F34" s="746">
        <v>18.036741120061251</v>
      </c>
      <c r="G34" s="611">
        <v>224.375</v>
      </c>
      <c r="H34" s="750">
        <v>2.0102313775464427</v>
      </c>
      <c r="I34" s="607">
        <v>116.824</v>
      </c>
      <c r="J34" s="754">
        <v>1.0466552443475683</v>
      </c>
      <c r="K34" s="614">
        <v>246.27199999999999</v>
      </c>
      <c r="L34" s="742">
        <v>2.2764352190639729</v>
      </c>
      <c r="M34" s="617">
        <v>158.917</v>
      </c>
      <c r="N34" s="758">
        <v>1.4689621869639642</v>
      </c>
      <c r="O34" s="620">
        <v>87.355000000000004</v>
      </c>
      <c r="P34" s="742">
        <v>0.80747303210000876</v>
      </c>
      <c r="Q34" s="611">
        <v>1763.056</v>
      </c>
      <c r="R34" s="742">
        <v>16.296951222965063</v>
      </c>
      <c r="S34" s="624">
        <v>-129.28800000000001</v>
      </c>
      <c r="T34" s="762">
        <v>-1.1950841208190253</v>
      </c>
      <c r="U34" s="600">
        <v>91.619</v>
      </c>
      <c r="V34" s="742">
        <v>0.8468876621598157</v>
      </c>
      <c r="W34" s="607">
        <v>31.315999999999999</v>
      </c>
      <c r="X34" s="766">
        <v>0.28947198755931403</v>
      </c>
      <c r="Y34" s="624">
        <v>3558.5720000000001</v>
      </c>
      <c r="Z34" s="766">
        <v>31.882130779535153</v>
      </c>
      <c r="AA34" s="607">
        <v>641</v>
      </c>
      <c r="AB34" s="758">
        <v>5.7428782752413143</v>
      </c>
      <c r="AC34" s="624">
        <v>2265.7530000000002</v>
      </c>
      <c r="AD34" s="766">
        <v>20.299444119754813</v>
      </c>
      <c r="AE34" s="148" t="s">
        <v>65</v>
      </c>
    </row>
    <row r="35" spans="1:31" ht="25.5" customHeight="1">
      <c r="A35" s="148" t="s">
        <v>66</v>
      </c>
      <c r="B35" s="599">
        <v>893751.51</v>
      </c>
      <c r="C35" s="600">
        <v>2670.24</v>
      </c>
      <c r="D35" s="742">
        <v>29.87676071171057</v>
      </c>
      <c r="E35" s="607">
        <v>2230.0349999999999</v>
      </c>
      <c r="F35" s="746">
        <v>24.951398403791227</v>
      </c>
      <c r="G35" s="611">
        <v>275.60700000000003</v>
      </c>
      <c r="H35" s="750">
        <v>3.0837094753551804</v>
      </c>
      <c r="I35" s="607">
        <v>164.59800000000001</v>
      </c>
      <c r="J35" s="754">
        <v>1.8416528325641655</v>
      </c>
      <c r="K35" s="614">
        <v>248.511</v>
      </c>
      <c r="L35" s="742">
        <v>2.9019055918339705</v>
      </c>
      <c r="M35" s="617">
        <v>151.51</v>
      </c>
      <c r="N35" s="758">
        <v>1.7692082693271722</v>
      </c>
      <c r="O35" s="620">
        <v>97.001000000000005</v>
      </c>
      <c r="P35" s="742">
        <v>1.1326973225067984</v>
      </c>
      <c r="Q35" s="611">
        <v>258.08</v>
      </c>
      <c r="R35" s="742">
        <v>3.0136444468877075</v>
      </c>
      <c r="S35" s="624">
        <v>-262.57600000000002</v>
      </c>
      <c r="T35" s="762">
        <v>-3.066145010407574</v>
      </c>
      <c r="U35" s="600">
        <v>105.22199999999999</v>
      </c>
      <c r="V35" s="742">
        <v>1.2286953502418565</v>
      </c>
      <c r="W35" s="607">
        <v>1.0760000000000001</v>
      </c>
      <c r="X35" s="766">
        <v>1.2564636643099711E-2</v>
      </c>
      <c r="Y35" s="624">
        <v>2812.402</v>
      </c>
      <c r="Z35" s="766">
        <v>31.467381800563334</v>
      </c>
      <c r="AA35" s="607">
        <v>842.75800000000004</v>
      </c>
      <c r="AB35" s="758">
        <v>9.429444208715239</v>
      </c>
      <c r="AC35" s="624">
        <v>2644.5140000000001</v>
      </c>
      <c r="AD35" s="766">
        <v>29.58891784138077</v>
      </c>
      <c r="AE35" s="148" t="s">
        <v>66</v>
      </c>
    </row>
    <row r="36" spans="1:31" ht="25.5" customHeight="1">
      <c r="A36" s="148" t="s">
        <v>67</v>
      </c>
      <c r="B36" s="599">
        <v>1993455.3670000001</v>
      </c>
      <c r="C36" s="600">
        <v>6098.2129999999997</v>
      </c>
      <c r="D36" s="742">
        <v>30.591168987030546</v>
      </c>
      <c r="E36" s="607">
        <v>5389.9290000000001</v>
      </c>
      <c r="F36" s="746">
        <v>27.038122293710728</v>
      </c>
      <c r="G36" s="611">
        <v>501.19</v>
      </c>
      <c r="H36" s="750">
        <v>2.5141771834814302</v>
      </c>
      <c r="I36" s="607">
        <v>207.09399999999999</v>
      </c>
      <c r="J36" s="754">
        <v>1.0388695098383909</v>
      </c>
      <c r="K36" s="614">
        <v>624.81299999999999</v>
      </c>
      <c r="L36" s="742">
        <v>3.2115887308936597</v>
      </c>
      <c r="M36" s="617">
        <v>425.06099999999998</v>
      </c>
      <c r="N36" s="758">
        <v>2.1848474944381597</v>
      </c>
      <c r="O36" s="620">
        <v>199.75200000000001</v>
      </c>
      <c r="P36" s="742">
        <v>1.0267412364555</v>
      </c>
      <c r="Q36" s="611">
        <v>2656.64</v>
      </c>
      <c r="R36" s="742">
        <v>13.65534181593746</v>
      </c>
      <c r="S36" s="624">
        <v>-252.80500000000001</v>
      </c>
      <c r="T36" s="762">
        <v>-1.2994378943997191</v>
      </c>
      <c r="U36" s="600">
        <v>313.60399999999998</v>
      </c>
      <c r="V36" s="742">
        <v>1.6119496111047229</v>
      </c>
      <c r="W36" s="607">
        <v>22.693000000000001</v>
      </c>
      <c r="X36" s="766">
        <v>0.11664383274702965</v>
      </c>
      <c r="Y36" s="624">
        <v>4950.9639999999999</v>
      </c>
      <c r="Z36" s="766">
        <v>24.836091552181717</v>
      </c>
      <c r="AA36" s="607">
        <v>1631.25</v>
      </c>
      <c r="AB36" s="758">
        <v>8.1830274557634475</v>
      </c>
      <c r="AC36" s="624">
        <v>14452.64</v>
      </c>
      <c r="AD36" s="766">
        <v>72.500444400468979</v>
      </c>
      <c r="AE36" s="148" t="s">
        <v>67</v>
      </c>
    </row>
    <row r="37" spans="1:31" ht="25.5" customHeight="1">
      <c r="A37" s="148" t="s">
        <v>68</v>
      </c>
      <c r="B37" s="599">
        <v>8825727.5769999996</v>
      </c>
      <c r="C37" s="600">
        <v>52704.72</v>
      </c>
      <c r="D37" s="742">
        <v>59.717138944271774</v>
      </c>
      <c r="E37" s="607">
        <v>45766.474000000002</v>
      </c>
      <c r="F37" s="746">
        <v>51.855751948732518</v>
      </c>
      <c r="G37" s="611">
        <v>2863.5479999999998</v>
      </c>
      <c r="H37" s="750">
        <v>3.2445461011763563</v>
      </c>
      <c r="I37" s="607">
        <v>4074.6979999999999</v>
      </c>
      <c r="J37" s="754">
        <v>4.6168408943629009</v>
      </c>
      <c r="K37" s="614">
        <v>5772.1220000000003</v>
      </c>
      <c r="L37" s="742">
        <v>6.8703712489122175</v>
      </c>
      <c r="M37" s="617">
        <v>3796.4749999999999</v>
      </c>
      <c r="N37" s="758">
        <v>4.518822139797809</v>
      </c>
      <c r="O37" s="620">
        <v>1975.6469999999999</v>
      </c>
      <c r="P37" s="742">
        <v>2.3515491091144081</v>
      </c>
      <c r="Q37" s="611">
        <v>6257.5789999999997</v>
      </c>
      <c r="R37" s="742">
        <v>7.4481951090771918</v>
      </c>
      <c r="S37" s="624">
        <v>-2523.2260000000001</v>
      </c>
      <c r="T37" s="762">
        <v>-3.0033147887220295</v>
      </c>
      <c r="U37" s="600">
        <v>1973.5719999999999</v>
      </c>
      <c r="V37" s="742">
        <v>2.3490793033234882</v>
      </c>
      <c r="W37" s="607">
        <v>40.991999999999997</v>
      </c>
      <c r="X37" s="766">
        <v>4.8791459750055444E-2</v>
      </c>
      <c r="Y37" s="624">
        <v>34203.248</v>
      </c>
      <c r="Z37" s="766">
        <v>38.75402645458292</v>
      </c>
      <c r="AA37" s="607">
        <v>11592.081</v>
      </c>
      <c r="AB37" s="758">
        <v>13.134419682530385</v>
      </c>
      <c r="AC37" s="624">
        <v>48158.832000000002</v>
      </c>
      <c r="AD37" s="766">
        <v>54.56641572022091</v>
      </c>
      <c r="AE37" s="148" t="s">
        <v>68</v>
      </c>
    </row>
    <row r="38" spans="1:31" ht="25.5" customHeight="1">
      <c r="A38" s="148" t="s">
        <v>69</v>
      </c>
      <c r="B38" s="599">
        <v>3905096.852</v>
      </c>
      <c r="C38" s="600">
        <v>16152.120999999999</v>
      </c>
      <c r="D38" s="742">
        <v>41.361639959653424</v>
      </c>
      <c r="E38" s="607">
        <v>14033.829</v>
      </c>
      <c r="F38" s="746">
        <v>35.937211116319837</v>
      </c>
      <c r="G38" s="611">
        <v>933.31399999999996</v>
      </c>
      <c r="H38" s="750">
        <v>2.3899893789369195</v>
      </c>
      <c r="I38" s="607">
        <v>1184.9780000000001</v>
      </c>
      <c r="J38" s="754">
        <v>3.0344394643966695</v>
      </c>
      <c r="K38" s="614">
        <v>1404.0070000000001</v>
      </c>
      <c r="L38" s="742">
        <v>3.7557417870009919</v>
      </c>
      <c r="M38" s="617">
        <v>955.71</v>
      </c>
      <c r="N38" s="758">
        <v>2.5565399483440738</v>
      </c>
      <c r="O38" s="620">
        <v>448.29700000000003</v>
      </c>
      <c r="P38" s="742">
        <v>1.1992018386569183</v>
      </c>
      <c r="Q38" s="611">
        <v>6597.6949999999997</v>
      </c>
      <c r="R38" s="742">
        <v>17.648942497713694</v>
      </c>
      <c r="S38" s="624">
        <v>-648.37599999999998</v>
      </c>
      <c r="T38" s="762">
        <v>-1.7344164501235073</v>
      </c>
      <c r="U38" s="600">
        <v>524.19600000000003</v>
      </c>
      <c r="V38" s="742">
        <v>1.4022329103621078</v>
      </c>
      <c r="W38" s="607">
        <v>67.001999999999995</v>
      </c>
      <c r="X38" s="766">
        <v>0.17923145056444909</v>
      </c>
      <c r="Y38" s="624">
        <v>12870.856</v>
      </c>
      <c r="Z38" s="766">
        <v>32.959121086608071</v>
      </c>
      <c r="AA38" s="607">
        <v>5085.8670000000002</v>
      </c>
      <c r="AB38" s="758">
        <v>13.023664182349965</v>
      </c>
      <c r="AC38" s="624">
        <v>21120.328000000001</v>
      </c>
      <c r="AD38" s="766">
        <v>54.084005596898834</v>
      </c>
      <c r="AE38" s="148" t="s">
        <v>69</v>
      </c>
    </row>
    <row r="39" spans="1:31" ht="25.5" customHeight="1">
      <c r="A39" s="148" t="s">
        <v>70</v>
      </c>
      <c r="B39" s="599">
        <v>973882.06499999994</v>
      </c>
      <c r="C39" s="600">
        <v>2796.998</v>
      </c>
      <c r="D39" s="742">
        <v>28.720089428898149</v>
      </c>
      <c r="E39" s="607">
        <v>2358.8130000000001</v>
      </c>
      <c r="F39" s="746">
        <v>24.220725329817018</v>
      </c>
      <c r="G39" s="611">
        <v>183.55</v>
      </c>
      <c r="H39" s="750">
        <v>1.884725128396322</v>
      </c>
      <c r="I39" s="607">
        <v>254.63499999999999</v>
      </c>
      <c r="J39" s="754">
        <v>2.6146389706848128</v>
      </c>
      <c r="K39" s="614">
        <v>178.86</v>
      </c>
      <c r="L39" s="742">
        <v>1.8491801603344316</v>
      </c>
      <c r="M39" s="617">
        <v>85.858000000000004</v>
      </c>
      <c r="N39" s="758">
        <v>0.88766023820861917</v>
      </c>
      <c r="O39" s="620">
        <v>93.001999999999995</v>
      </c>
      <c r="P39" s="742">
        <v>0.96151992212581228</v>
      </c>
      <c r="Q39" s="611">
        <v>674.72299999999996</v>
      </c>
      <c r="R39" s="742">
        <v>6.9757597300756373</v>
      </c>
      <c r="S39" s="624">
        <v>-97.185000000000002</v>
      </c>
      <c r="T39" s="762">
        <v>-1.0047667107352216</v>
      </c>
      <c r="U39" s="600">
        <v>104.164</v>
      </c>
      <c r="V39" s="742">
        <v>1.0769205088956488</v>
      </c>
      <c r="W39" s="607">
        <v>0</v>
      </c>
      <c r="X39" s="766">
        <v>0</v>
      </c>
      <c r="Y39" s="624">
        <v>3797.2260000000001</v>
      </c>
      <c r="Z39" s="766">
        <v>38.99061433069928</v>
      </c>
      <c r="AA39" s="607">
        <v>1045.5160000000001</v>
      </c>
      <c r="AB39" s="758">
        <v>10.73555040773854</v>
      </c>
      <c r="AC39" s="624">
        <v>6897.3050000000003</v>
      </c>
      <c r="AD39" s="766">
        <v>70.822795160520812</v>
      </c>
      <c r="AE39" s="148" t="s">
        <v>70</v>
      </c>
    </row>
    <row r="40" spans="1:31" ht="25.5" customHeight="1">
      <c r="A40" s="148" t="s">
        <v>71</v>
      </c>
      <c r="B40" s="599">
        <v>741423.01500000001</v>
      </c>
      <c r="C40" s="600">
        <v>2637.58</v>
      </c>
      <c r="D40" s="742">
        <v>35.574563328061778</v>
      </c>
      <c r="E40" s="607">
        <v>2120.7739999999999</v>
      </c>
      <c r="F40" s="746">
        <v>28.604102612056085</v>
      </c>
      <c r="G40" s="611">
        <v>373.75200000000001</v>
      </c>
      <c r="H40" s="750">
        <v>5.0410088766936916</v>
      </c>
      <c r="I40" s="607">
        <v>143.054</v>
      </c>
      <c r="J40" s="754">
        <v>1.9294518393120019</v>
      </c>
      <c r="K40" s="614">
        <v>255.52500000000001</v>
      </c>
      <c r="L40" s="742">
        <v>3.519278667764786</v>
      </c>
      <c r="M40" s="617">
        <v>187.36199999999999</v>
      </c>
      <c r="N40" s="758">
        <v>2.5804875834057164</v>
      </c>
      <c r="O40" s="620">
        <v>68.162999999999997</v>
      </c>
      <c r="P40" s="742">
        <v>0.93879108435906888</v>
      </c>
      <c r="Q40" s="611">
        <v>435.18599999999998</v>
      </c>
      <c r="R40" s="742">
        <v>5.9937024021519845</v>
      </c>
      <c r="S40" s="624">
        <v>-271.72300000000001</v>
      </c>
      <c r="T40" s="762">
        <v>-3.7423694645966181</v>
      </c>
      <c r="U40" s="600">
        <v>134.64099999999999</v>
      </c>
      <c r="V40" s="742">
        <v>1.8543751065708578</v>
      </c>
      <c r="W40" s="607">
        <v>0.193</v>
      </c>
      <c r="X40" s="766">
        <v>2.6581382756231428E-3</v>
      </c>
      <c r="Y40" s="624">
        <v>3267.8029999999999</v>
      </c>
      <c r="Z40" s="766">
        <v>44.074744564005741</v>
      </c>
      <c r="AA40" s="607">
        <v>312.28399999999999</v>
      </c>
      <c r="AB40" s="758">
        <v>4.211954494021203</v>
      </c>
      <c r="AC40" s="624">
        <v>2788.431</v>
      </c>
      <c r="AD40" s="766">
        <v>37.609177805196673</v>
      </c>
      <c r="AE40" s="148" t="s">
        <v>71</v>
      </c>
    </row>
    <row r="41" spans="1:31" ht="25.5" customHeight="1">
      <c r="A41" s="148" t="s">
        <v>72</v>
      </c>
      <c r="B41" s="599">
        <v>493425.886</v>
      </c>
      <c r="C41" s="600">
        <v>1353.058</v>
      </c>
      <c r="D41" s="742">
        <v>27.421706853863764</v>
      </c>
      <c r="E41" s="607">
        <v>1032.8019999999999</v>
      </c>
      <c r="F41" s="746">
        <v>20.931248831967441</v>
      </c>
      <c r="G41" s="611">
        <v>154.232</v>
      </c>
      <c r="H41" s="750">
        <v>3.125737914771662</v>
      </c>
      <c r="I41" s="607">
        <v>166.024</v>
      </c>
      <c r="J41" s="754">
        <v>3.3647201071246595</v>
      </c>
      <c r="K41" s="614">
        <v>252.875</v>
      </c>
      <c r="L41" s="742">
        <v>5.3237920238527847</v>
      </c>
      <c r="M41" s="617">
        <v>124.386</v>
      </c>
      <c r="N41" s="758">
        <v>2.6187056635845871</v>
      </c>
      <c r="O41" s="620">
        <v>128.489</v>
      </c>
      <c r="P41" s="742">
        <v>2.705086360268198</v>
      </c>
      <c r="Q41" s="611">
        <v>789.69899999999996</v>
      </c>
      <c r="R41" s="742">
        <v>16.625578793651094</v>
      </c>
      <c r="S41" s="624">
        <v>-95.772999999999996</v>
      </c>
      <c r="T41" s="762">
        <v>-2.0163145170556711</v>
      </c>
      <c r="U41" s="600">
        <v>118.15900000000001</v>
      </c>
      <c r="V41" s="742">
        <v>2.4876082718593033</v>
      </c>
      <c r="W41" s="607">
        <v>1.502</v>
      </c>
      <c r="X41" s="766">
        <v>3.1621693009696028E-2</v>
      </c>
      <c r="Y41" s="624">
        <v>1692.431</v>
      </c>
      <c r="Z41" s="766">
        <v>34.299598947267228</v>
      </c>
      <c r="AA41" s="607">
        <v>435.78699999999998</v>
      </c>
      <c r="AB41" s="758">
        <v>8.8318633530304886</v>
      </c>
      <c r="AC41" s="624">
        <v>7954.5429999999997</v>
      </c>
      <c r="AD41" s="766">
        <v>161.21049230886925</v>
      </c>
      <c r="AE41" s="148" t="s">
        <v>72</v>
      </c>
    </row>
    <row r="42" spans="1:31" ht="25.5" customHeight="1">
      <c r="A42" s="148" t="s">
        <v>73</v>
      </c>
      <c r="B42" s="599">
        <v>486562.65899999999</v>
      </c>
      <c r="C42" s="600">
        <v>1400.644</v>
      </c>
      <c r="D42" s="742">
        <v>28.786508255250226</v>
      </c>
      <c r="E42" s="607">
        <v>1185.347</v>
      </c>
      <c r="F42" s="746">
        <v>24.361651640842421</v>
      </c>
      <c r="G42" s="611">
        <v>127.64700000000001</v>
      </c>
      <c r="H42" s="750">
        <v>2.6234442294101323</v>
      </c>
      <c r="I42" s="607">
        <v>87.65</v>
      </c>
      <c r="J42" s="754">
        <v>1.8014123849976742</v>
      </c>
      <c r="K42" s="614">
        <v>227.577</v>
      </c>
      <c r="L42" s="742">
        <v>4.9693415338928837</v>
      </c>
      <c r="M42" s="617">
        <v>92.91</v>
      </c>
      <c r="N42" s="758">
        <v>2.0287705783712227</v>
      </c>
      <c r="O42" s="620">
        <v>134.667</v>
      </c>
      <c r="P42" s="742">
        <v>2.9405709555216606</v>
      </c>
      <c r="Q42" s="611">
        <v>101.268</v>
      </c>
      <c r="R42" s="742">
        <v>2.2112747705359705</v>
      </c>
      <c r="S42" s="624">
        <v>-27.971</v>
      </c>
      <c r="T42" s="762">
        <v>-0.61077108866237728</v>
      </c>
      <c r="U42" s="600">
        <v>25.802</v>
      </c>
      <c r="V42" s="742">
        <v>0.56340908904460552</v>
      </c>
      <c r="W42" s="607">
        <v>0</v>
      </c>
      <c r="X42" s="766">
        <v>0</v>
      </c>
      <c r="Y42" s="624">
        <v>1549.7950000000001</v>
      </c>
      <c r="Z42" s="766">
        <v>31.851909951026474</v>
      </c>
      <c r="AA42" s="607">
        <v>958.39700000000005</v>
      </c>
      <c r="AB42" s="758">
        <v>19.697298637131954</v>
      </c>
      <c r="AC42" s="624">
        <v>2467.0990000000002</v>
      </c>
      <c r="AD42" s="766">
        <v>50.704651381806926</v>
      </c>
      <c r="AE42" s="148" t="s">
        <v>73</v>
      </c>
    </row>
    <row r="43" spans="1:31" ht="25.5" customHeight="1">
      <c r="A43" s="148" t="s">
        <v>74</v>
      </c>
      <c r="B43" s="599">
        <v>1825865.2860000001</v>
      </c>
      <c r="C43" s="600">
        <v>6463.9679999999998</v>
      </c>
      <c r="D43" s="742">
        <v>35.402217510585828</v>
      </c>
      <c r="E43" s="607">
        <v>5708.26</v>
      </c>
      <c r="F43" s="746">
        <v>31.263314132584917</v>
      </c>
      <c r="G43" s="611">
        <v>510.13</v>
      </c>
      <c r="H43" s="750">
        <v>2.7939082029297095</v>
      </c>
      <c r="I43" s="607">
        <v>245.578</v>
      </c>
      <c r="J43" s="754">
        <v>1.3449951750712017</v>
      </c>
      <c r="K43" s="614">
        <v>536.42999999999995</v>
      </c>
      <c r="L43" s="742">
        <v>3.0695526772769268</v>
      </c>
      <c r="M43" s="617">
        <v>359.86900000000003</v>
      </c>
      <c r="N43" s="758">
        <v>2.0592376496821032</v>
      </c>
      <c r="O43" s="620">
        <v>176.56100000000001</v>
      </c>
      <c r="P43" s="742">
        <v>1.0103150275948243</v>
      </c>
      <c r="Q43" s="611">
        <v>619.45699999999999</v>
      </c>
      <c r="R43" s="742">
        <v>3.5446486826015207</v>
      </c>
      <c r="S43" s="624">
        <v>-219.77099999999999</v>
      </c>
      <c r="T43" s="762">
        <v>-1.2575707202017552</v>
      </c>
      <c r="U43" s="600">
        <v>211.55600000000001</v>
      </c>
      <c r="V43" s="742">
        <v>1.210562955453643</v>
      </c>
      <c r="W43" s="607">
        <v>0.69799999999999995</v>
      </c>
      <c r="X43" s="766">
        <v>3.9940864022133269E-3</v>
      </c>
      <c r="Y43" s="624">
        <v>5163.1909999999998</v>
      </c>
      <c r="Z43" s="766">
        <v>28.278050081729848</v>
      </c>
      <c r="AA43" s="607">
        <v>1100.2370000000001</v>
      </c>
      <c r="AB43" s="758">
        <v>6.0258388635578672</v>
      </c>
      <c r="AC43" s="624">
        <v>20701.273000000001</v>
      </c>
      <c r="AD43" s="766">
        <v>113.37787710149829</v>
      </c>
      <c r="AE43" s="148" t="s">
        <v>74</v>
      </c>
    </row>
    <row r="44" spans="1:31" ht="25.5" customHeight="1">
      <c r="A44" s="148" t="s">
        <v>75</v>
      </c>
      <c r="B44" s="599">
        <v>2440409.1090000002</v>
      </c>
      <c r="C44" s="600">
        <v>9114.2250000000004</v>
      </c>
      <c r="D44" s="742">
        <v>37.347119244833138</v>
      </c>
      <c r="E44" s="607">
        <v>7650.5039999999999</v>
      </c>
      <c r="F44" s="746">
        <v>31.34926833286131</v>
      </c>
      <c r="G44" s="611">
        <v>707.76199999999994</v>
      </c>
      <c r="H44" s="750">
        <v>2.9001776685304113</v>
      </c>
      <c r="I44" s="607">
        <v>755.95899999999995</v>
      </c>
      <c r="J44" s="754">
        <v>3.0976732434414131</v>
      </c>
      <c r="K44" s="614">
        <v>810.59400000000005</v>
      </c>
      <c r="L44" s="742">
        <v>3.5022506610396511</v>
      </c>
      <c r="M44" s="617">
        <v>536.08900000000006</v>
      </c>
      <c r="N44" s="758">
        <v>2.3162249592596114</v>
      </c>
      <c r="O44" s="620">
        <v>274.505</v>
      </c>
      <c r="P44" s="742">
        <v>1.1860257017800393</v>
      </c>
      <c r="Q44" s="611">
        <v>2044.3989999999999</v>
      </c>
      <c r="R44" s="742">
        <v>8.8330258417639413</v>
      </c>
      <c r="S44" s="624">
        <v>-121.46599999999999</v>
      </c>
      <c r="T44" s="762">
        <v>-0.52480573356556082</v>
      </c>
      <c r="U44" s="600">
        <v>626.10599999999999</v>
      </c>
      <c r="V44" s="742">
        <v>2.7051522123046698</v>
      </c>
      <c r="W44" s="607">
        <v>0</v>
      </c>
      <c r="X44" s="766">
        <v>0</v>
      </c>
      <c r="Y44" s="624">
        <v>5966.3630000000003</v>
      </c>
      <c r="Z44" s="766">
        <v>24.44820820409419</v>
      </c>
      <c r="AA44" s="607">
        <v>1167.0630000000001</v>
      </c>
      <c r="AB44" s="758">
        <v>4.78224325460834</v>
      </c>
      <c r="AC44" s="624">
        <v>33572.112999999998</v>
      </c>
      <c r="AD44" s="766">
        <v>137.56756142316135</v>
      </c>
      <c r="AE44" s="148" t="s">
        <v>75</v>
      </c>
    </row>
    <row r="45" spans="1:31" ht="25.5" customHeight="1">
      <c r="A45" s="148" t="s">
        <v>76</v>
      </c>
      <c r="B45" s="599">
        <v>968319.77599999995</v>
      </c>
      <c r="C45" s="600">
        <v>1467.7840000000001</v>
      </c>
      <c r="D45" s="742">
        <v>15.158050433124689</v>
      </c>
      <c r="E45" s="607">
        <v>1269.749</v>
      </c>
      <c r="F45" s="746">
        <v>13.112909923673811</v>
      </c>
      <c r="G45" s="611">
        <v>138.12899999999999</v>
      </c>
      <c r="H45" s="750">
        <v>1.4264812453856153</v>
      </c>
      <c r="I45" s="607">
        <v>59.905999999999999</v>
      </c>
      <c r="J45" s="754">
        <v>0.61865926406526273</v>
      </c>
      <c r="K45" s="614">
        <v>481.541</v>
      </c>
      <c r="L45" s="742">
        <v>5.2616658428383829</v>
      </c>
      <c r="M45" s="617">
        <v>336.86700000000002</v>
      </c>
      <c r="N45" s="758">
        <v>3.6808529024100491</v>
      </c>
      <c r="O45" s="620">
        <v>144.67400000000001</v>
      </c>
      <c r="P45" s="742">
        <v>1.5808129404283338</v>
      </c>
      <c r="Q45" s="611">
        <v>176.58699999999999</v>
      </c>
      <c r="R45" s="742">
        <v>1.9295174994222746</v>
      </c>
      <c r="S45" s="624">
        <v>-8.0630000000000006</v>
      </c>
      <c r="T45" s="762">
        <v>-8.8102179649927809E-2</v>
      </c>
      <c r="U45" s="600">
        <v>210.523</v>
      </c>
      <c r="V45" s="742">
        <v>2.3003268220813284</v>
      </c>
      <c r="W45" s="607">
        <v>0.13600000000000001</v>
      </c>
      <c r="X45" s="766">
        <v>1.4860345321084188E-3</v>
      </c>
      <c r="Y45" s="624">
        <v>3277.9520000000002</v>
      </c>
      <c r="Z45" s="766">
        <v>33.851957599593632</v>
      </c>
      <c r="AA45" s="607">
        <v>372.27100000000002</v>
      </c>
      <c r="AB45" s="758">
        <v>3.8445047723573502</v>
      </c>
      <c r="AC45" s="624">
        <v>5665.2280000000001</v>
      </c>
      <c r="AD45" s="766">
        <v>58.505755437550832</v>
      </c>
      <c r="AE45" s="148" t="s">
        <v>76</v>
      </c>
    </row>
    <row r="46" spans="1:31" ht="25.5" customHeight="1">
      <c r="A46" s="148" t="s">
        <v>77</v>
      </c>
      <c r="B46" s="599">
        <v>680470.67700000003</v>
      </c>
      <c r="C46" s="600">
        <v>1841.58</v>
      </c>
      <c r="D46" s="742">
        <v>27.063326345214428</v>
      </c>
      <c r="E46" s="607">
        <v>1559.509</v>
      </c>
      <c r="F46" s="746">
        <v>22.918092619000539</v>
      </c>
      <c r="G46" s="611">
        <v>185.00899999999999</v>
      </c>
      <c r="H46" s="750">
        <v>2.718838684065735</v>
      </c>
      <c r="I46" s="607">
        <v>97.061999999999998</v>
      </c>
      <c r="J46" s="754">
        <v>1.4263950421481568</v>
      </c>
      <c r="K46" s="614">
        <v>103.283</v>
      </c>
      <c r="L46" s="742">
        <v>1.595317411076095</v>
      </c>
      <c r="M46" s="617">
        <v>53.887</v>
      </c>
      <c r="N46" s="758">
        <v>0.83234287666564233</v>
      </c>
      <c r="O46" s="620">
        <v>49.396000000000001</v>
      </c>
      <c r="P46" s="742">
        <v>0.76297453441045282</v>
      </c>
      <c r="Q46" s="611">
        <v>444.76</v>
      </c>
      <c r="R46" s="742">
        <v>6.869798241242064</v>
      </c>
      <c r="S46" s="624">
        <v>-70.715999999999994</v>
      </c>
      <c r="T46" s="762">
        <v>-1.0922849456508537</v>
      </c>
      <c r="U46" s="600">
        <v>58.249000000000002</v>
      </c>
      <c r="V46" s="742">
        <v>0.89971867468771682</v>
      </c>
      <c r="W46" s="607">
        <v>0</v>
      </c>
      <c r="X46" s="766">
        <v>0</v>
      </c>
      <c r="Y46" s="624">
        <v>1671.1310000000001</v>
      </c>
      <c r="Z46" s="766">
        <v>24.558457204468198</v>
      </c>
      <c r="AA46" s="607">
        <v>610.69899999999996</v>
      </c>
      <c r="AB46" s="758">
        <v>8.9746556411864304</v>
      </c>
      <c r="AC46" s="624">
        <v>3892.8969999999999</v>
      </c>
      <c r="AD46" s="766">
        <v>57.208886901088313</v>
      </c>
      <c r="AE46" s="148" t="s">
        <v>77</v>
      </c>
    </row>
    <row r="47" spans="1:31" ht="25.5" customHeight="1">
      <c r="A47" s="148" t="s">
        <v>78</v>
      </c>
      <c r="B47" s="599">
        <v>857898.29799999995</v>
      </c>
      <c r="C47" s="600">
        <v>1421.047</v>
      </c>
      <c r="D47" s="742">
        <v>16.564282774693186</v>
      </c>
      <c r="E47" s="607">
        <v>1158.9359999999999</v>
      </c>
      <c r="F47" s="746">
        <v>13.509013862153623</v>
      </c>
      <c r="G47" s="611">
        <v>158.523</v>
      </c>
      <c r="H47" s="750">
        <v>1.8478064401055614</v>
      </c>
      <c r="I47" s="607">
        <v>103.58799999999999</v>
      </c>
      <c r="J47" s="754">
        <v>1.2074624724339993</v>
      </c>
      <c r="K47" s="614">
        <v>281.06200000000001</v>
      </c>
      <c r="L47" s="742">
        <v>3.4205822631762746</v>
      </c>
      <c r="M47" s="617">
        <v>222.98</v>
      </c>
      <c r="N47" s="758">
        <v>2.7137123945714672</v>
      </c>
      <c r="O47" s="620">
        <v>58.082000000000001</v>
      </c>
      <c r="P47" s="742">
        <v>0.70686986860480738</v>
      </c>
      <c r="Q47" s="611">
        <v>180.494</v>
      </c>
      <c r="R47" s="742">
        <v>2.1966490489989345</v>
      </c>
      <c r="S47" s="624">
        <v>-73.846000000000004</v>
      </c>
      <c r="T47" s="762">
        <v>-0.89872098614012286</v>
      </c>
      <c r="U47" s="600">
        <v>159.06</v>
      </c>
      <c r="V47" s="742">
        <v>1.935792866985997</v>
      </c>
      <c r="W47" s="607">
        <v>0</v>
      </c>
      <c r="X47" s="766">
        <v>0</v>
      </c>
      <c r="Y47" s="624">
        <v>1994.56</v>
      </c>
      <c r="Z47" s="766">
        <v>23.249375883480305</v>
      </c>
      <c r="AA47" s="607">
        <v>699.18899999999996</v>
      </c>
      <c r="AB47" s="758">
        <v>8.1500219971295476</v>
      </c>
      <c r="AC47" s="624">
        <v>5232.0649999999996</v>
      </c>
      <c r="AD47" s="766">
        <v>60.987007576508788</v>
      </c>
      <c r="AE47" s="148" t="s">
        <v>78</v>
      </c>
    </row>
    <row r="48" spans="1:31" ht="25.5" customHeight="1">
      <c r="A48" s="148" t="s">
        <v>79</v>
      </c>
      <c r="B48" s="599">
        <v>1024991.574</v>
      </c>
      <c r="C48" s="600">
        <v>2343.5419999999999</v>
      </c>
      <c r="D48" s="742">
        <v>22.864012343578544</v>
      </c>
      <c r="E48" s="607">
        <v>1885.0540000000001</v>
      </c>
      <c r="F48" s="746">
        <v>18.390921914056634</v>
      </c>
      <c r="G48" s="611">
        <v>195.32300000000001</v>
      </c>
      <c r="H48" s="750">
        <v>1.9056059089125741</v>
      </c>
      <c r="I48" s="607">
        <v>263.16500000000002</v>
      </c>
      <c r="J48" s="754">
        <v>2.5674845206093373</v>
      </c>
      <c r="K48" s="614">
        <v>393.72</v>
      </c>
      <c r="L48" s="742">
        <v>3.9644168249325102</v>
      </c>
      <c r="M48" s="617">
        <v>246.422</v>
      </c>
      <c r="N48" s="758">
        <v>2.4812545027774027</v>
      </c>
      <c r="O48" s="620">
        <v>147.298</v>
      </c>
      <c r="P48" s="742">
        <v>1.4831623221551071</v>
      </c>
      <c r="Q48" s="611">
        <v>2042.2159999999999</v>
      </c>
      <c r="R48" s="742">
        <v>20.563333004537157</v>
      </c>
      <c r="S48" s="624">
        <v>-91.349000000000004</v>
      </c>
      <c r="T48" s="762">
        <v>-0.91980471538341935</v>
      </c>
      <c r="U48" s="600">
        <v>105.876</v>
      </c>
      <c r="V48" s="742">
        <v>1.0660789285699341</v>
      </c>
      <c r="W48" s="607">
        <v>0</v>
      </c>
      <c r="X48" s="766">
        <v>0</v>
      </c>
      <c r="Y48" s="624">
        <v>2236.6610000000001</v>
      </c>
      <c r="Z48" s="766">
        <v>21.821262308249963</v>
      </c>
      <c r="AA48" s="607">
        <v>926.899</v>
      </c>
      <c r="AB48" s="758">
        <v>9.0429914109713447</v>
      </c>
      <c r="AC48" s="624">
        <v>14228.386</v>
      </c>
      <c r="AD48" s="766">
        <v>138.81466307546447</v>
      </c>
      <c r="AE48" s="148" t="s">
        <v>79</v>
      </c>
    </row>
    <row r="49" spans="1:31" ht="25.5" customHeight="1">
      <c r="A49" s="148" t="s">
        <v>80</v>
      </c>
      <c r="B49" s="599">
        <v>604472.50399999996</v>
      </c>
      <c r="C49" s="600">
        <v>1938.89</v>
      </c>
      <c r="D49" s="742">
        <v>32.075735243037627</v>
      </c>
      <c r="E49" s="607">
        <v>1607.675</v>
      </c>
      <c r="F49" s="746">
        <v>26.596329681854314</v>
      </c>
      <c r="G49" s="611">
        <v>140.25700000000001</v>
      </c>
      <c r="H49" s="750">
        <v>2.3203205947643899</v>
      </c>
      <c r="I49" s="607">
        <v>190.958</v>
      </c>
      <c r="J49" s="754">
        <v>3.1590849664189196</v>
      </c>
      <c r="K49" s="614">
        <v>223.68199999999999</v>
      </c>
      <c r="L49" s="742">
        <v>3.9989598697309967</v>
      </c>
      <c r="M49" s="617">
        <v>144.197</v>
      </c>
      <c r="N49" s="758">
        <v>2.5779366079326924</v>
      </c>
      <c r="O49" s="620">
        <v>79.484999999999999</v>
      </c>
      <c r="P49" s="742">
        <v>1.4210232617983043</v>
      </c>
      <c r="Q49" s="611">
        <v>275.21499999999997</v>
      </c>
      <c r="R49" s="742">
        <v>4.9202606403198121</v>
      </c>
      <c r="S49" s="624">
        <v>-84.683000000000007</v>
      </c>
      <c r="T49" s="762">
        <v>-1.5139524800763138</v>
      </c>
      <c r="U49" s="600">
        <v>122.845</v>
      </c>
      <c r="V49" s="742">
        <v>2.1962081222320271</v>
      </c>
      <c r="W49" s="607">
        <v>3.6469999999999998</v>
      </c>
      <c r="X49" s="766">
        <v>6.5200626983436052E-2</v>
      </c>
      <c r="Y49" s="624">
        <v>1624.4469999999999</v>
      </c>
      <c r="Z49" s="766">
        <v>26.873794742531416</v>
      </c>
      <c r="AA49" s="607">
        <v>448.20100000000002</v>
      </c>
      <c r="AB49" s="758">
        <v>7.4147458657606711</v>
      </c>
      <c r="AC49" s="624">
        <v>3088.1239999999998</v>
      </c>
      <c r="AD49" s="766">
        <v>51.087915158503222</v>
      </c>
      <c r="AE49" s="148" t="s">
        <v>80</v>
      </c>
    </row>
    <row r="50" spans="1:31" ht="25.5" customHeight="1">
      <c r="A50" s="148" t="s">
        <v>81</v>
      </c>
      <c r="B50" s="599">
        <v>4646782.3959999997</v>
      </c>
      <c r="C50" s="600">
        <v>25081.207999999999</v>
      </c>
      <c r="D50" s="742">
        <v>53.975430443203393</v>
      </c>
      <c r="E50" s="607">
        <v>21103.937999999998</v>
      </c>
      <c r="F50" s="746">
        <v>45.416239026313121</v>
      </c>
      <c r="G50" s="611">
        <v>1898.7349999999999</v>
      </c>
      <c r="H50" s="750">
        <v>4.0861285039610449</v>
      </c>
      <c r="I50" s="607">
        <v>2078.5349999999999</v>
      </c>
      <c r="J50" s="754">
        <v>4.4730629129292243</v>
      </c>
      <c r="K50" s="614">
        <v>3506.049</v>
      </c>
      <c r="L50" s="742">
        <v>8.0241125407785425</v>
      </c>
      <c r="M50" s="617">
        <v>2332.3159999999998</v>
      </c>
      <c r="N50" s="758">
        <v>5.337850687385842</v>
      </c>
      <c r="O50" s="620">
        <v>1173.7329999999999</v>
      </c>
      <c r="P50" s="742">
        <v>2.6862618533926992</v>
      </c>
      <c r="Q50" s="611">
        <v>1090.2629999999999</v>
      </c>
      <c r="R50" s="742">
        <v>2.4952283927140879</v>
      </c>
      <c r="S50" s="624">
        <v>-967.26400000000001</v>
      </c>
      <c r="T50" s="762">
        <v>-2.2137269595044495</v>
      </c>
      <c r="U50" s="600">
        <v>1851.3820000000001</v>
      </c>
      <c r="V50" s="742">
        <v>4.2371619803293274</v>
      </c>
      <c r="W50" s="607">
        <v>9.202</v>
      </c>
      <c r="X50" s="766">
        <v>2.1060140231994515E-2</v>
      </c>
      <c r="Y50" s="624">
        <v>12420.074000000001</v>
      </c>
      <c r="Z50" s="766">
        <v>26.728331437881263</v>
      </c>
      <c r="AA50" s="607">
        <v>4582.7889999999998</v>
      </c>
      <c r="AB50" s="758">
        <v>9.8622845002273269</v>
      </c>
      <c r="AC50" s="624">
        <v>28103.077000000001</v>
      </c>
      <c r="AD50" s="766">
        <v>60.4785733547399</v>
      </c>
      <c r="AE50" s="148" t="s">
        <v>81</v>
      </c>
    </row>
    <row r="51" spans="1:31" ht="25.5" customHeight="1">
      <c r="A51" s="148" t="s">
        <v>82</v>
      </c>
      <c r="B51" s="599">
        <v>662872.75600000005</v>
      </c>
      <c r="C51" s="600">
        <v>1443.84</v>
      </c>
      <c r="D51" s="742">
        <v>21.781555915989401</v>
      </c>
      <c r="E51" s="607">
        <v>1190.7470000000001</v>
      </c>
      <c r="F51" s="746">
        <v>17.963432487184612</v>
      </c>
      <c r="G51" s="611">
        <v>195.167</v>
      </c>
      <c r="H51" s="750">
        <v>2.9442603913563161</v>
      </c>
      <c r="I51" s="607">
        <v>57.926000000000002</v>
      </c>
      <c r="J51" s="754">
        <v>0.87386303744847216</v>
      </c>
      <c r="K51" s="614">
        <v>132.40700000000001</v>
      </c>
      <c r="L51" s="742">
        <v>2.1787785413415079</v>
      </c>
      <c r="M51" s="617">
        <v>76.066000000000003</v>
      </c>
      <c r="N51" s="758">
        <v>1.2516782989244009</v>
      </c>
      <c r="O51" s="620">
        <v>56.341000000000001</v>
      </c>
      <c r="P51" s="742">
        <v>0.92710024241710698</v>
      </c>
      <c r="Q51" s="611">
        <v>150.96600000000001</v>
      </c>
      <c r="R51" s="742">
        <v>2.4841698797809939</v>
      </c>
      <c r="S51" s="624">
        <v>-16.399000000000001</v>
      </c>
      <c r="T51" s="762">
        <v>-0.26984819004629201</v>
      </c>
      <c r="U51" s="600">
        <v>141.096</v>
      </c>
      <c r="V51" s="742">
        <v>2.3217574378176487</v>
      </c>
      <c r="W51" s="607">
        <v>0</v>
      </c>
      <c r="X51" s="766">
        <v>0</v>
      </c>
      <c r="Y51" s="624">
        <v>2046.5440000000001</v>
      </c>
      <c r="Z51" s="766">
        <v>30.873858994440251</v>
      </c>
      <c r="AA51" s="607">
        <v>737.57600000000002</v>
      </c>
      <c r="AB51" s="758">
        <v>11.126962050013711</v>
      </c>
      <c r="AC51" s="624">
        <v>3444.8809999999999</v>
      </c>
      <c r="AD51" s="766">
        <v>51.968963406907605</v>
      </c>
      <c r="AE51" s="148" t="s">
        <v>82</v>
      </c>
    </row>
    <row r="52" spans="1:31" ht="25.5" customHeight="1">
      <c r="A52" s="148" t="s">
        <v>83</v>
      </c>
      <c r="B52" s="599">
        <v>1127789.2749999999</v>
      </c>
      <c r="C52" s="600">
        <v>3298.9290000000001</v>
      </c>
      <c r="D52" s="742">
        <v>29.251288987475078</v>
      </c>
      <c r="E52" s="607">
        <v>2622.97</v>
      </c>
      <c r="F52" s="746">
        <v>23.257624967217392</v>
      </c>
      <c r="G52" s="611">
        <v>491.71699999999998</v>
      </c>
      <c r="H52" s="750">
        <v>4.3600077682951897</v>
      </c>
      <c r="I52" s="607">
        <v>184.24199999999999</v>
      </c>
      <c r="J52" s="754">
        <v>1.6336562519624953</v>
      </c>
      <c r="K52" s="614">
        <v>495.01499999999999</v>
      </c>
      <c r="L52" s="742">
        <v>4.717992562481335</v>
      </c>
      <c r="M52" s="617">
        <v>266.43900000000002</v>
      </c>
      <c r="N52" s="758">
        <v>2.5394325835681029</v>
      </c>
      <c r="O52" s="620">
        <v>228.57599999999999</v>
      </c>
      <c r="P52" s="742">
        <v>2.1785599789132322</v>
      </c>
      <c r="Q52" s="611">
        <v>1843.0909999999999</v>
      </c>
      <c r="R52" s="742">
        <v>17.566517438817584</v>
      </c>
      <c r="S52" s="624">
        <v>-182.99600000000001</v>
      </c>
      <c r="T52" s="762">
        <v>-1.7441365755862639</v>
      </c>
      <c r="U52" s="600">
        <v>338.56599999999997</v>
      </c>
      <c r="V52" s="742">
        <v>3.2268756904519171</v>
      </c>
      <c r="W52" s="607">
        <v>55.920999999999999</v>
      </c>
      <c r="X52" s="766">
        <v>0.53298357036962263</v>
      </c>
      <c r="Y52" s="624">
        <v>5078.2290000000003</v>
      </c>
      <c r="Z52" s="766">
        <v>45.028172483729293</v>
      </c>
      <c r="AA52" s="607">
        <v>2085.3620000000001</v>
      </c>
      <c r="AB52" s="758">
        <v>18.490706076274755</v>
      </c>
      <c r="AC52" s="624">
        <v>9088.9290000000001</v>
      </c>
      <c r="AD52" s="766">
        <v>80.590667081844714</v>
      </c>
      <c r="AE52" s="148" t="s">
        <v>83</v>
      </c>
    </row>
    <row r="53" spans="1:31" ht="25.5" customHeight="1">
      <c r="A53" s="148" t="s">
        <v>84</v>
      </c>
      <c r="B53" s="599">
        <v>1443796.578</v>
      </c>
      <c r="C53" s="600">
        <v>3682.0070000000001</v>
      </c>
      <c r="D53" s="742">
        <v>25.50225603873124</v>
      </c>
      <c r="E53" s="607">
        <v>3102.806</v>
      </c>
      <c r="F53" s="746">
        <v>21.490603643749598</v>
      </c>
      <c r="G53" s="611">
        <v>404.09</v>
      </c>
      <c r="H53" s="750">
        <v>2.7988014804672852</v>
      </c>
      <c r="I53" s="607">
        <v>175.11099999999999</v>
      </c>
      <c r="J53" s="754">
        <v>1.2128509145143576</v>
      </c>
      <c r="K53" s="614">
        <v>376.93799999999999</v>
      </c>
      <c r="L53" s="742">
        <v>2.7997066123046035</v>
      </c>
      <c r="M53" s="617">
        <v>243.554</v>
      </c>
      <c r="N53" s="758">
        <v>1.8089970877259267</v>
      </c>
      <c r="O53" s="620">
        <v>133.38399999999999</v>
      </c>
      <c r="P53" s="742">
        <v>0.99070952457867645</v>
      </c>
      <c r="Q53" s="611">
        <v>746.40200000000004</v>
      </c>
      <c r="R53" s="742">
        <v>5.5439000971973664</v>
      </c>
      <c r="S53" s="624">
        <v>-363.35599999999999</v>
      </c>
      <c r="T53" s="762">
        <v>-2.6988263210940566</v>
      </c>
      <c r="U53" s="600">
        <v>297.22199999999998</v>
      </c>
      <c r="V53" s="742">
        <v>2.2076161032381951</v>
      </c>
      <c r="W53" s="607">
        <v>325.202</v>
      </c>
      <c r="X53" s="766">
        <v>2.4154375248308253</v>
      </c>
      <c r="Y53" s="624">
        <v>3372.7539999999999</v>
      </c>
      <c r="Z53" s="766">
        <v>23.36031302049533</v>
      </c>
      <c r="AA53" s="607">
        <v>1449.7059999999999</v>
      </c>
      <c r="AB53" s="758">
        <v>10.040929741003998</v>
      </c>
      <c r="AC53" s="624">
        <v>7705.8059999999996</v>
      </c>
      <c r="AD53" s="766">
        <v>53.371826179795811</v>
      </c>
      <c r="AE53" s="148" t="s">
        <v>84</v>
      </c>
    </row>
    <row r="54" spans="1:31" ht="25.5" customHeight="1">
      <c r="A54" s="148" t="s">
        <v>85</v>
      </c>
      <c r="B54" s="599">
        <v>912403.18</v>
      </c>
      <c r="C54" s="600">
        <v>2019.7840000000001</v>
      </c>
      <c r="D54" s="742">
        <v>22.136968001360977</v>
      </c>
      <c r="E54" s="607">
        <v>1712.7070000000001</v>
      </c>
      <c r="F54" s="746">
        <v>18.771383501754126</v>
      </c>
      <c r="G54" s="611">
        <v>177.078</v>
      </c>
      <c r="H54" s="750">
        <v>1.9407867473675398</v>
      </c>
      <c r="I54" s="607">
        <v>129.999</v>
      </c>
      <c r="J54" s="754">
        <v>1.4247977522393116</v>
      </c>
      <c r="K54" s="614">
        <v>200.78399999999999</v>
      </c>
      <c r="L54" s="742">
        <v>2.2896871752111041</v>
      </c>
      <c r="M54" s="617">
        <v>152.624</v>
      </c>
      <c r="N54" s="758">
        <v>1.7404833822885268</v>
      </c>
      <c r="O54" s="620">
        <v>48.16</v>
      </c>
      <c r="P54" s="742">
        <v>0.54920379292257737</v>
      </c>
      <c r="Q54" s="611">
        <v>737.26900000000001</v>
      </c>
      <c r="R54" s="742">
        <v>8.4076190034102094</v>
      </c>
      <c r="S54" s="624">
        <v>-11.641</v>
      </c>
      <c r="T54" s="762">
        <v>-0.13275085866718697</v>
      </c>
      <c r="U54" s="600">
        <v>92.34</v>
      </c>
      <c r="V54" s="742">
        <v>1.0530207275429984</v>
      </c>
      <c r="W54" s="607">
        <v>2.9220000000000002</v>
      </c>
      <c r="X54" s="766">
        <v>3.3321708532387279E-2</v>
      </c>
      <c r="Y54" s="624">
        <v>3240.2579999999998</v>
      </c>
      <c r="Z54" s="766">
        <v>35.513444834771398</v>
      </c>
      <c r="AA54" s="607">
        <v>1395.556</v>
      </c>
      <c r="AB54" s="758">
        <v>15.295387287010552</v>
      </c>
      <c r="AC54" s="624">
        <v>4111.4189999999999</v>
      </c>
      <c r="AD54" s="766">
        <v>45.061427778013659</v>
      </c>
      <c r="AE54" s="148" t="s">
        <v>85</v>
      </c>
    </row>
    <row r="55" spans="1:31" ht="25.5" customHeight="1">
      <c r="A55" s="148" t="s">
        <v>86</v>
      </c>
      <c r="B55" s="599">
        <v>858993.20200000005</v>
      </c>
      <c r="C55" s="600">
        <v>1997.146</v>
      </c>
      <c r="D55" s="742">
        <v>23.249846394011392</v>
      </c>
      <c r="E55" s="607">
        <v>1749.473</v>
      </c>
      <c r="F55" s="746">
        <v>20.366552330410638</v>
      </c>
      <c r="G55" s="611">
        <v>161.27799999999999</v>
      </c>
      <c r="H55" s="750">
        <v>1.8775235895289422</v>
      </c>
      <c r="I55" s="607">
        <v>86.394999999999996</v>
      </c>
      <c r="J55" s="754">
        <v>1.0057704740718076</v>
      </c>
      <c r="K55" s="614">
        <v>298.97899999999998</v>
      </c>
      <c r="L55" s="742">
        <v>3.7194162471499728</v>
      </c>
      <c r="M55" s="617">
        <v>182.298</v>
      </c>
      <c r="N55" s="758">
        <v>2.2678587560428851</v>
      </c>
      <c r="O55" s="620">
        <v>116.681</v>
      </c>
      <c r="P55" s="742">
        <v>1.4515574911070876</v>
      </c>
      <c r="Q55" s="611">
        <v>148.14500000000001</v>
      </c>
      <c r="R55" s="742">
        <v>1.8429820152386382</v>
      </c>
      <c r="S55" s="624">
        <v>-74.492999999999995</v>
      </c>
      <c r="T55" s="762">
        <v>-0.9267221928595083</v>
      </c>
      <c r="U55" s="600">
        <v>197.881</v>
      </c>
      <c r="V55" s="742">
        <v>2.4617173995574397</v>
      </c>
      <c r="W55" s="607">
        <v>2.5049999999999999</v>
      </c>
      <c r="X55" s="766">
        <v>3.1163184367834138E-2</v>
      </c>
      <c r="Y55" s="624">
        <v>2562.1390000000001</v>
      </c>
      <c r="Z55" s="766">
        <v>29.827232555910264</v>
      </c>
      <c r="AA55" s="607">
        <v>395.22699999999998</v>
      </c>
      <c r="AB55" s="758">
        <v>4.6010492176165085</v>
      </c>
      <c r="AC55" s="624">
        <v>3174.83</v>
      </c>
      <c r="AD55" s="766">
        <v>36.959896686120686</v>
      </c>
      <c r="AE55" s="148" t="s">
        <v>86</v>
      </c>
    </row>
    <row r="56" spans="1:31" ht="25.5" customHeight="1">
      <c r="A56" s="148" t="s">
        <v>87</v>
      </c>
      <c r="B56" s="599">
        <v>1291068.9369999999</v>
      </c>
      <c r="C56" s="600">
        <v>3351.4360000000001</v>
      </c>
      <c r="D56" s="742">
        <v>25.958613858277655</v>
      </c>
      <c r="E56" s="607">
        <v>2981.0729999999999</v>
      </c>
      <c r="F56" s="746">
        <v>23.089959912806734</v>
      </c>
      <c r="G56" s="611">
        <v>198.358</v>
      </c>
      <c r="H56" s="750">
        <v>1.5363858142301505</v>
      </c>
      <c r="I56" s="607">
        <v>172.005</v>
      </c>
      <c r="J56" s="754">
        <v>1.332268131240772</v>
      </c>
      <c r="K56" s="614">
        <v>457.17700000000002</v>
      </c>
      <c r="L56" s="742">
        <v>3.8086883514946512</v>
      </c>
      <c r="M56" s="617">
        <v>331.79399999999998</v>
      </c>
      <c r="N56" s="758">
        <v>2.7641371785890718</v>
      </c>
      <c r="O56" s="620">
        <v>125.383</v>
      </c>
      <c r="P56" s="742">
        <v>1.0445511729055788</v>
      </c>
      <c r="Q56" s="611">
        <v>948.48099999999999</v>
      </c>
      <c r="R56" s="742">
        <v>7.9016847661059026</v>
      </c>
      <c r="S56" s="624">
        <v>-237.16499999999999</v>
      </c>
      <c r="T56" s="762">
        <v>-1.9757939985656079</v>
      </c>
      <c r="U56" s="600">
        <v>183.35</v>
      </c>
      <c r="V56" s="742">
        <v>1.5274674999979094</v>
      </c>
      <c r="W56" s="607">
        <v>0</v>
      </c>
      <c r="X56" s="766">
        <v>0</v>
      </c>
      <c r="Y56" s="624">
        <v>5141.6139999999996</v>
      </c>
      <c r="Z56" s="766">
        <v>39.824472982421383</v>
      </c>
      <c r="AA56" s="607">
        <v>632.15700000000004</v>
      </c>
      <c r="AB56" s="758">
        <v>4.8963845530116732</v>
      </c>
      <c r="AC56" s="624">
        <v>6923.46</v>
      </c>
      <c r="AD56" s="766">
        <v>53.625796435686375</v>
      </c>
      <c r="AE56" s="148" t="s">
        <v>87</v>
      </c>
    </row>
    <row r="57" spans="1:31" ht="25.5" customHeight="1" thickBot="1">
      <c r="A57" s="149" t="s">
        <v>88</v>
      </c>
      <c r="B57" s="601">
        <v>1124307.1229999999</v>
      </c>
      <c r="C57" s="602">
        <v>4313.4880000000003</v>
      </c>
      <c r="D57" s="743">
        <v>38.365744659611131</v>
      </c>
      <c r="E57" s="608">
        <v>3981.8009999999999</v>
      </c>
      <c r="F57" s="747">
        <v>35.41559880342411</v>
      </c>
      <c r="G57" s="612">
        <v>268.36799999999999</v>
      </c>
      <c r="H57" s="751">
        <v>2.3869634418388368</v>
      </c>
      <c r="I57" s="608">
        <v>63.319000000000003</v>
      </c>
      <c r="J57" s="755">
        <v>0.56318241434818339</v>
      </c>
      <c r="K57" s="615">
        <v>408.94099999999997</v>
      </c>
      <c r="L57" s="743">
        <v>3.729662793119771</v>
      </c>
      <c r="M57" s="618">
        <v>207.548</v>
      </c>
      <c r="N57" s="759">
        <v>1.8928991061948359</v>
      </c>
      <c r="O57" s="619">
        <v>201.393</v>
      </c>
      <c r="P57" s="743">
        <v>1.8367636869249357</v>
      </c>
      <c r="Q57" s="612">
        <v>1589.4390000000001</v>
      </c>
      <c r="R57" s="743">
        <v>14.496153479923745</v>
      </c>
      <c r="S57" s="625">
        <v>-184.21899999999999</v>
      </c>
      <c r="T57" s="763">
        <v>-1.6801317307037718</v>
      </c>
      <c r="U57" s="602">
        <v>97.989000000000004</v>
      </c>
      <c r="V57" s="743">
        <v>0.89368864319061503</v>
      </c>
      <c r="W57" s="608">
        <v>5.67</v>
      </c>
      <c r="X57" s="767">
        <v>5.1712075915569977E-2</v>
      </c>
      <c r="Y57" s="625">
        <v>4792.0929999999998</v>
      </c>
      <c r="Z57" s="767">
        <v>42.622633104139823</v>
      </c>
      <c r="AA57" s="608">
        <v>1571.633</v>
      </c>
      <c r="AB57" s="759">
        <v>13.978680449932542</v>
      </c>
      <c r="AC57" s="625">
        <v>5337.6940000000004</v>
      </c>
      <c r="AD57" s="767">
        <v>47.475408549910973</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40" t="s">
        <v>89</v>
      </c>
      <c r="B4" s="166" t="s">
        <v>90</v>
      </c>
      <c r="C4" s="166"/>
      <c r="D4" s="166"/>
      <c r="E4" s="166"/>
      <c r="F4" s="166"/>
      <c r="G4" s="167" t="s">
        <v>91</v>
      </c>
      <c r="H4" s="168"/>
      <c r="I4" s="168"/>
      <c r="J4" s="168"/>
      <c r="K4" s="168"/>
      <c r="L4" s="167"/>
      <c r="M4" s="168"/>
      <c r="N4" s="169"/>
      <c r="O4" s="169"/>
      <c r="P4" s="170"/>
      <c r="Q4" s="940" t="s">
        <v>89</v>
      </c>
    </row>
    <row r="5" spans="1:17" s="74" customFormat="1" ht="21" customHeight="1" thickBot="1">
      <c r="A5" s="941"/>
      <c r="B5" s="950" t="s">
        <v>92</v>
      </c>
      <c r="C5" s="957" t="s">
        <v>93</v>
      </c>
      <c r="D5" s="473"/>
      <c r="E5" s="473"/>
      <c r="F5" s="474"/>
      <c r="G5" s="167" t="s">
        <v>94</v>
      </c>
      <c r="H5" s="168"/>
      <c r="I5" s="168"/>
      <c r="J5" s="168"/>
      <c r="K5" s="171"/>
      <c r="L5" s="472" t="s">
        <v>174</v>
      </c>
      <c r="M5" s="172"/>
      <c r="N5" s="169" t="s">
        <v>95</v>
      </c>
      <c r="O5" s="169"/>
      <c r="P5" s="170"/>
      <c r="Q5" s="941"/>
    </row>
    <row r="6" spans="1:17" s="74" customFormat="1" ht="21" customHeight="1" thickBot="1">
      <c r="A6" s="941"/>
      <c r="B6" s="951"/>
      <c r="C6" s="958"/>
      <c r="D6" s="475"/>
      <c r="E6" s="475"/>
      <c r="F6" s="476"/>
      <c r="G6" s="167" t="s">
        <v>96</v>
      </c>
      <c r="H6" s="168"/>
      <c r="I6" s="168"/>
      <c r="J6" s="168"/>
      <c r="K6" s="457" t="s">
        <v>97</v>
      </c>
      <c r="L6" s="173"/>
      <c r="M6" s="174"/>
      <c r="N6" s="456"/>
      <c r="O6" s="175"/>
      <c r="P6" s="943" t="s">
        <v>103</v>
      </c>
      <c r="Q6" s="941"/>
    </row>
    <row r="7" spans="1:17" s="74" customFormat="1" ht="21" customHeight="1">
      <c r="A7" s="941"/>
      <c r="B7" s="951"/>
      <c r="C7" s="958"/>
      <c r="D7" s="953" t="s">
        <v>104</v>
      </c>
      <c r="E7" s="953" t="s">
        <v>159</v>
      </c>
      <c r="F7" s="955" t="s">
        <v>105</v>
      </c>
      <c r="G7" s="946" t="s">
        <v>93</v>
      </c>
      <c r="H7" s="172"/>
      <c r="I7" s="172"/>
      <c r="J7" s="948" t="s">
        <v>99</v>
      </c>
      <c r="K7" s="946" t="s">
        <v>93</v>
      </c>
      <c r="L7" s="176" t="s">
        <v>93</v>
      </c>
      <c r="M7" s="177" t="s">
        <v>99</v>
      </c>
      <c r="N7" s="175" t="s">
        <v>101</v>
      </c>
      <c r="O7" s="175" t="s">
        <v>102</v>
      </c>
      <c r="P7" s="944"/>
      <c r="Q7" s="941"/>
    </row>
    <row r="8" spans="1:17" s="74" customFormat="1" ht="21" customHeight="1" thickBot="1">
      <c r="A8" s="942"/>
      <c r="B8" s="952"/>
      <c r="C8" s="959"/>
      <c r="D8" s="954"/>
      <c r="E8" s="954"/>
      <c r="F8" s="956"/>
      <c r="G8" s="947"/>
      <c r="H8" s="178" t="s">
        <v>104</v>
      </c>
      <c r="I8" s="179" t="s">
        <v>105</v>
      </c>
      <c r="J8" s="949"/>
      <c r="K8" s="947"/>
      <c r="L8" s="181"/>
      <c r="M8" s="182"/>
      <c r="N8" s="180"/>
      <c r="O8" s="180"/>
      <c r="P8" s="945"/>
      <c r="Q8" s="942"/>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4.866659080458362</v>
      </c>
      <c r="C10" s="530">
        <v>6.5276733963902274</v>
      </c>
      <c r="D10" s="531">
        <v>5.3214953742358091</v>
      </c>
      <c r="E10" s="531">
        <v>10.021828001276731</v>
      </c>
      <c r="F10" s="532">
        <v>17.522538477348348</v>
      </c>
      <c r="G10" s="533">
        <v>-7.0222477170540571</v>
      </c>
      <c r="H10" s="531">
        <v>0.56244173003328513</v>
      </c>
      <c r="I10" s="531">
        <v>-18.457611204850934</v>
      </c>
      <c r="J10" s="534">
        <v>-37.229368800788123</v>
      </c>
      <c r="K10" s="529">
        <v>-11.456597062163993</v>
      </c>
      <c r="L10" s="533">
        <v>-16.316707155929038</v>
      </c>
      <c r="M10" s="534">
        <v>-16.168901733718727</v>
      </c>
      <c r="N10" s="529">
        <v>9.5945662834568992</v>
      </c>
      <c r="O10" s="529">
        <v>6.453744298582194</v>
      </c>
      <c r="P10" s="529">
        <v>5.2015005434151647</v>
      </c>
      <c r="Q10" s="146" t="s">
        <v>106</v>
      </c>
    </row>
    <row r="11" spans="1:17" ht="20.25" customHeight="1">
      <c r="A11" s="147" t="s">
        <v>107</v>
      </c>
      <c r="B11" s="535">
        <v>2.2560478247791451</v>
      </c>
      <c r="C11" s="536">
        <v>1.3620238662110324</v>
      </c>
      <c r="D11" s="537">
        <v>-1.4810674062638753</v>
      </c>
      <c r="E11" s="538">
        <v>10.674827070314933</v>
      </c>
      <c r="F11" s="539">
        <v>16.007035461764517</v>
      </c>
      <c r="G11" s="540">
        <v>-4.7399847021704034</v>
      </c>
      <c r="H11" s="537">
        <v>8.4721576084515675</v>
      </c>
      <c r="I11" s="537">
        <v>-21.841351042161378</v>
      </c>
      <c r="J11" s="541">
        <v>-23.468500437340595</v>
      </c>
      <c r="K11" s="535">
        <v>-23.670675827919268</v>
      </c>
      <c r="L11" s="540">
        <v>-27.7615129103865</v>
      </c>
      <c r="M11" s="541">
        <v>-25.306103242200365</v>
      </c>
      <c r="N11" s="535">
        <v>25.769892940411367</v>
      </c>
      <c r="O11" s="535">
        <v>-12.536385451732897</v>
      </c>
      <c r="P11" s="535">
        <v>-11.964733442077062</v>
      </c>
      <c r="Q11" s="147" t="s">
        <v>107</v>
      </c>
    </row>
    <row r="12" spans="1:17" ht="20.25" customHeight="1">
      <c r="A12" s="148" t="s">
        <v>43</v>
      </c>
      <c r="B12" s="542">
        <v>4.7410490275310053</v>
      </c>
      <c r="C12" s="543">
        <v>12.25571107517078</v>
      </c>
      <c r="D12" s="544">
        <v>12.132757349067532</v>
      </c>
      <c r="E12" s="544">
        <v>20.48199988019887</v>
      </c>
      <c r="F12" s="545">
        <v>-2.3649775447360071</v>
      </c>
      <c r="G12" s="546">
        <v>-14.418352263158866</v>
      </c>
      <c r="H12" s="544">
        <v>6.4193055454491201</v>
      </c>
      <c r="I12" s="544">
        <v>-41.562828533512587</v>
      </c>
      <c r="J12" s="547">
        <v>14.490815108349835</v>
      </c>
      <c r="K12" s="542">
        <v>15.122841965471451</v>
      </c>
      <c r="L12" s="546">
        <v>-21.823838458885021</v>
      </c>
      <c r="M12" s="547" t="s">
        <v>22</v>
      </c>
      <c r="N12" s="542">
        <v>50.836245060734683</v>
      </c>
      <c r="O12" s="542">
        <v>-11.289487729654795</v>
      </c>
      <c r="P12" s="542">
        <v>68.247374940915535</v>
      </c>
      <c r="Q12" s="148" t="s">
        <v>108</v>
      </c>
    </row>
    <row r="13" spans="1:17" ht="20.25" customHeight="1">
      <c r="A13" s="148" t="s">
        <v>44</v>
      </c>
      <c r="B13" s="542">
        <v>0.6778354572905414</v>
      </c>
      <c r="C13" s="543">
        <v>-7.4030722649996932</v>
      </c>
      <c r="D13" s="544">
        <v>-7.7393244962706689</v>
      </c>
      <c r="E13" s="544">
        <v>-3.3113065552892067</v>
      </c>
      <c r="F13" s="545">
        <v>-12.176348100811381</v>
      </c>
      <c r="G13" s="546">
        <v>31.333771739885918</v>
      </c>
      <c r="H13" s="544">
        <v>94.941487353718372</v>
      </c>
      <c r="I13" s="544">
        <v>-34.832073475353695</v>
      </c>
      <c r="J13" s="547">
        <v>-65.772653299601757</v>
      </c>
      <c r="K13" s="542">
        <v>-20.75389118363104</v>
      </c>
      <c r="L13" s="546">
        <v>-26.698355963248318</v>
      </c>
      <c r="M13" s="547" t="s">
        <v>22</v>
      </c>
      <c r="N13" s="542">
        <v>95.070726041268841</v>
      </c>
      <c r="O13" s="542">
        <v>43.722106774255167</v>
      </c>
      <c r="P13" s="542">
        <v>16.052645909942683</v>
      </c>
      <c r="Q13" s="148" t="s">
        <v>44</v>
      </c>
    </row>
    <row r="14" spans="1:17" ht="20.25" customHeight="1">
      <c r="A14" s="148" t="s">
        <v>45</v>
      </c>
      <c r="B14" s="542">
        <v>1.460626561153731</v>
      </c>
      <c r="C14" s="543">
        <v>-28.010640059644146</v>
      </c>
      <c r="D14" s="544">
        <v>-31.672498357559093</v>
      </c>
      <c r="E14" s="544">
        <v>4.5104643987901909</v>
      </c>
      <c r="F14" s="545">
        <v>4.4505378612107194</v>
      </c>
      <c r="G14" s="546">
        <v>-43.812380910042712</v>
      </c>
      <c r="H14" s="544">
        <v>-21.483853571987339</v>
      </c>
      <c r="I14" s="544">
        <v>-62.871658483360612</v>
      </c>
      <c r="J14" s="547">
        <v>-34.106213264066412</v>
      </c>
      <c r="K14" s="542">
        <v>-32.33163847670437</v>
      </c>
      <c r="L14" s="546">
        <v>-25.317602151470467</v>
      </c>
      <c r="M14" s="547">
        <v>-10.163356227956172</v>
      </c>
      <c r="N14" s="542">
        <v>36.940433965498386</v>
      </c>
      <c r="O14" s="542">
        <v>-41.340863439201179</v>
      </c>
      <c r="P14" s="542">
        <v>86.385282067012469</v>
      </c>
      <c r="Q14" s="148" t="s">
        <v>45</v>
      </c>
    </row>
    <row r="15" spans="1:17" ht="20.25" customHeight="1">
      <c r="A15" s="148" t="s">
        <v>46</v>
      </c>
      <c r="B15" s="542">
        <v>4.0751815734153922</v>
      </c>
      <c r="C15" s="543">
        <v>32.440328236497919</v>
      </c>
      <c r="D15" s="544">
        <v>31.64914427264199</v>
      </c>
      <c r="E15" s="544">
        <v>22.391340144187751</v>
      </c>
      <c r="F15" s="545">
        <v>111.20025419016605</v>
      </c>
      <c r="G15" s="546">
        <v>-5.0613139567997791</v>
      </c>
      <c r="H15" s="544">
        <v>8.4562005780262126</v>
      </c>
      <c r="I15" s="544">
        <v>-24.371280073769796</v>
      </c>
      <c r="J15" s="547">
        <v>-95.062513393217856</v>
      </c>
      <c r="K15" s="542">
        <v>-70.809264869136541</v>
      </c>
      <c r="L15" s="546">
        <v>-2.8752343421203648</v>
      </c>
      <c r="M15" s="547" t="s">
        <v>22</v>
      </c>
      <c r="N15" s="542">
        <v>40.564251259119288</v>
      </c>
      <c r="O15" s="542">
        <v>-57.843358590490709</v>
      </c>
      <c r="P15" s="542">
        <v>26.635532028511051</v>
      </c>
      <c r="Q15" s="148" t="s">
        <v>46</v>
      </c>
    </row>
    <row r="16" spans="1:17" ht="20.25" customHeight="1">
      <c r="A16" s="148" t="s">
        <v>47</v>
      </c>
      <c r="B16" s="542">
        <v>7.6221410977817925</v>
      </c>
      <c r="C16" s="543">
        <v>48.580000190866002</v>
      </c>
      <c r="D16" s="544">
        <v>49.963056164301435</v>
      </c>
      <c r="E16" s="544">
        <v>24.537316772966307</v>
      </c>
      <c r="F16" s="545">
        <v>73.131982643752792</v>
      </c>
      <c r="G16" s="546">
        <v>-17.919829363329811</v>
      </c>
      <c r="H16" s="544">
        <v>-33.245933918005292</v>
      </c>
      <c r="I16" s="544">
        <v>4.4173413959208716</v>
      </c>
      <c r="J16" s="547">
        <v>-75.337066827141115</v>
      </c>
      <c r="K16" s="542" t="s">
        <v>280</v>
      </c>
      <c r="L16" s="546">
        <v>-10.349053100631266</v>
      </c>
      <c r="M16" s="547" t="s">
        <v>22</v>
      </c>
      <c r="N16" s="542">
        <v>19.089882592911849</v>
      </c>
      <c r="O16" s="542">
        <v>4.9294641266216246</v>
      </c>
      <c r="P16" s="542">
        <v>5.4718532047389772</v>
      </c>
      <c r="Q16" s="148" t="s">
        <v>47</v>
      </c>
    </row>
    <row r="17" spans="1:17" ht="20.25" customHeight="1">
      <c r="A17" s="148" t="s">
        <v>48</v>
      </c>
      <c r="B17" s="542">
        <v>1.912593622526785</v>
      </c>
      <c r="C17" s="543">
        <v>9.2074669501096054</v>
      </c>
      <c r="D17" s="544">
        <v>9.9529179845364553</v>
      </c>
      <c r="E17" s="544">
        <v>-2.9000790260735272</v>
      </c>
      <c r="F17" s="545">
        <v>59.663040552309468</v>
      </c>
      <c r="G17" s="546">
        <v>-21.30998390904854</v>
      </c>
      <c r="H17" s="544">
        <v>-33.575387984457819</v>
      </c>
      <c r="I17" s="544">
        <v>2.4191650239783655</v>
      </c>
      <c r="J17" s="547">
        <v>-78.41983231922012</v>
      </c>
      <c r="K17" s="542">
        <v>83.847241867043834</v>
      </c>
      <c r="L17" s="546">
        <v>-23.541197021020452</v>
      </c>
      <c r="M17" s="547">
        <v>187.22600151171582</v>
      </c>
      <c r="N17" s="542">
        <v>-20.791862797904813</v>
      </c>
      <c r="O17" s="542">
        <v>-36.460205376926261</v>
      </c>
      <c r="P17" s="542">
        <v>136.31293596516031</v>
      </c>
      <c r="Q17" s="148" t="s">
        <v>48</v>
      </c>
    </row>
    <row r="18" spans="1:17" ht="20.25" customHeight="1">
      <c r="A18" s="148" t="s">
        <v>49</v>
      </c>
      <c r="B18" s="542">
        <v>3.2106743215588978</v>
      </c>
      <c r="C18" s="543">
        <v>16.225232925426837</v>
      </c>
      <c r="D18" s="544">
        <v>7.5910598297348741</v>
      </c>
      <c r="E18" s="544">
        <v>42.672718282000545</v>
      </c>
      <c r="F18" s="545">
        <v>215.12124205543029</v>
      </c>
      <c r="G18" s="546">
        <v>-31.014990706688977</v>
      </c>
      <c r="H18" s="544">
        <v>-41.099352861678575</v>
      </c>
      <c r="I18" s="544">
        <v>-14.991806311783051</v>
      </c>
      <c r="J18" s="547">
        <v>-51.020805880408801</v>
      </c>
      <c r="K18" s="542">
        <v>34.382222692708041</v>
      </c>
      <c r="L18" s="546">
        <v>-11.889608428878404</v>
      </c>
      <c r="M18" s="547">
        <v>-74.149405087724347</v>
      </c>
      <c r="N18" s="542">
        <v>33.168270495561103</v>
      </c>
      <c r="O18" s="542">
        <v>19.057177092279858</v>
      </c>
      <c r="P18" s="542">
        <v>-16.936789229115519</v>
      </c>
      <c r="Q18" s="148" t="s">
        <v>49</v>
      </c>
    </row>
    <row r="19" spans="1:17" ht="20.25" customHeight="1">
      <c r="A19" s="148" t="s">
        <v>50</v>
      </c>
      <c r="B19" s="542">
        <v>6.1618053278156708</v>
      </c>
      <c r="C19" s="543">
        <v>-9.9844252855609028</v>
      </c>
      <c r="D19" s="544">
        <v>-8.6344455382158287</v>
      </c>
      <c r="E19" s="544">
        <v>7.6271558858944246</v>
      </c>
      <c r="F19" s="545">
        <v>-38.661450091016413</v>
      </c>
      <c r="G19" s="546">
        <v>5.1943777799579038E-2</v>
      </c>
      <c r="H19" s="544">
        <v>4.0714936813466664</v>
      </c>
      <c r="I19" s="544">
        <v>-9.7954256323269817</v>
      </c>
      <c r="J19" s="547">
        <v>-86.166725472414271</v>
      </c>
      <c r="K19" s="542" t="s">
        <v>280</v>
      </c>
      <c r="L19" s="546">
        <v>-6.2789870132200178</v>
      </c>
      <c r="M19" s="547" t="s">
        <v>22</v>
      </c>
      <c r="N19" s="542">
        <v>17.38334452786701</v>
      </c>
      <c r="O19" s="542">
        <v>298.17736958608515</v>
      </c>
      <c r="P19" s="542">
        <v>84.074991565381964</v>
      </c>
      <c r="Q19" s="148" t="s">
        <v>50</v>
      </c>
    </row>
    <row r="20" spans="1:17" ht="20.25" customHeight="1">
      <c r="A20" s="148" t="s">
        <v>51</v>
      </c>
      <c r="B20" s="542">
        <v>3.947529425333741</v>
      </c>
      <c r="C20" s="543">
        <v>4.9049470774070301</v>
      </c>
      <c r="D20" s="544">
        <v>-0.44982043976632724</v>
      </c>
      <c r="E20" s="544">
        <v>37.506181942433756</v>
      </c>
      <c r="F20" s="545">
        <v>52.294901745224678</v>
      </c>
      <c r="G20" s="546">
        <v>-29.88648058872235</v>
      </c>
      <c r="H20" s="544">
        <v>-30.539467040370241</v>
      </c>
      <c r="I20" s="544">
        <v>-28.236530234906425</v>
      </c>
      <c r="J20" s="547">
        <v>28.504236232245233</v>
      </c>
      <c r="K20" s="542">
        <v>-45.238095238095234</v>
      </c>
      <c r="L20" s="546">
        <v>-23.689322163263995</v>
      </c>
      <c r="M20" s="547">
        <v>-93.59882598555194</v>
      </c>
      <c r="N20" s="542">
        <v>30.489120209036145</v>
      </c>
      <c r="O20" s="542">
        <v>-13.004990157617129</v>
      </c>
      <c r="P20" s="542">
        <v>56.530891406502462</v>
      </c>
      <c r="Q20" s="148" t="s">
        <v>51</v>
      </c>
    </row>
    <row r="21" spans="1:17" ht="20.25" customHeight="1">
      <c r="A21" s="148" t="s">
        <v>52</v>
      </c>
      <c r="B21" s="542">
        <v>6.5006757589882227</v>
      </c>
      <c r="C21" s="543">
        <v>11.533277634926066</v>
      </c>
      <c r="D21" s="544">
        <v>10.535641351479754</v>
      </c>
      <c r="E21" s="544">
        <v>7.7864808358041131</v>
      </c>
      <c r="F21" s="545">
        <v>31.371316174881031</v>
      </c>
      <c r="G21" s="546">
        <v>3.1327568052750507</v>
      </c>
      <c r="H21" s="544">
        <v>7.3491491488826455</v>
      </c>
      <c r="I21" s="544">
        <v>-4.6403302320901361</v>
      </c>
      <c r="J21" s="547">
        <v>-31.953861065286645</v>
      </c>
      <c r="K21" s="542">
        <v>-4.3247859598181009</v>
      </c>
      <c r="L21" s="546">
        <v>-10.385808121224784</v>
      </c>
      <c r="M21" s="547">
        <v>-51.1878781025612</v>
      </c>
      <c r="N21" s="542">
        <v>-2.3351783641975175</v>
      </c>
      <c r="O21" s="542">
        <v>6.6038949655373074</v>
      </c>
      <c r="P21" s="542">
        <v>16.710232844046686</v>
      </c>
      <c r="Q21" s="148" t="s">
        <v>52</v>
      </c>
    </row>
    <row r="22" spans="1:17" ht="20.25" customHeight="1">
      <c r="A22" s="148" t="s">
        <v>53</v>
      </c>
      <c r="B22" s="542">
        <v>8.995958657424552</v>
      </c>
      <c r="C22" s="543">
        <v>9.9189670404047092</v>
      </c>
      <c r="D22" s="544">
        <v>5.2703997165992149</v>
      </c>
      <c r="E22" s="544">
        <v>34.164064797054181</v>
      </c>
      <c r="F22" s="545">
        <v>26.210342116608771</v>
      </c>
      <c r="G22" s="546">
        <v>2.7124785945749323</v>
      </c>
      <c r="H22" s="544">
        <v>-8.7968965144451374</v>
      </c>
      <c r="I22" s="544">
        <v>32.158915235630474</v>
      </c>
      <c r="J22" s="547">
        <v>3.490559259413331</v>
      </c>
      <c r="K22" s="542">
        <v>-0.39466563192451076</v>
      </c>
      <c r="L22" s="546">
        <v>-39.36126490299695</v>
      </c>
      <c r="M22" s="547">
        <v>10.829639012032928</v>
      </c>
      <c r="N22" s="542">
        <v>-20.418345571201939</v>
      </c>
      <c r="O22" s="542">
        <v>1.0985817313850816</v>
      </c>
      <c r="P22" s="542">
        <v>5.9906263407525557</v>
      </c>
      <c r="Q22" s="148" t="s">
        <v>53</v>
      </c>
    </row>
    <row r="23" spans="1:17" ht="20.25" customHeight="1">
      <c r="A23" s="148" t="s">
        <v>54</v>
      </c>
      <c r="B23" s="542">
        <v>7.3654575709485783</v>
      </c>
      <c r="C23" s="543">
        <v>4.9707353573228374</v>
      </c>
      <c r="D23" s="544">
        <v>1.6439865286756117</v>
      </c>
      <c r="E23" s="544">
        <v>14.10691868908178</v>
      </c>
      <c r="F23" s="545">
        <v>53.28779411273652</v>
      </c>
      <c r="G23" s="546">
        <v>7.4760548248721079</v>
      </c>
      <c r="H23" s="544">
        <v>16.443124248277869</v>
      </c>
      <c r="I23" s="544">
        <v>-7.7078050664955953</v>
      </c>
      <c r="J23" s="547">
        <v>-4.1253925002688305</v>
      </c>
      <c r="K23" s="542">
        <v>-4.538614515216949</v>
      </c>
      <c r="L23" s="546">
        <v>-15.906012968292728</v>
      </c>
      <c r="M23" s="547">
        <v>279.16973716531567</v>
      </c>
      <c r="N23" s="542">
        <v>6.7021489733508588</v>
      </c>
      <c r="O23" s="542">
        <v>-24.540792028984811</v>
      </c>
      <c r="P23" s="542">
        <v>8.0717036215959013</v>
      </c>
      <c r="Q23" s="148" t="s">
        <v>54</v>
      </c>
    </row>
    <row r="24" spans="1:17" ht="20.25" customHeight="1">
      <c r="A24" s="148" t="s">
        <v>55</v>
      </c>
      <c r="B24" s="542">
        <v>5.3613966677342972</v>
      </c>
      <c r="C24" s="543">
        <v>-0.55117002653230429</v>
      </c>
      <c r="D24" s="544">
        <v>-3.4688432533177718</v>
      </c>
      <c r="E24" s="544">
        <v>4.1664585774380072</v>
      </c>
      <c r="F24" s="545">
        <v>47.285910383911443</v>
      </c>
      <c r="G24" s="546">
        <v>-27.032102038650123</v>
      </c>
      <c r="H24" s="544">
        <v>-18.042325479718883</v>
      </c>
      <c r="I24" s="544">
        <v>-39.619249055179019</v>
      </c>
      <c r="J24" s="547">
        <v>-24.903997523487504</v>
      </c>
      <c r="K24" s="542">
        <v>3.3857697333966428</v>
      </c>
      <c r="L24" s="546">
        <v>-8.3786222179201246</v>
      </c>
      <c r="M24" s="547">
        <v>49.2442692025204</v>
      </c>
      <c r="N24" s="542">
        <v>-3.9359081992782308</v>
      </c>
      <c r="O24" s="542">
        <v>18.468230068177533</v>
      </c>
      <c r="P24" s="542">
        <v>-19.909527767543338</v>
      </c>
      <c r="Q24" s="148" t="s">
        <v>55</v>
      </c>
    </row>
    <row r="25" spans="1:17" ht="20.25" customHeight="1">
      <c r="A25" s="148" t="s">
        <v>56</v>
      </c>
      <c r="B25" s="542">
        <v>4.1293469119792121</v>
      </c>
      <c r="C25" s="543">
        <v>-12.226122442068174</v>
      </c>
      <c r="D25" s="544">
        <v>-10.295670991953429</v>
      </c>
      <c r="E25" s="544">
        <v>-14.384202142410302</v>
      </c>
      <c r="F25" s="545">
        <v>-32.758463409689824</v>
      </c>
      <c r="G25" s="546">
        <v>-37.699328051348914</v>
      </c>
      <c r="H25" s="544">
        <v>-13.948604488825268</v>
      </c>
      <c r="I25" s="544">
        <v>-55.558076174589935</v>
      </c>
      <c r="J25" s="547">
        <v>-4.9938516427371411</v>
      </c>
      <c r="K25" s="542">
        <v>-38.028004837464124</v>
      </c>
      <c r="L25" s="546">
        <v>-23.766823078897957</v>
      </c>
      <c r="M25" s="547" t="s">
        <v>22</v>
      </c>
      <c r="N25" s="542">
        <v>-11.255719627352818</v>
      </c>
      <c r="O25" s="542">
        <v>193.39292647000741</v>
      </c>
      <c r="P25" s="542">
        <v>-55.108012866520966</v>
      </c>
      <c r="Q25" s="148" t="s">
        <v>56</v>
      </c>
    </row>
    <row r="26" spans="1:17" ht="20.25" customHeight="1">
      <c r="A26" s="148" t="s">
        <v>57</v>
      </c>
      <c r="B26" s="542">
        <v>4.4972931168052952</v>
      </c>
      <c r="C26" s="543">
        <v>-13.839095404552808</v>
      </c>
      <c r="D26" s="544">
        <v>-11.848159814984655</v>
      </c>
      <c r="E26" s="544">
        <v>-41.887536558489444</v>
      </c>
      <c r="F26" s="545">
        <v>15.085896433880436</v>
      </c>
      <c r="G26" s="546">
        <v>2.1829376630777801</v>
      </c>
      <c r="H26" s="544">
        <v>66.652013041726178</v>
      </c>
      <c r="I26" s="544">
        <v>-26.11327732443624</v>
      </c>
      <c r="J26" s="547">
        <v>-82.296134604277484</v>
      </c>
      <c r="K26" s="542">
        <v>-15.616229116945107</v>
      </c>
      <c r="L26" s="546">
        <v>7.9616636409727874</v>
      </c>
      <c r="M26" s="547">
        <v>441.64456233421743</v>
      </c>
      <c r="N26" s="542">
        <v>-44.313544254375714</v>
      </c>
      <c r="O26" s="542">
        <v>-25.61058826478461</v>
      </c>
      <c r="P26" s="542">
        <v>-27.672181131695467</v>
      </c>
      <c r="Q26" s="148" t="s">
        <v>57</v>
      </c>
    </row>
    <row r="27" spans="1:17" ht="20.25" customHeight="1">
      <c r="A27" s="148" t="s">
        <v>58</v>
      </c>
      <c r="B27" s="542">
        <v>10.50892742974041</v>
      </c>
      <c r="C27" s="543">
        <v>73.353321769929352</v>
      </c>
      <c r="D27" s="544">
        <v>80.495987814212157</v>
      </c>
      <c r="E27" s="544">
        <v>5.7410915651781664</v>
      </c>
      <c r="F27" s="545">
        <v>30.24076286661105</v>
      </c>
      <c r="G27" s="546">
        <v>3.0511119781506011</v>
      </c>
      <c r="H27" s="544">
        <v>-8.0885135237403318</v>
      </c>
      <c r="I27" s="544">
        <v>27.54838817048612</v>
      </c>
      <c r="J27" s="547">
        <v>42.382450335856191</v>
      </c>
      <c r="K27" s="542">
        <v>-7.4223372781065109</v>
      </c>
      <c r="L27" s="546">
        <v>-55.709218857309509</v>
      </c>
      <c r="M27" s="547">
        <v>221.36016880376565</v>
      </c>
      <c r="N27" s="542">
        <v>26.14021967951517</v>
      </c>
      <c r="O27" s="542">
        <v>49.347269885346549</v>
      </c>
      <c r="P27" s="542">
        <v>-11.719665344176605</v>
      </c>
      <c r="Q27" s="148" t="s">
        <v>58</v>
      </c>
    </row>
    <row r="28" spans="1:17" ht="20.25" customHeight="1">
      <c r="A28" s="148" t="s">
        <v>59</v>
      </c>
      <c r="B28" s="542">
        <v>6.0197203592470458</v>
      </c>
      <c r="C28" s="543">
        <v>-9.5765666034647268</v>
      </c>
      <c r="D28" s="544">
        <v>-8.6658648757204872</v>
      </c>
      <c r="E28" s="544">
        <v>21.756530265543248</v>
      </c>
      <c r="F28" s="545">
        <v>-71.34839294429338</v>
      </c>
      <c r="G28" s="546">
        <v>-12.953159166762575</v>
      </c>
      <c r="H28" s="544">
        <v>-0.24472652912741921</v>
      </c>
      <c r="I28" s="544">
        <v>-42.0491399871282</v>
      </c>
      <c r="J28" s="547">
        <v>-94.708730643148243</v>
      </c>
      <c r="K28" s="542">
        <v>-71.102119332692112</v>
      </c>
      <c r="L28" s="546">
        <v>-36.811023622047244</v>
      </c>
      <c r="M28" s="547" t="s">
        <v>22</v>
      </c>
      <c r="N28" s="542">
        <v>-35.251303777121905</v>
      </c>
      <c r="O28" s="542">
        <v>-1.1322755545926668</v>
      </c>
      <c r="P28" s="542">
        <v>-32.888129492034395</v>
      </c>
      <c r="Q28" s="148" t="s">
        <v>59</v>
      </c>
    </row>
    <row r="29" spans="1:17" ht="20.25" customHeight="1">
      <c r="A29" s="148" t="s">
        <v>60</v>
      </c>
      <c r="B29" s="542">
        <v>1.8466936848562341</v>
      </c>
      <c r="C29" s="543">
        <v>5.7157663715082521</v>
      </c>
      <c r="D29" s="544">
        <v>10.966315645891285</v>
      </c>
      <c r="E29" s="544">
        <v>-1.7629901086297082</v>
      </c>
      <c r="F29" s="545">
        <v>-34.315617408677085</v>
      </c>
      <c r="G29" s="546">
        <v>10.446359088382422</v>
      </c>
      <c r="H29" s="544">
        <v>2.6363302527694401</v>
      </c>
      <c r="I29" s="544">
        <v>31.200699357566862</v>
      </c>
      <c r="J29" s="547">
        <v>-48.514396099714844</v>
      </c>
      <c r="K29" s="542">
        <v>27.756389690942143</v>
      </c>
      <c r="L29" s="546">
        <v>-69.516516728821642</v>
      </c>
      <c r="M29" s="547" t="s">
        <v>22</v>
      </c>
      <c r="N29" s="542">
        <v>-24.695972415470038</v>
      </c>
      <c r="O29" s="542">
        <v>-2.3583841119386051</v>
      </c>
      <c r="P29" s="542">
        <v>-76.665225783103466</v>
      </c>
      <c r="Q29" s="148" t="s">
        <v>60</v>
      </c>
    </row>
    <row r="30" spans="1:17" ht="20.25" customHeight="1">
      <c r="A30" s="148" t="s">
        <v>61</v>
      </c>
      <c r="B30" s="542">
        <v>3.0594521276218813</v>
      </c>
      <c r="C30" s="543">
        <v>59.039435582810626</v>
      </c>
      <c r="D30" s="544">
        <v>67.10884700640915</v>
      </c>
      <c r="E30" s="544">
        <v>17.759785777336035</v>
      </c>
      <c r="F30" s="545">
        <v>37.407808784129543</v>
      </c>
      <c r="G30" s="546">
        <v>73.030919537660111</v>
      </c>
      <c r="H30" s="544">
        <v>69.574040090344454</v>
      </c>
      <c r="I30" s="544">
        <v>77.138384339597593</v>
      </c>
      <c r="J30" s="547">
        <v>-85.304872813950325</v>
      </c>
      <c r="K30" s="542">
        <v>211.12393311269818</v>
      </c>
      <c r="L30" s="546">
        <v>-46.673020293824408</v>
      </c>
      <c r="M30" s="547" t="s">
        <v>22</v>
      </c>
      <c r="N30" s="542">
        <v>-26.487240844466868</v>
      </c>
      <c r="O30" s="542">
        <v>34.419217513907597</v>
      </c>
      <c r="P30" s="542">
        <v>55.431680485976386</v>
      </c>
      <c r="Q30" s="148" t="s">
        <v>61</v>
      </c>
    </row>
    <row r="31" spans="1:17" ht="20.25" customHeight="1">
      <c r="A31" s="148" t="s">
        <v>62</v>
      </c>
      <c r="B31" s="542">
        <v>4.6864164598771936</v>
      </c>
      <c r="C31" s="543">
        <v>-23.394276013524205</v>
      </c>
      <c r="D31" s="544">
        <v>-19.386606087973831</v>
      </c>
      <c r="E31" s="544">
        <v>-32.342095749625571</v>
      </c>
      <c r="F31" s="545">
        <v>-50.785508782556029</v>
      </c>
      <c r="G31" s="546">
        <v>-37.479985105194558</v>
      </c>
      <c r="H31" s="544">
        <v>-47.16697604525767</v>
      </c>
      <c r="I31" s="544">
        <v>-25.500372188415838</v>
      </c>
      <c r="J31" s="547">
        <v>-66.903708280786887</v>
      </c>
      <c r="K31" s="542">
        <v>-62.719958755613433</v>
      </c>
      <c r="L31" s="546">
        <v>50.34708191421808</v>
      </c>
      <c r="M31" s="547">
        <v>-93.632927690326866</v>
      </c>
      <c r="N31" s="542">
        <v>31.914533648514947</v>
      </c>
      <c r="O31" s="542">
        <v>3.8373773219198455</v>
      </c>
      <c r="P31" s="542">
        <v>31.378147094132345</v>
      </c>
      <c r="Q31" s="148" t="s">
        <v>62</v>
      </c>
    </row>
    <row r="32" spans="1:17" ht="20.25" customHeight="1">
      <c r="A32" s="148" t="s">
        <v>63</v>
      </c>
      <c r="B32" s="542">
        <v>2.1531749519648571</v>
      </c>
      <c r="C32" s="543">
        <v>-11.304161194743997</v>
      </c>
      <c r="D32" s="544">
        <v>-13.4016681627444</v>
      </c>
      <c r="E32" s="544">
        <v>1.9616390584132688</v>
      </c>
      <c r="F32" s="545">
        <v>14.648075735748094</v>
      </c>
      <c r="G32" s="546">
        <v>9.7281119114991981</v>
      </c>
      <c r="H32" s="544">
        <v>0.27416627659270887</v>
      </c>
      <c r="I32" s="544">
        <v>30.170579656857683</v>
      </c>
      <c r="J32" s="547">
        <v>-56.953428948024751</v>
      </c>
      <c r="K32" s="542">
        <v>25.917233150697825</v>
      </c>
      <c r="L32" s="546">
        <v>-10.798348839734203</v>
      </c>
      <c r="M32" s="547">
        <v>-52.35054234085554</v>
      </c>
      <c r="N32" s="542">
        <v>41.592479864819012</v>
      </c>
      <c r="O32" s="542">
        <v>14.084911019665356</v>
      </c>
      <c r="P32" s="542">
        <v>-5.1147873847062897</v>
      </c>
      <c r="Q32" s="148" t="s">
        <v>63</v>
      </c>
    </row>
    <row r="33" spans="1:17" ht="20.25" customHeight="1">
      <c r="A33" s="148" t="s">
        <v>64</v>
      </c>
      <c r="B33" s="542">
        <v>5.0576969322551122</v>
      </c>
      <c r="C33" s="543">
        <v>6.5325852726125504</v>
      </c>
      <c r="D33" s="544">
        <v>-4.0725088841625876</v>
      </c>
      <c r="E33" s="544">
        <v>80.46302992038116</v>
      </c>
      <c r="F33" s="545">
        <v>16.993773735401632</v>
      </c>
      <c r="G33" s="546">
        <v>-19.392488184365718</v>
      </c>
      <c r="H33" s="544">
        <v>-4.4639087552172754</v>
      </c>
      <c r="I33" s="544">
        <v>-39.658166642221239</v>
      </c>
      <c r="J33" s="547">
        <v>-5.640053333487117</v>
      </c>
      <c r="K33" s="542">
        <v>-49.105793958458818</v>
      </c>
      <c r="L33" s="546">
        <v>8.8278688316082139</v>
      </c>
      <c r="M33" s="547">
        <v>-82.800378429517508</v>
      </c>
      <c r="N33" s="542">
        <v>-5.2788179208517789</v>
      </c>
      <c r="O33" s="542">
        <v>4.5058617062698971</v>
      </c>
      <c r="P33" s="542">
        <v>-16.989564430833099</v>
      </c>
      <c r="Q33" s="148" t="s">
        <v>64</v>
      </c>
    </row>
    <row r="34" spans="1:17" ht="20.25" customHeight="1">
      <c r="A34" s="148" t="s">
        <v>65</v>
      </c>
      <c r="B34" s="542">
        <v>2.1081890156706748</v>
      </c>
      <c r="C34" s="543">
        <v>38.926246968507883</v>
      </c>
      <c r="D34" s="544">
        <v>48.142332162341575</v>
      </c>
      <c r="E34" s="544">
        <v>-8.2858497584264512</v>
      </c>
      <c r="F34" s="545">
        <v>28.234286843318472</v>
      </c>
      <c r="G34" s="546">
        <v>-13.280842852514894</v>
      </c>
      <c r="H34" s="544">
        <v>19.974482670109239</v>
      </c>
      <c r="I34" s="544">
        <v>-42.350969121422303</v>
      </c>
      <c r="J34" s="547">
        <v>-35.342078317583173</v>
      </c>
      <c r="K34" s="542">
        <v>-3.4162302687115584</v>
      </c>
      <c r="L34" s="546">
        <v>-52.297174870614697</v>
      </c>
      <c r="M34" s="547">
        <v>-16.988734261100063</v>
      </c>
      <c r="N34" s="542">
        <v>0.59146642062748356</v>
      </c>
      <c r="O34" s="542">
        <v>-24.562053889290993</v>
      </c>
      <c r="P34" s="542">
        <v>-46.740271517889084</v>
      </c>
      <c r="Q34" s="148" t="s">
        <v>65</v>
      </c>
    </row>
    <row r="35" spans="1:17" ht="20.25" customHeight="1">
      <c r="A35" s="148" t="s">
        <v>66</v>
      </c>
      <c r="B35" s="542">
        <v>3.2654807614573826</v>
      </c>
      <c r="C35" s="543">
        <v>27.263975140478209</v>
      </c>
      <c r="D35" s="544">
        <v>23.27493804564196</v>
      </c>
      <c r="E35" s="544">
        <v>24.939707695655329</v>
      </c>
      <c r="F35" s="545">
        <v>139.92128853582102</v>
      </c>
      <c r="G35" s="546">
        <v>-20.431412351956141</v>
      </c>
      <c r="H35" s="544">
        <v>-22.828910507818478</v>
      </c>
      <c r="I35" s="544">
        <v>-16.37340184321468</v>
      </c>
      <c r="J35" s="547">
        <v>-65.041036956966394</v>
      </c>
      <c r="K35" s="542">
        <v>72.623579143903385</v>
      </c>
      <c r="L35" s="546">
        <v>-33.673302152015225</v>
      </c>
      <c r="M35" s="547" t="s">
        <v>22</v>
      </c>
      <c r="N35" s="542">
        <v>8.1578263230518644</v>
      </c>
      <c r="O35" s="542">
        <v>13.495118173860348</v>
      </c>
      <c r="P35" s="542">
        <v>-40.235229456406749</v>
      </c>
      <c r="Q35" s="148" t="s">
        <v>66</v>
      </c>
    </row>
    <row r="36" spans="1:17" ht="20.25" customHeight="1">
      <c r="A36" s="148" t="s">
        <v>67</v>
      </c>
      <c r="B36" s="542">
        <v>1.6247828185542517</v>
      </c>
      <c r="C36" s="543">
        <v>26.016757287556146</v>
      </c>
      <c r="D36" s="544">
        <v>26.73862882046167</v>
      </c>
      <c r="E36" s="544">
        <v>11.386694224978072</v>
      </c>
      <c r="F36" s="545">
        <v>51.75946417317644</v>
      </c>
      <c r="G36" s="546">
        <v>7.9846114760643019</v>
      </c>
      <c r="H36" s="544">
        <v>-3.1670095201645836</v>
      </c>
      <c r="I36" s="544">
        <v>43.037593984962399</v>
      </c>
      <c r="J36" s="547">
        <v>-33.686421322267762</v>
      </c>
      <c r="K36" s="542">
        <v>107.38039768998559</v>
      </c>
      <c r="L36" s="546">
        <v>-12.671640086993079</v>
      </c>
      <c r="M36" s="547">
        <v>71.656580937972791</v>
      </c>
      <c r="N36" s="542">
        <v>25.485788903538719</v>
      </c>
      <c r="O36" s="542">
        <v>38.206154018208906</v>
      </c>
      <c r="P36" s="542">
        <v>-11.897740556309557</v>
      </c>
      <c r="Q36" s="148" t="s">
        <v>67</v>
      </c>
    </row>
    <row r="37" spans="1:17" ht="20.25" customHeight="1">
      <c r="A37" s="148" t="s">
        <v>68</v>
      </c>
      <c r="B37" s="542">
        <v>6.0113398213889013</v>
      </c>
      <c r="C37" s="543">
        <v>15.791263876763082</v>
      </c>
      <c r="D37" s="544">
        <v>18.390304833123054</v>
      </c>
      <c r="E37" s="544">
        <v>10.400360862600408</v>
      </c>
      <c r="F37" s="545">
        <v>-4.4830426667779335</v>
      </c>
      <c r="G37" s="546">
        <v>-1.457449707144292</v>
      </c>
      <c r="H37" s="544">
        <v>5.9182361072943621</v>
      </c>
      <c r="I37" s="544">
        <v>-13.087582985174294</v>
      </c>
      <c r="J37" s="547">
        <v>-34.609782336661056</v>
      </c>
      <c r="K37" s="542">
        <v>-9.838577985503278</v>
      </c>
      <c r="L37" s="546">
        <v>-17.614390134959706</v>
      </c>
      <c r="M37" s="547">
        <v>-61.849097694677383</v>
      </c>
      <c r="N37" s="542">
        <v>13.052929197575608</v>
      </c>
      <c r="O37" s="542">
        <v>33.472081766507699</v>
      </c>
      <c r="P37" s="542">
        <v>0.25278637061956033</v>
      </c>
      <c r="Q37" s="148" t="s">
        <v>68</v>
      </c>
    </row>
    <row r="38" spans="1:17" ht="20.25" customHeight="1">
      <c r="A38" s="148" t="s">
        <v>69</v>
      </c>
      <c r="B38" s="542">
        <v>3.3327832955001355</v>
      </c>
      <c r="C38" s="543">
        <v>-0.57331807226454146</v>
      </c>
      <c r="D38" s="544">
        <v>-1.9255709861638906</v>
      </c>
      <c r="E38" s="544">
        <v>1.629001452598871</v>
      </c>
      <c r="F38" s="545">
        <v>16.455405105263893</v>
      </c>
      <c r="G38" s="546">
        <v>-4.2780803351068641</v>
      </c>
      <c r="H38" s="544">
        <v>-3.7187330940347039</v>
      </c>
      <c r="I38" s="544">
        <v>-5.4491039434082751</v>
      </c>
      <c r="J38" s="547">
        <v>-10.458759249550553</v>
      </c>
      <c r="K38" s="542">
        <v>-24.989298663316291</v>
      </c>
      <c r="L38" s="546">
        <v>-46.901697497411909</v>
      </c>
      <c r="M38" s="547">
        <v>118.49665742703408</v>
      </c>
      <c r="N38" s="542">
        <v>22.106713980582995</v>
      </c>
      <c r="O38" s="542">
        <v>31.5339912791149</v>
      </c>
      <c r="P38" s="542">
        <v>7.9927506901304781</v>
      </c>
      <c r="Q38" s="148" t="s">
        <v>69</v>
      </c>
    </row>
    <row r="39" spans="1:17" ht="20.25" customHeight="1">
      <c r="A39" s="148" t="s">
        <v>70</v>
      </c>
      <c r="B39" s="542">
        <v>2.8124635619489737</v>
      </c>
      <c r="C39" s="543">
        <v>26.713223352036053</v>
      </c>
      <c r="D39" s="544">
        <v>34.313919760573157</v>
      </c>
      <c r="E39" s="544">
        <v>-45.006052180582692</v>
      </c>
      <c r="F39" s="545">
        <v>116.9192500021297</v>
      </c>
      <c r="G39" s="546">
        <v>-32.861620465081359</v>
      </c>
      <c r="H39" s="544">
        <v>-43.839980115253042</v>
      </c>
      <c r="I39" s="544">
        <v>-18.077234769740329</v>
      </c>
      <c r="J39" s="547">
        <v>-52.343272133454072</v>
      </c>
      <c r="K39" s="542">
        <v>173.2371794871795</v>
      </c>
      <c r="L39" s="546">
        <v>-60.590961542099386</v>
      </c>
      <c r="M39" s="547" t="s">
        <v>22</v>
      </c>
      <c r="N39" s="542">
        <v>38.282838398607424</v>
      </c>
      <c r="O39" s="542">
        <v>47.782588353694649</v>
      </c>
      <c r="P39" s="542">
        <v>79.274455312548099</v>
      </c>
      <c r="Q39" s="148" t="s">
        <v>70</v>
      </c>
    </row>
    <row r="40" spans="1:17" ht="20.25" customHeight="1">
      <c r="A40" s="148" t="s">
        <v>71</v>
      </c>
      <c r="B40" s="542">
        <v>-2.243754992835207</v>
      </c>
      <c r="C40" s="543">
        <v>-38.652127526205504</v>
      </c>
      <c r="D40" s="544">
        <v>-44.374818857922968</v>
      </c>
      <c r="E40" s="544">
        <v>6.5133073238015697</v>
      </c>
      <c r="F40" s="545">
        <v>5.28663217316425</v>
      </c>
      <c r="G40" s="546">
        <v>-25.732430390048251</v>
      </c>
      <c r="H40" s="544">
        <v>-26.767378686313975</v>
      </c>
      <c r="I40" s="544">
        <v>-22.730828090460804</v>
      </c>
      <c r="J40" s="547">
        <v>-59.960142867394993</v>
      </c>
      <c r="K40" s="542">
        <v>-0.78286175406310576</v>
      </c>
      <c r="L40" s="546">
        <v>-30.410895182964651</v>
      </c>
      <c r="M40" s="547">
        <v>-95.2880859375</v>
      </c>
      <c r="N40" s="542">
        <v>24.512683303397154</v>
      </c>
      <c r="O40" s="542">
        <v>-31.60635832833259</v>
      </c>
      <c r="P40" s="542">
        <v>-40.011462321597726</v>
      </c>
      <c r="Q40" s="148" t="s">
        <v>71</v>
      </c>
    </row>
    <row r="41" spans="1:17" ht="20.25" customHeight="1">
      <c r="A41" s="148" t="s">
        <v>72</v>
      </c>
      <c r="B41" s="542">
        <v>3.6416361399178072</v>
      </c>
      <c r="C41" s="543">
        <v>5.758965873286968</v>
      </c>
      <c r="D41" s="544">
        <v>-1.8679076944418966</v>
      </c>
      <c r="E41" s="544">
        <v>1.4757646934975526</v>
      </c>
      <c r="F41" s="545">
        <v>121.57509108622827</v>
      </c>
      <c r="G41" s="546">
        <v>12.42336538760776</v>
      </c>
      <c r="H41" s="544">
        <v>19.223617367967023</v>
      </c>
      <c r="I41" s="544">
        <v>6.5405759487898081</v>
      </c>
      <c r="J41" s="547">
        <v>14.107304639579681</v>
      </c>
      <c r="K41" s="542">
        <v>-59.010759499088394</v>
      </c>
      <c r="L41" s="546">
        <v>-43.440237422813645</v>
      </c>
      <c r="M41" s="547" t="s">
        <v>22</v>
      </c>
      <c r="N41" s="542">
        <v>-4.6657928045509891</v>
      </c>
      <c r="O41" s="542">
        <v>137.02883809979656</v>
      </c>
      <c r="P41" s="542">
        <v>69.067391519662038</v>
      </c>
      <c r="Q41" s="148" t="s">
        <v>72</v>
      </c>
    </row>
    <row r="42" spans="1:17" ht="20.25" customHeight="1">
      <c r="A42" s="148" t="s">
        <v>73</v>
      </c>
      <c r="B42" s="542">
        <v>5.5961790833872129</v>
      </c>
      <c r="C42" s="543">
        <v>35.431819192694689</v>
      </c>
      <c r="D42" s="544">
        <v>29.64828022955794</v>
      </c>
      <c r="E42" s="544">
        <v>25.631864887209161</v>
      </c>
      <c r="F42" s="545">
        <v>378.36053048081652</v>
      </c>
      <c r="G42" s="546">
        <v>32.852114114920539</v>
      </c>
      <c r="H42" s="544">
        <v>-23.973880597014926</v>
      </c>
      <c r="I42" s="544">
        <v>174.30998309331267</v>
      </c>
      <c r="J42" s="547">
        <v>-14.250150300176969</v>
      </c>
      <c r="K42" s="542">
        <v>-73.119023593292013</v>
      </c>
      <c r="L42" s="546">
        <v>-29.98100407055631</v>
      </c>
      <c r="M42" s="547" t="s">
        <v>22</v>
      </c>
      <c r="N42" s="542">
        <v>60.433434609551739</v>
      </c>
      <c r="O42" s="542">
        <v>308.00039165435652</v>
      </c>
      <c r="P42" s="542">
        <v>3.5641948406363326</v>
      </c>
      <c r="Q42" s="148" t="s">
        <v>73</v>
      </c>
    </row>
    <row r="43" spans="1:17" ht="20.25" customHeight="1">
      <c r="A43" s="148" t="s">
        <v>74</v>
      </c>
      <c r="B43" s="542">
        <v>3.1401954023661176</v>
      </c>
      <c r="C43" s="543">
        <v>36.648975920360982</v>
      </c>
      <c r="D43" s="544">
        <v>36.399392108885166</v>
      </c>
      <c r="E43" s="544">
        <v>25.323054548313223</v>
      </c>
      <c r="F43" s="545">
        <v>77.526692835404418</v>
      </c>
      <c r="G43" s="546">
        <v>-25.018765227090697</v>
      </c>
      <c r="H43" s="544">
        <v>17.661156376286584</v>
      </c>
      <c r="I43" s="544">
        <v>-56.890813957179162</v>
      </c>
      <c r="J43" s="547">
        <v>-63.493429245119003</v>
      </c>
      <c r="K43" s="542">
        <v>6.6280141671922479</v>
      </c>
      <c r="L43" s="546">
        <v>-33.065243321742813</v>
      </c>
      <c r="M43" s="547" t="s">
        <v>22</v>
      </c>
      <c r="N43" s="542">
        <v>50.947854897788716</v>
      </c>
      <c r="O43" s="542">
        <v>34.557748917960708</v>
      </c>
      <c r="P43" s="542">
        <v>127.80604575472671</v>
      </c>
      <c r="Q43" s="148" t="s">
        <v>74</v>
      </c>
    </row>
    <row r="44" spans="1:17" ht="20.25" customHeight="1">
      <c r="A44" s="148" t="s">
        <v>75</v>
      </c>
      <c r="B44" s="542">
        <v>4.4087861524110679</v>
      </c>
      <c r="C44" s="543">
        <v>24.21776360119587</v>
      </c>
      <c r="D44" s="544">
        <v>29.147671392991242</v>
      </c>
      <c r="E44" s="544">
        <v>-11.635125113302394</v>
      </c>
      <c r="F44" s="545">
        <v>23.421877551020415</v>
      </c>
      <c r="G44" s="546">
        <v>-1.0380943893091938</v>
      </c>
      <c r="H44" s="544">
        <v>17.074539641496926</v>
      </c>
      <c r="I44" s="544">
        <v>-24.000465125293118</v>
      </c>
      <c r="J44" s="547">
        <v>-2.4765362075833082</v>
      </c>
      <c r="K44" s="542">
        <v>-37.282622165310421</v>
      </c>
      <c r="L44" s="546">
        <v>55.883092535559484</v>
      </c>
      <c r="M44" s="547" t="s">
        <v>22</v>
      </c>
      <c r="N44" s="542">
        <v>4.7695333421133626</v>
      </c>
      <c r="O44" s="542">
        <v>-17.463719943422902</v>
      </c>
      <c r="P44" s="542">
        <v>128.3792508638852</v>
      </c>
      <c r="Q44" s="148" t="s">
        <v>75</v>
      </c>
    </row>
    <row r="45" spans="1:17" ht="20.25" customHeight="1">
      <c r="A45" s="148" t="s">
        <v>76</v>
      </c>
      <c r="B45" s="542">
        <v>3.029240506837553</v>
      </c>
      <c r="C45" s="543">
        <v>30.508435393263454</v>
      </c>
      <c r="D45" s="544">
        <v>38.63841086790606</v>
      </c>
      <c r="E45" s="544">
        <v>-23.692802333482504</v>
      </c>
      <c r="F45" s="545">
        <v>115.65987472100227</v>
      </c>
      <c r="G45" s="546">
        <v>-13.612536328082953</v>
      </c>
      <c r="H45" s="544">
        <v>-6.9351051192087709</v>
      </c>
      <c r="I45" s="544">
        <v>-25.979022767971344</v>
      </c>
      <c r="J45" s="547">
        <v>-78.223305245166173</v>
      </c>
      <c r="K45" s="542">
        <v>-78.540441274319321</v>
      </c>
      <c r="L45" s="546">
        <v>68.023209411464251</v>
      </c>
      <c r="M45" s="547" t="s">
        <v>22</v>
      </c>
      <c r="N45" s="542">
        <v>12.678976744409894</v>
      </c>
      <c r="O45" s="542">
        <v>-53.693835563615913</v>
      </c>
      <c r="P45" s="542">
        <v>38.78443932608107</v>
      </c>
      <c r="Q45" s="148" t="s">
        <v>76</v>
      </c>
    </row>
    <row r="46" spans="1:17" ht="20.25" customHeight="1">
      <c r="A46" s="148" t="s">
        <v>77</v>
      </c>
      <c r="B46" s="542">
        <v>3.5113636964154011</v>
      </c>
      <c r="C46" s="543">
        <v>-28.918864881847938</v>
      </c>
      <c r="D46" s="544">
        <v>-33.097771926279705</v>
      </c>
      <c r="E46" s="544">
        <v>7.4141164312379715</v>
      </c>
      <c r="F46" s="545">
        <v>10.867181431900221</v>
      </c>
      <c r="G46" s="546">
        <v>-19.119328415480268</v>
      </c>
      <c r="H46" s="544">
        <v>-19.607638370878703</v>
      </c>
      <c r="I46" s="544">
        <v>-18.579811432715758</v>
      </c>
      <c r="J46" s="547">
        <v>89.44337484878946</v>
      </c>
      <c r="K46" s="542">
        <v>158.89071938495329</v>
      </c>
      <c r="L46" s="546">
        <v>-26.083701334957624</v>
      </c>
      <c r="M46" s="547" t="s">
        <v>22</v>
      </c>
      <c r="N46" s="542">
        <v>-51.032428583567992</v>
      </c>
      <c r="O46" s="542">
        <v>-57.475560767154121</v>
      </c>
      <c r="P46" s="542">
        <v>91.997587266765834</v>
      </c>
      <c r="Q46" s="148" t="s">
        <v>77</v>
      </c>
    </row>
    <row r="47" spans="1:17" ht="20.25" customHeight="1">
      <c r="A47" s="148" t="s">
        <v>78</v>
      </c>
      <c r="B47" s="542">
        <v>4.1830109579444468</v>
      </c>
      <c r="C47" s="543">
        <v>-9.5779894271468322</v>
      </c>
      <c r="D47" s="544">
        <v>9.7757949475718107</v>
      </c>
      <c r="E47" s="544">
        <v>-58.276503736145727</v>
      </c>
      <c r="F47" s="545">
        <v>-23.779110408005593</v>
      </c>
      <c r="G47" s="546">
        <v>19.323614071136859</v>
      </c>
      <c r="H47" s="544">
        <v>73.795791114575195</v>
      </c>
      <c r="I47" s="544">
        <v>-45.842269175540338</v>
      </c>
      <c r="J47" s="547">
        <v>-85.02238833217713</v>
      </c>
      <c r="K47" s="542">
        <v>63.191973658040723</v>
      </c>
      <c r="L47" s="546">
        <v>80.932989045739447</v>
      </c>
      <c r="M47" s="547" t="s">
        <v>22</v>
      </c>
      <c r="N47" s="542">
        <v>4.788994045411215</v>
      </c>
      <c r="O47" s="542">
        <v>53.192174631309797</v>
      </c>
      <c r="P47" s="542">
        <v>79.882094802737214</v>
      </c>
      <c r="Q47" s="148" t="s">
        <v>78</v>
      </c>
    </row>
    <row r="48" spans="1:17" ht="20.25" customHeight="1">
      <c r="A48" s="148" t="s">
        <v>79</v>
      </c>
      <c r="B48" s="542">
        <v>1.4737942380981508</v>
      </c>
      <c r="C48" s="543">
        <v>-12.444075986793806</v>
      </c>
      <c r="D48" s="544">
        <v>-17.712337557457829</v>
      </c>
      <c r="E48" s="544">
        <v>36.980335502693009</v>
      </c>
      <c r="F48" s="545">
        <v>8.1999498398575952</v>
      </c>
      <c r="G48" s="546">
        <v>-2.0572651060971623</v>
      </c>
      <c r="H48" s="544">
        <v>31.96206429363221</v>
      </c>
      <c r="I48" s="544">
        <v>-31.569827133652012</v>
      </c>
      <c r="J48" s="547">
        <v>-19.727211444541183</v>
      </c>
      <c r="K48" s="542">
        <v>-5.0593969880582392</v>
      </c>
      <c r="L48" s="546">
        <v>-33.540060762799101</v>
      </c>
      <c r="M48" s="547" t="s">
        <v>22</v>
      </c>
      <c r="N48" s="542">
        <v>1.7681772681772685</v>
      </c>
      <c r="O48" s="542">
        <v>27.041729600521933</v>
      </c>
      <c r="P48" s="542">
        <v>36.830481172855826</v>
      </c>
      <c r="Q48" s="148" t="s">
        <v>79</v>
      </c>
    </row>
    <row r="49" spans="1:17" ht="20.25" customHeight="1">
      <c r="A49" s="148" t="s">
        <v>80</v>
      </c>
      <c r="B49" s="542">
        <v>8.8142686596152515</v>
      </c>
      <c r="C49" s="543">
        <v>61.429821501274262</v>
      </c>
      <c r="D49" s="544">
        <v>56.724478624913104</v>
      </c>
      <c r="E49" s="544">
        <v>-0.97781731407350492</v>
      </c>
      <c r="F49" s="545">
        <v>467.75286912053286</v>
      </c>
      <c r="G49" s="546">
        <v>-31.802812864908702</v>
      </c>
      <c r="H49" s="544">
        <v>-36.040080018097221</v>
      </c>
      <c r="I49" s="544">
        <v>-22.486932438757989</v>
      </c>
      <c r="J49" s="547">
        <v>-84.473454834715056</v>
      </c>
      <c r="K49" s="542">
        <v>54.423939603924282</v>
      </c>
      <c r="L49" s="546">
        <v>-38.034683830353899</v>
      </c>
      <c r="M49" s="547" t="s">
        <v>280</v>
      </c>
      <c r="N49" s="542">
        <v>12.54933070975251</v>
      </c>
      <c r="O49" s="542">
        <v>-26.260778290905677</v>
      </c>
      <c r="P49" s="542">
        <v>-18.47301441053051</v>
      </c>
      <c r="Q49" s="148" t="s">
        <v>80</v>
      </c>
    </row>
    <row r="50" spans="1:17" ht="20.25" customHeight="1">
      <c r="A50" s="148" t="s">
        <v>81</v>
      </c>
      <c r="B50" s="542">
        <v>4.4798883238240421</v>
      </c>
      <c r="C50" s="543">
        <v>-4.8875148046753623</v>
      </c>
      <c r="D50" s="544">
        <v>-5.887770926308491</v>
      </c>
      <c r="E50" s="544">
        <v>-9.7305420536576861</v>
      </c>
      <c r="F50" s="545">
        <v>12.815787973936381</v>
      </c>
      <c r="G50" s="546">
        <v>6.0131858482538973</v>
      </c>
      <c r="H50" s="544">
        <v>25.459840539124485</v>
      </c>
      <c r="I50" s="544">
        <v>-18.950494693985775</v>
      </c>
      <c r="J50" s="547">
        <v>-61.427359943449879</v>
      </c>
      <c r="K50" s="542">
        <v>2.4888347328547695</v>
      </c>
      <c r="L50" s="546">
        <v>6.6241333177451907</v>
      </c>
      <c r="M50" s="547">
        <v>-8.7917533947864115</v>
      </c>
      <c r="N50" s="542">
        <v>11.22420131066464</v>
      </c>
      <c r="O50" s="542">
        <v>44.503885514103416</v>
      </c>
      <c r="P50" s="542">
        <v>-13.306779114897424</v>
      </c>
      <c r="Q50" s="148" t="s">
        <v>81</v>
      </c>
    </row>
    <row r="51" spans="1:17" ht="20.25" customHeight="1">
      <c r="A51" s="148" t="s">
        <v>82</v>
      </c>
      <c r="B51" s="542">
        <v>4.3768356971532825</v>
      </c>
      <c r="C51" s="543">
        <v>12.925188157809316</v>
      </c>
      <c r="D51" s="544">
        <v>31.222201651260491</v>
      </c>
      <c r="E51" s="544">
        <v>-30.203524030569724</v>
      </c>
      <c r="F51" s="545">
        <v>-36.713645799191518</v>
      </c>
      <c r="G51" s="546">
        <v>-16.198631654230027</v>
      </c>
      <c r="H51" s="544">
        <v>-10.990194013433495</v>
      </c>
      <c r="I51" s="544">
        <v>-22.334339633045232</v>
      </c>
      <c r="J51" s="547">
        <v>-65.420928943474536</v>
      </c>
      <c r="K51" s="542">
        <v>318.66224151136083</v>
      </c>
      <c r="L51" s="546">
        <v>-45.459605720912258</v>
      </c>
      <c r="M51" s="547" t="s">
        <v>22</v>
      </c>
      <c r="N51" s="542">
        <v>-28.366676327244363</v>
      </c>
      <c r="O51" s="542">
        <v>-39.644022346185849</v>
      </c>
      <c r="P51" s="542">
        <v>-23.37114117547614</v>
      </c>
      <c r="Q51" s="148" t="s">
        <v>82</v>
      </c>
    </row>
    <row r="52" spans="1:17" ht="20.25" customHeight="1">
      <c r="A52" s="148" t="s">
        <v>83</v>
      </c>
      <c r="B52" s="542">
        <v>6.0563833877708362</v>
      </c>
      <c r="C52" s="543">
        <v>20.658460446837253</v>
      </c>
      <c r="D52" s="544">
        <v>26.718423900440598</v>
      </c>
      <c r="E52" s="544">
        <v>-2.4796715719328972</v>
      </c>
      <c r="F52" s="545">
        <v>15.176444847310336</v>
      </c>
      <c r="G52" s="546">
        <v>-12.636600448981312</v>
      </c>
      <c r="H52" s="544">
        <v>35.152176118494481</v>
      </c>
      <c r="I52" s="544">
        <v>-38.135088611980215</v>
      </c>
      <c r="J52" s="547">
        <v>-23.148215713099731</v>
      </c>
      <c r="K52" s="542">
        <v>273.59846474215021</v>
      </c>
      <c r="L52" s="546">
        <v>16.84480443958212</v>
      </c>
      <c r="M52" s="547" t="s">
        <v>280</v>
      </c>
      <c r="N52" s="542">
        <v>107.04943398303479</v>
      </c>
      <c r="O52" s="542">
        <v>131.5957229418768</v>
      </c>
      <c r="P52" s="542">
        <v>122.87892471910635</v>
      </c>
      <c r="Q52" s="148" t="s">
        <v>83</v>
      </c>
    </row>
    <row r="53" spans="1:17" ht="20.25" customHeight="1">
      <c r="A53" s="148" t="s">
        <v>84</v>
      </c>
      <c r="B53" s="542">
        <v>5.9337072464552563</v>
      </c>
      <c r="C53" s="543">
        <v>2.5919606172446663</v>
      </c>
      <c r="D53" s="544">
        <v>2.6430840766573169</v>
      </c>
      <c r="E53" s="544">
        <v>37.318535232709877</v>
      </c>
      <c r="F53" s="545">
        <v>-35.574057586036901</v>
      </c>
      <c r="G53" s="546">
        <v>-47.706548022857518</v>
      </c>
      <c r="H53" s="544">
        <v>-47.131975783781911</v>
      </c>
      <c r="I53" s="544">
        <v>-48.724099488717187</v>
      </c>
      <c r="J53" s="547">
        <v>-37.588257526347647</v>
      </c>
      <c r="K53" s="542">
        <v>-77.417067281547062</v>
      </c>
      <c r="L53" s="546">
        <v>-3.7484172449862001</v>
      </c>
      <c r="M53" s="547" t="s">
        <v>280</v>
      </c>
      <c r="N53" s="542">
        <v>-26.766822277711427</v>
      </c>
      <c r="O53" s="542">
        <v>-25.4356214323996</v>
      </c>
      <c r="P53" s="542">
        <v>-10.238413521282169</v>
      </c>
      <c r="Q53" s="148" t="s">
        <v>84</v>
      </c>
    </row>
    <row r="54" spans="1:17" ht="20.25" customHeight="1">
      <c r="A54" s="148" t="s">
        <v>85</v>
      </c>
      <c r="B54" s="542">
        <v>1.519971995984676</v>
      </c>
      <c r="C54" s="543">
        <v>2.3308080590582989</v>
      </c>
      <c r="D54" s="544">
        <v>0.33068511864244954</v>
      </c>
      <c r="E54" s="544">
        <v>2.7253741733379826</v>
      </c>
      <c r="F54" s="545">
        <v>37.802770917031467</v>
      </c>
      <c r="G54" s="546">
        <v>-45.223447760338942</v>
      </c>
      <c r="H54" s="544">
        <v>-41.100468497950807</v>
      </c>
      <c r="I54" s="544">
        <v>-55.168722364440306</v>
      </c>
      <c r="J54" s="547">
        <v>-9.0700657367323885</v>
      </c>
      <c r="K54" s="542">
        <v>-81.086613917366648</v>
      </c>
      <c r="L54" s="546">
        <v>-20.610083224430838</v>
      </c>
      <c r="M54" s="547">
        <v>-79.421085991971268</v>
      </c>
      <c r="N54" s="542">
        <v>41.395832296949493</v>
      </c>
      <c r="O54" s="542">
        <v>-34.483092104954309</v>
      </c>
      <c r="P54" s="542">
        <v>-54.690743769703005</v>
      </c>
      <c r="Q54" s="148" t="s">
        <v>85</v>
      </c>
    </row>
    <row r="55" spans="1:17" ht="20.25" customHeight="1">
      <c r="A55" s="148" t="s">
        <v>86</v>
      </c>
      <c r="B55" s="542">
        <v>3.6732252686414597</v>
      </c>
      <c r="C55" s="543">
        <v>6.2082902353482297</v>
      </c>
      <c r="D55" s="544">
        <v>4.1260006547034322</v>
      </c>
      <c r="E55" s="544">
        <v>23.736381770753411</v>
      </c>
      <c r="F55" s="545">
        <v>23.571479653865396</v>
      </c>
      <c r="G55" s="546">
        <v>-13.021507597334022</v>
      </c>
      <c r="H55" s="544">
        <v>54.737673052601195</v>
      </c>
      <c r="I55" s="544">
        <v>-48.354785595410931</v>
      </c>
      <c r="J55" s="547">
        <v>-83.578691372065208</v>
      </c>
      <c r="K55" s="542">
        <v>-14.977857925493069</v>
      </c>
      <c r="L55" s="546">
        <v>16.408120525445753</v>
      </c>
      <c r="M55" s="547">
        <v>-67.669075890552406</v>
      </c>
      <c r="N55" s="542">
        <v>25.78860314965037</v>
      </c>
      <c r="O55" s="542">
        <v>-77.632310953023705</v>
      </c>
      <c r="P55" s="542">
        <v>1.2887813238370995</v>
      </c>
      <c r="Q55" s="148" t="s">
        <v>86</v>
      </c>
    </row>
    <row r="56" spans="1:17" ht="20.25" customHeight="1">
      <c r="A56" s="148" t="s">
        <v>87</v>
      </c>
      <c r="B56" s="542">
        <v>5.6753243776845608</v>
      </c>
      <c r="C56" s="543">
        <v>8.0815869511445158</v>
      </c>
      <c r="D56" s="544">
        <v>7.5249382495181152</v>
      </c>
      <c r="E56" s="544">
        <v>-24.52475533841681</v>
      </c>
      <c r="F56" s="545">
        <v>162.28670763506614</v>
      </c>
      <c r="G56" s="546">
        <v>-3.6986872703987075</v>
      </c>
      <c r="H56" s="544">
        <v>14.784179008437718</v>
      </c>
      <c r="I56" s="544">
        <v>-32.47251948275769</v>
      </c>
      <c r="J56" s="547">
        <v>-29.773983942094404</v>
      </c>
      <c r="K56" s="542">
        <v>150.66056480933457</v>
      </c>
      <c r="L56" s="546">
        <v>-9.3511450381679566</v>
      </c>
      <c r="M56" s="547" t="s">
        <v>22</v>
      </c>
      <c r="N56" s="542">
        <v>33.080111855734685</v>
      </c>
      <c r="O56" s="542">
        <v>-17.345541886380957</v>
      </c>
      <c r="P56" s="542">
        <v>-11.311940132171401</v>
      </c>
      <c r="Q56" s="148" t="s">
        <v>87</v>
      </c>
    </row>
    <row r="57" spans="1:17" ht="20.25" customHeight="1" thickBot="1">
      <c r="A57" s="149" t="s">
        <v>88</v>
      </c>
      <c r="B57" s="548">
        <v>6.0411349961513992</v>
      </c>
      <c r="C57" s="549">
        <v>26.765769649777553</v>
      </c>
      <c r="D57" s="550">
        <v>26.547953965007196</v>
      </c>
      <c r="E57" s="550">
        <v>30.163888309559269</v>
      </c>
      <c r="F57" s="551">
        <v>26.460954663471142</v>
      </c>
      <c r="G57" s="552">
        <v>-5.1282229738821457</v>
      </c>
      <c r="H57" s="550">
        <v>-20.335014547492378</v>
      </c>
      <c r="I57" s="550">
        <v>18.105207600281489</v>
      </c>
      <c r="J57" s="553">
        <v>-46.161957280185348</v>
      </c>
      <c r="K57" s="548">
        <v>-7.8822093988459017</v>
      </c>
      <c r="L57" s="552">
        <v>-28.552887735236851</v>
      </c>
      <c r="M57" s="553" t="s">
        <v>22</v>
      </c>
      <c r="N57" s="548">
        <v>-12.841798748853023</v>
      </c>
      <c r="O57" s="548">
        <v>159.90163766344801</v>
      </c>
      <c r="P57" s="548">
        <v>66.892381385648889</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7" t="s">
        <v>148</v>
      </c>
      <c r="B7" s="978"/>
      <c r="C7" s="978"/>
      <c r="D7" s="979"/>
      <c r="E7" s="983" t="s">
        <v>115</v>
      </c>
      <c r="F7" s="985" t="s">
        <v>197</v>
      </c>
      <c r="G7" s="987" t="s">
        <v>116</v>
      </c>
      <c r="H7" s="960" t="s">
        <v>198</v>
      </c>
      <c r="I7" s="962" t="s">
        <v>200</v>
      </c>
      <c r="J7" s="963"/>
      <c r="K7" s="963"/>
      <c r="L7" s="964"/>
    </row>
    <row r="8" spans="1:12" s="190" customFormat="1" ht="36.75" customHeight="1" thickBot="1">
      <c r="A8" s="980"/>
      <c r="B8" s="981"/>
      <c r="C8" s="981"/>
      <c r="D8" s="982"/>
      <c r="E8" s="984"/>
      <c r="F8" s="986"/>
      <c r="G8" s="988"/>
      <c r="H8" s="961"/>
      <c r="I8" s="197" t="s">
        <v>115</v>
      </c>
      <c r="J8" s="768" t="s">
        <v>199</v>
      </c>
      <c r="K8" s="198" t="s">
        <v>116</v>
      </c>
      <c r="L8" s="769" t="s">
        <v>201</v>
      </c>
    </row>
    <row r="9" spans="1:12" s="190" customFormat="1" ht="12" customHeight="1" thickTop="1">
      <c r="A9" s="965"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6"/>
      <c r="B10" s="204" t="s">
        <v>155</v>
      </c>
      <c r="C10" s="205"/>
      <c r="D10" s="206"/>
      <c r="E10" s="781">
        <v>2023</v>
      </c>
      <c r="F10" s="207" t="s">
        <v>18</v>
      </c>
      <c r="G10" s="787">
        <v>1170274.97</v>
      </c>
      <c r="H10" s="208" t="s">
        <v>18</v>
      </c>
      <c r="I10" s="655">
        <v>4.8186528497409284</v>
      </c>
      <c r="J10" s="366" t="s">
        <v>22</v>
      </c>
      <c r="K10" s="656">
        <v>5.703062503423979</v>
      </c>
      <c r="L10" s="367" t="s">
        <v>22</v>
      </c>
    </row>
    <row r="11" spans="1:12" s="190" customFormat="1" ht="33.75" customHeight="1" thickBot="1">
      <c r="A11" s="967"/>
      <c r="B11" s="209" t="s">
        <v>156</v>
      </c>
      <c r="C11" s="209"/>
      <c r="D11" s="209"/>
      <c r="E11" s="782">
        <v>1059</v>
      </c>
      <c r="F11" s="784">
        <v>5234.7998022738502</v>
      </c>
      <c r="G11" s="788">
        <v>22999.738000000001</v>
      </c>
      <c r="H11" s="789">
        <v>196.53276870477714</v>
      </c>
      <c r="I11" s="524">
        <v>5.0595238095238102</v>
      </c>
      <c r="J11" s="525">
        <v>0.22979780147352358</v>
      </c>
      <c r="K11" s="525">
        <v>-6.3695371854565792</v>
      </c>
      <c r="L11" s="790">
        <v>-11.421239274396143</v>
      </c>
    </row>
    <row r="12" spans="1:12" s="190" customFormat="1" ht="33.75" customHeight="1">
      <c r="A12" s="968" t="s">
        <v>157</v>
      </c>
      <c r="B12" s="971" t="s">
        <v>5</v>
      </c>
      <c r="C12" s="210" t="s">
        <v>6</v>
      </c>
      <c r="D12" s="211"/>
      <c r="E12" s="783">
        <v>618</v>
      </c>
      <c r="F12" s="785">
        <v>3054.8690064260995</v>
      </c>
      <c r="G12" s="212" t="s">
        <v>119</v>
      </c>
      <c r="H12" s="213" t="s">
        <v>119</v>
      </c>
      <c r="I12" s="812">
        <v>21.414538310412581</v>
      </c>
      <c r="J12" s="814">
        <v>15.832950538357011</v>
      </c>
      <c r="K12" s="368" t="s">
        <v>22</v>
      </c>
      <c r="L12" s="369" t="s">
        <v>22</v>
      </c>
    </row>
    <row r="13" spans="1:12" s="190" customFormat="1" ht="33.75" customHeight="1">
      <c r="A13" s="969"/>
      <c r="B13" s="972"/>
      <c r="C13" s="214" t="s">
        <v>3</v>
      </c>
      <c r="D13" s="215"/>
      <c r="E13" s="807">
        <v>47</v>
      </c>
      <c r="F13" s="808">
        <v>232.32822540781018</v>
      </c>
      <c r="G13" s="809">
        <v>57.031999999999996</v>
      </c>
      <c r="H13" s="810">
        <v>0.48733845858465208</v>
      </c>
      <c r="I13" s="813">
        <v>-6</v>
      </c>
      <c r="J13" s="815">
        <v>-10.321304992585283</v>
      </c>
      <c r="K13" s="815">
        <v>-72.463740126306035</v>
      </c>
      <c r="L13" s="816">
        <v>-73.94942093300088</v>
      </c>
    </row>
    <row r="14" spans="1:12" s="190" customFormat="1" ht="33.75" customHeight="1">
      <c r="A14" s="969"/>
      <c r="B14" s="972"/>
      <c r="C14" s="216"/>
      <c r="D14" s="217" t="s">
        <v>7</v>
      </c>
      <c r="E14" s="807">
        <v>43</v>
      </c>
      <c r="F14" s="808">
        <v>212.55561047948592</v>
      </c>
      <c r="G14" s="811">
        <v>52.65</v>
      </c>
      <c r="H14" s="810">
        <v>0.44989426715671788</v>
      </c>
      <c r="I14" s="813">
        <v>-2.2727272727272663</v>
      </c>
      <c r="J14" s="815">
        <v>-6.7653799487709421</v>
      </c>
      <c r="K14" s="815">
        <v>-62.346058672922062</v>
      </c>
      <c r="L14" s="816">
        <v>-64.3776249852191</v>
      </c>
    </row>
    <row r="15" spans="1:12" s="190" customFormat="1" ht="33.75" customHeight="1">
      <c r="A15" s="969"/>
      <c r="B15" s="972"/>
      <c r="C15" s="218"/>
      <c r="D15" s="217" t="s">
        <v>8</v>
      </c>
      <c r="E15" s="807">
        <v>4</v>
      </c>
      <c r="F15" s="808">
        <v>19.77261492832427</v>
      </c>
      <c r="G15" s="811">
        <v>4.3819999999999997</v>
      </c>
      <c r="H15" s="810">
        <v>3.7444191427934238E-2</v>
      </c>
      <c r="I15" s="813">
        <v>-33.333333333333343</v>
      </c>
      <c r="J15" s="815">
        <v>-36.398088647223602</v>
      </c>
      <c r="K15" s="815">
        <v>-93.487888244910096</v>
      </c>
      <c r="L15" s="816">
        <v>-93.8392402255337</v>
      </c>
    </row>
    <row r="16" spans="1:12" s="190" customFormat="1" ht="33.75" customHeight="1" thickBot="1">
      <c r="A16" s="969"/>
      <c r="B16" s="973"/>
      <c r="C16" s="219" t="s">
        <v>9</v>
      </c>
      <c r="D16" s="220"/>
      <c r="E16" s="782">
        <v>665</v>
      </c>
      <c r="F16" s="784">
        <v>3287.1972318339099</v>
      </c>
      <c r="G16" s="221" t="s">
        <v>119</v>
      </c>
      <c r="H16" s="222" t="s">
        <v>119</v>
      </c>
      <c r="I16" s="524">
        <v>18.962432915921283</v>
      </c>
      <c r="J16" s="525">
        <v>13.493571689435527</v>
      </c>
      <c r="K16" s="364" t="s">
        <v>22</v>
      </c>
      <c r="L16" s="365" t="s">
        <v>22</v>
      </c>
    </row>
    <row r="17" spans="1:12" s="190" customFormat="1" ht="33.75" customHeight="1">
      <c r="A17" s="969"/>
      <c r="B17" s="974" t="s">
        <v>10</v>
      </c>
      <c r="C17" s="218" t="s">
        <v>6</v>
      </c>
      <c r="D17" s="223"/>
      <c r="E17" s="781">
        <v>151</v>
      </c>
      <c r="F17" s="786">
        <v>746.41621354424126</v>
      </c>
      <c r="G17" s="224" t="s">
        <v>119</v>
      </c>
      <c r="H17" s="208" t="s">
        <v>119</v>
      </c>
      <c r="I17" s="655">
        <v>-15.168539325842701</v>
      </c>
      <c r="J17" s="656">
        <v>-19.068354374135637</v>
      </c>
      <c r="K17" s="366" t="s">
        <v>22</v>
      </c>
      <c r="L17" s="367" t="s">
        <v>22</v>
      </c>
    </row>
    <row r="18" spans="1:12" s="190" customFormat="1" ht="33.75" customHeight="1">
      <c r="A18" s="969"/>
      <c r="B18" s="975"/>
      <c r="C18" s="225" t="s">
        <v>3</v>
      </c>
      <c r="D18" s="226"/>
      <c r="E18" s="807">
        <v>5</v>
      </c>
      <c r="F18" s="808">
        <v>24.715768660405342</v>
      </c>
      <c r="G18" s="811">
        <v>-54.095999999999997</v>
      </c>
      <c r="H18" s="810">
        <v>-0.46225033762791662</v>
      </c>
      <c r="I18" s="813">
        <v>-16.666666666666657</v>
      </c>
      <c r="J18" s="815">
        <v>-20.497610809029482</v>
      </c>
      <c r="K18" s="815">
        <v>-91.309404851028006</v>
      </c>
      <c r="L18" s="816">
        <v>-91.77829388936533</v>
      </c>
    </row>
    <row r="19" spans="1:12" s="190" customFormat="1" ht="33.75" customHeight="1" thickBot="1">
      <c r="A19" s="970"/>
      <c r="B19" s="976"/>
      <c r="C19" s="219" t="s">
        <v>9</v>
      </c>
      <c r="D19" s="220"/>
      <c r="E19" s="782">
        <v>156</v>
      </c>
      <c r="F19" s="784">
        <v>771.13198220464653</v>
      </c>
      <c r="G19" s="221" t="s">
        <v>119</v>
      </c>
      <c r="H19" s="222" t="s">
        <v>119</v>
      </c>
      <c r="I19" s="524">
        <v>-15.217391304347828</v>
      </c>
      <c r="J19" s="525">
        <v>-19.11496056223001</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500253</v>
      </c>
      <c r="O7" s="245">
        <v>522569</v>
      </c>
      <c r="P7" s="237"/>
      <c r="Q7" s="237"/>
      <c r="R7" s="238"/>
    </row>
    <row r="8" spans="1:18">
      <c r="L8" s="236"/>
      <c r="M8" s="246" t="s">
        <v>150</v>
      </c>
      <c r="N8" s="247">
        <v>200607</v>
      </c>
      <c r="O8" s="248">
        <v>211615</v>
      </c>
      <c r="P8" s="237"/>
      <c r="Q8" s="237"/>
      <c r="R8" s="238"/>
    </row>
    <row r="9" spans="1:18">
      <c r="L9" s="236"/>
      <c r="M9" s="246" t="s">
        <v>122</v>
      </c>
      <c r="N9" s="247">
        <v>734</v>
      </c>
      <c r="O9" s="248">
        <v>811</v>
      </c>
      <c r="P9" s="237"/>
      <c r="Q9" s="237"/>
      <c r="R9" s="238"/>
    </row>
    <row r="10" spans="1:18">
      <c r="L10" s="236"/>
      <c r="M10" s="246" t="s">
        <v>123</v>
      </c>
      <c r="N10" s="247">
        <v>42938</v>
      </c>
      <c r="O10" s="248">
        <v>44005</v>
      </c>
      <c r="P10" s="237"/>
      <c r="Q10" s="237"/>
      <c r="R10" s="238"/>
    </row>
    <row r="11" spans="1:18">
      <c r="L11" s="236"/>
      <c r="M11" s="246" t="s">
        <v>124</v>
      </c>
      <c r="N11" s="247">
        <v>143524</v>
      </c>
      <c r="O11" s="248">
        <v>149010</v>
      </c>
      <c r="P11" s="237"/>
      <c r="Q11" s="237"/>
      <c r="R11" s="238"/>
    </row>
    <row r="12" spans="1:18" ht="14.25" thickBot="1">
      <c r="L12" s="236"/>
      <c r="M12" s="249" t="s">
        <v>125</v>
      </c>
      <c r="N12" s="250">
        <v>112450</v>
      </c>
      <c r="O12" s="251">
        <v>117128</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50.025300000000001</v>
      </c>
      <c r="O18" s="261">
        <v>52.256900000000002</v>
      </c>
      <c r="P18" s="262">
        <v>4.4609427629619347</v>
      </c>
      <c r="Q18" s="263"/>
      <c r="R18" s="238"/>
    </row>
    <row r="19" spans="2:18">
      <c r="L19" s="236"/>
      <c r="M19" s="246" t="s">
        <v>150</v>
      </c>
      <c r="N19" s="260">
        <v>20.060700000000001</v>
      </c>
      <c r="O19" s="261">
        <v>21.1615</v>
      </c>
      <c r="P19" s="262">
        <v>5.48734590517779</v>
      </c>
      <c r="Q19" s="263"/>
      <c r="R19" s="238"/>
    </row>
    <row r="20" spans="2:18">
      <c r="L20" s="236"/>
      <c r="M20" s="246" t="s">
        <v>123</v>
      </c>
      <c r="N20" s="260">
        <v>4.2938000000000001</v>
      </c>
      <c r="O20" s="261">
        <v>4.4005000000000001</v>
      </c>
      <c r="P20" s="262">
        <v>2.4849783408635631</v>
      </c>
      <c r="Q20" s="263"/>
      <c r="R20" s="238"/>
    </row>
    <row r="21" spans="2:18">
      <c r="L21" s="236"/>
      <c r="M21" s="246" t="s">
        <v>124</v>
      </c>
      <c r="N21" s="260">
        <v>14.352399999999999</v>
      </c>
      <c r="O21" s="261">
        <v>14.901</v>
      </c>
      <c r="P21" s="262">
        <v>3.8223572364203875</v>
      </c>
      <c r="Q21" s="263"/>
      <c r="R21" s="238"/>
    </row>
    <row r="22" spans="2:18" ht="14.25" thickBot="1">
      <c r="L22" s="236"/>
      <c r="M22" s="249" t="s">
        <v>12</v>
      </c>
      <c r="N22" s="264">
        <v>11.3184</v>
      </c>
      <c r="O22" s="265">
        <v>11.793900000000001</v>
      </c>
      <c r="P22" s="266">
        <v>4.2011238337574071</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251386.46300000002</v>
      </c>
      <c r="O7" s="245">
        <v>264763.98200000002</v>
      </c>
      <c r="P7" s="237"/>
      <c r="Q7" s="237"/>
      <c r="R7" s="238"/>
    </row>
    <row r="8" spans="1:18">
      <c r="L8" s="236"/>
      <c r="M8" s="246" t="s">
        <v>150</v>
      </c>
      <c r="N8" s="247">
        <v>96585.979000000007</v>
      </c>
      <c r="O8" s="248">
        <v>104274.969</v>
      </c>
      <c r="P8" s="237"/>
      <c r="Q8" s="237"/>
      <c r="R8" s="238"/>
    </row>
    <row r="9" spans="1:18">
      <c r="L9" s="236"/>
      <c r="M9" s="246" t="s">
        <v>122</v>
      </c>
      <c r="N9" s="247">
        <v>334.476</v>
      </c>
      <c r="O9" s="248">
        <v>308.89999999999998</v>
      </c>
      <c r="P9" s="237"/>
      <c r="Q9" s="237"/>
      <c r="R9" s="238"/>
    </row>
    <row r="10" spans="1:18">
      <c r="L10" s="236"/>
      <c r="M10" s="246" t="s">
        <v>123</v>
      </c>
      <c r="N10" s="247">
        <v>19202.957999999999</v>
      </c>
      <c r="O10" s="248">
        <v>20984.655999999999</v>
      </c>
      <c r="P10" s="237"/>
      <c r="Q10" s="237"/>
      <c r="R10" s="238"/>
    </row>
    <row r="11" spans="1:18">
      <c r="L11" s="236"/>
      <c r="M11" s="246" t="s">
        <v>124</v>
      </c>
      <c r="N11" s="247">
        <v>66660.899000000005</v>
      </c>
      <c r="O11" s="248">
        <v>66634.864000000001</v>
      </c>
      <c r="P11" s="237"/>
      <c r="Q11" s="237"/>
      <c r="R11" s="238"/>
    </row>
    <row r="12" spans="1:18" ht="14.25" thickBot="1">
      <c r="L12" s="236"/>
      <c r="M12" s="249" t="s">
        <v>125</v>
      </c>
      <c r="N12" s="250">
        <v>68602.151000000013</v>
      </c>
      <c r="O12" s="251">
        <v>72560.593000000023</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251.38646300000002</v>
      </c>
      <c r="O18" s="261">
        <v>264.763982</v>
      </c>
      <c r="P18" s="262">
        <v>5.3214953742357807</v>
      </c>
      <c r="Q18" s="263"/>
      <c r="R18" s="238"/>
    </row>
    <row r="19" spans="2:18">
      <c r="L19" s="236"/>
      <c r="M19" s="246" t="s">
        <v>150</v>
      </c>
      <c r="N19" s="260">
        <v>96.585979000000009</v>
      </c>
      <c r="O19" s="261">
        <v>104.274969</v>
      </c>
      <c r="P19" s="262">
        <v>7.9607724429650233</v>
      </c>
      <c r="Q19" s="263"/>
      <c r="R19" s="238"/>
    </row>
    <row r="20" spans="2:18">
      <c r="L20" s="236"/>
      <c r="M20" s="246" t="s">
        <v>123</v>
      </c>
      <c r="N20" s="260">
        <v>19.202957999999999</v>
      </c>
      <c r="O20" s="261">
        <v>20.984655999999998</v>
      </c>
      <c r="P20" s="262">
        <v>9.2782476533042484</v>
      </c>
      <c r="Q20" s="263"/>
      <c r="R20" s="238"/>
    </row>
    <row r="21" spans="2:18">
      <c r="L21" s="236"/>
      <c r="M21" s="246" t="s">
        <v>124</v>
      </c>
      <c r="N21" s="260">
        <v>66.660899000000001</v>
      </c>
      <c r="O21" s="261">
        <v>66.634864000000007</v>
      </c>
      <c r="P21" s="262">
        <v>-3.9055878919356246E-2</v>
      </c>
      <c r="Q21" s="263"/>
      <c r="R21" s="238"/>
    </row>
    <row r="22" spans="2:18" ht="14.25" thickBot="1">
      <c r="L22" s="236"/>
      <c r="M22" s="249" t="s">
        <v>12</v>
      </c>
      <c r="N22" s="264">
        <v>68.936627000000001</v>
      </c>
      <c r="O22" s="265">
        <v>72.86949300000002</v>
      </c>
      <c r="P22" s="266">
        <v>5.7050455920914374</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2016-01-15T09:19:36Z</cp:lastPrinted>
  <dcterms:created xsi:type="dcterms:W3CDTF">2005-07-22T00:33:45Z</dcterms:created>
  <dcterms:modified xsi:type="dcterms:W3CDTF">2016-07-07T08:55:13Z</dcterms:modified>
</cp:coreProperties>
</file>