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11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<sst xmlns="http://schemas.openxmlformats.org/spreadsheetml/2006/main" count="1725" uniqueCount="290">
  <si>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</si>
  <si>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</si>
  <si>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</si>
  <si>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</si>
  <si>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</si>
  <si>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</si>
  <si>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</si>
  <si>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</si>
  <si>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</si>
  <si>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</si>
  <si>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</si>
  <si>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</si>
  <si>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</si>
  <si>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</si>
  <si>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</si>
  <si>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</si>
  <si>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</si>
  <si>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</si>
  <si>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</si>
  <si>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</si>
  <si>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</si>
  <si>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</si>
  <si>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</si>
  <si>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</si>
  <si>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</si>
  <si>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</si>
  <si>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</si>
  <si>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</si>
  <si>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</si>
  <si>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</si>
  <si>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</si>
  <si>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</si>
  <si>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</si>
  <si>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</si>
  <si>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</si>
  <si>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</si>
  <si>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</si>
  <si>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</si>
  <si>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</si>
  <si>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</si>
  <si>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</si>
  <si>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</si>
  <si>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</si>
  <si>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</si>
  <si>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</si>
  <si>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</si>
  <si>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</si>
  <si>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</si>
  <si>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</si>
  <si>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</si>
  <si>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</si>
  <si>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</si>
  <si>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</si>
  <si>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</si>
  <si>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</si>
  <si>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</si>
  <si>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</si>
  <si>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</si>
  <si>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</si>
  <si>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</si>
  <si>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</si>
  <si>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</si>
  <si>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</si>
  <si>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</si>
  <si>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</si>
  <si>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</si>
  <si>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</si>
  <si>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</si>
  <si>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</si>
  <si>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</si>
  <si>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</si>
  <si>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</si>
  <si>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</si>
  <si>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</si>
  <si>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</si>
  <si>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</si>
  <si>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</si>
  <si>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</si>
  <si>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</si>
  <si>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</si>
  <si>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</si>
  <si>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</si>
  <si>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</si>
  <si>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</si>
  <si>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</si>
  <si>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</si>
  <si>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</si>
  <si>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</si>
  <si>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</si>
  <si>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</si>
  <si>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</si>
  <si>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</si>
  <si>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</si>
  <si>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</si>
  <si>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</si>
  <si>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</si>
  <si>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</si>
  <si>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</si>
  <si>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</si>
  <si>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</si>
  <si>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</si>
  <si>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</si>
  <si>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</si>
  <si>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</si>
  <si>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</si>
  <si>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</si>
  <si>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</si>
  <si>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</si>
  <si>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</si>
  <si>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</si>
  <si>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</si>
  <si>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</si>
  <si>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</si>
  <si>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</si>
  <si>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</si>
  <si>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</si>
  <si>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</si>
  <si>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</si>
  <si>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</si>
  <si>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</si>
  <si>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</si>
  <si>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</si>
  <si>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</si>
  <si>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</si>
  <si>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</si>
  <si>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</si>
  <si>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</si>
  <si>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</si>
  <si>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</si>
  <si>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</si>
  <si>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</si>
  <si>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</si>
  <si>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</si>
  <si>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</si>
  <si>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</si>
  <si>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</si>
  <si>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</si>
  <si>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</si>
  <si>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</si>
  <si>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</si>
  <si>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</si>
  <si>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</si>
  <si>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</si>
  <si>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</si>
  <si>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</si>
  <si>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</si>
  <si>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</si>
  <si>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</si>
  <si>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</si>
  <si>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</si>
  <si>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</si>
  <si>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</si>
  <si>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</si>
  <si>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</si>
  <si>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</si>
  <si>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</si>
  <si>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</si>
  <si>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</si>
  <si>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</si>
  <si>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</si>
  <si>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</si>
  <si>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</si>
  <si>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</si>
  <si>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</si>
  <si>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</si>
  <si>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</si>
  <si>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</si>
  <si>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</si>
  <si>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</si>
  <si>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</si>
  <si>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</si>
  <si>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</si>
  <si>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</si>
  <si>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</si>
  <si>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</si>
  <si>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</si>
  <si>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</si>
  <si>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</si>
  <si>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</si>
  <si>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</si>
  <si>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</si>
  <si>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</si>
  <si>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</si>
  <si>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</si>
  <si>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</si>
  <si>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</si>
  <si>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</si>
  <si>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</si>
  <si>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</si>
  <si>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</si>
  <si>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</si>
  <si>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</si>
  <si>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</si>
  <si>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</si>
  <si>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</si>
  <si>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</si>
  <si>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</si>
  <si>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</si>
  <si>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</si>
  <si>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</si>
  <si>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</si>
  <si>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</si>
  <si>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</si>
  <si>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</si>
  <si>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</si>
  <si>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</si>
  <si>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</si>
  <si>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</si>
  <si>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</si>
  <si>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</si>
  <si>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平成27年11月審査分</t>
  </si>
  <si>
    <t>平成26年11月審査分</t>
  </si>
  <si>
    <t>（歯科，保険者請求分）</t>
  </si>
  <si>
    <t xml:space="preserve">    ＝ 3.7百万点</t>
  </si>
  <si>
    <t>＝ 3.1百万点</t>
  </si>
  <si>
    <t>縦覧点検分
3.2百万点</t>
  </si>
  <si>
    <t>縦覧点検分
2.4百万点
（▲23.8％）</t>
  </si>
  <si>
    <t>単月点検分
0.5百万点</t>
  </si>
  <si>
    <t>単月点検分
0.6百万点
（+21.5％）</t>
  </si>
  <si>
    <t>協会けんぽ
2.8百万点</t>
  </si>
  <si>
    <t>2.1百万点
（▲26.5％）</t>
  </si>
  <si>
    <t>共済組合0.0百万点</t>
  </si>
  <si>
    <t>0.0百万点（▲37.4％）</t>
  </si>
  <si>
    <t>健保組合
0.3百万点</t>
  </si>
  <si>
    <t>0.3百万点
（+1.5％）</t>
  </si>
  <si>
    <t>その他0.1百万点</t>
  </si>
  <si>
    <t>0.1百万点（▲10.3％）</t>
  </si>
  <si>
    <t>協会けんぽ
0.4百万点</t>
  </si>
  <si>
    <t>0.5百万点（+25.0％）</t>
  </si>
  <si>
    <t>0.0百万点（▲13.1％）</t>
  </si>
  <si>
    <t>健保組合0.1百万点</t>
  </si>
  <si>
    <t>0.1百万点（+10.6％）</t>
  </si>
  <si>
    <t>その他0.0百万点</t>
  </si>
  <si>
    <t>0.0百万点（+19.0％）</t>
  </si>
  <si>
    <t>：平成27年11月審査分の（　　）内の数値は、平成26年11月審査分に対する増減率である。</t>
  </si>
  <si>
    <t>＝　1.9万件</t>
  </si>
  <si>
    <t>＝　1.5万件</t>
  </si>
  <si>
    <t>縦覧点検分
1.4万件</t>
  </si>
  <si>
    <t>縦覧点検分
1.0万件
（▲32.2％）</t>
  </si>
  <si>
    <t>単月点検分
0.4万件</t>
  </si>
  <si>
    <t>単月点検分
0.5万件
（+16.1％）</t>
  </si>
  <si>
    <t>協会けんぽ
1.2万件</t>
  </si>
  <si>
    <t>0.8万件
（▲36.3％）</t>
  </si>
  <si>
    <t>共済組合0.0万件</t>
  </si>
  <si>
    <t>0.0万件（▲31.6％）</t>
  </si>
  <si>
    <t>健保組合
0.2万件</t>
  </si>
  <si>
    <t>0.1万件
（▲6.1％）</t>
  </si>
  <si>
    <t>その他0.0万件</t>
  </si>
  <si>
    <t>0.0万件（+6.8％）</t>
  </si>
  <si>
    <t>協会けんぽ
0.3万件</t>
  </si>
  <si>
    <t>0.4万件
（+23.6％）</t>
  </si>
  <si>
    <t>0.0万件（▲11.5％）</t>
  </si>
  <si>
    <t>健保組合0.1万件</t>
  </si>
  <si>
    <t>0.1万件（▲0.7％）</t>
  </si>
  <si>
    <t>0.0万件（▲5.1％）</t>
  </si>
  <si>
    <t>（歯科，単月点検分）</t>
  </si>
  <si>
    <t>全管掌
4.1百万点</t>
  </si>
  <si>
    <t>4.4百万点
（+6.7％）</t>
  </si>
  <si>
    <t>協会けんぽ
1.8百万点</t>
  </si>
  <si>
    <t>2.0百万点
（+11.1％）</t>
  </si>
  <si>
    <t>共済組合
0.4百万点</t>
  </si>
  <si>
    <t>0.4百万点
（▲0.6％）</t>
  </si>
  <si>
    <t>健保組合
1.4百万点</t>
  </si>
  <si>
    <t>1.4百万点
（+0.4％）</t>
  </si>
  <si>
    <t>その他
0.5百万点</t>
  </si>
  <si>
    <t>0.6百万点
（+14.0％）</t>
  </si>
  <si>
    <t>全管掌
4.0万件</t>
  </si>
  <si>
    <t>3.8万件
（▲6.0％）</t>
  </si>
  <si>
    <t>協会けんぽ
1.8万件</t>
  </si>
  <si>
    <t>1.7万件
（▲5.8％）</t>
  </si>
  <si>
    <t>共済組合
0.4万件</t>
  </si>
  <si>
    <t>0.3万件
（▲10.0％）</t>
  </si>
  <si>
    <t>健保組合
1.3万件</t>
  </si>
  <si>
    <t>1.3万件
（▲6.0％）</t>
  </si>
  <si>
    <t>その他
0.4万件</t>
  </si>
  <si>
    <t>0.4万件
（▲3.2％）</t>
  </si>
  <si>
    <t>（歯科，全請求者分）</t>
  </si>
  <si>
    <t>点 数　対前年増減率（歯科，全請求者分）</t>
  </si>
  <si>
    <t>…</t>
  </si>
  <si>
    <t>点 数　（歯科，全請求者分）</t>
  </si>
  <si>
    <t>件 数　対前年増減率 （歯科，全請求者分）</t>
  </si>
  <si>
    <t>件 数　（歯科，全請求者分）</t>
  </si>
  <si>
    <t>平成２７年１１月審査分</t>
  </si>
  <si>
    <t>－歯科－</t>
  </si>
  <si>
    <t>（％）</t>
    <phoneticPr fontId="2"/>
  </si>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</sst>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9"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2"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8"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5"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2"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6"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3"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4" xfId="0" applyNumberFormat="1" applyFont="1" applyBorder="1">
      <alignment vertical="center"/>
    </xf>
    <xf numFmtId="38" fontId="28" fillId="0" borderId="22"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8"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2"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41"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6"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7"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7"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8"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78"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8"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4"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140"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78"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8"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78"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8" xfId="1" applyNumberFormat="1" applyFont="1" applyFill="1" applyBorder="1" applyAlignment="1">
      <alignment vertical="center"/>
    </xf>
    <xf numFmtId="204" fontId="24" fillId="5" borderId="78"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41" xfId="6" applyFont="1" applyBorder="1" applyAlignment="1">
      <alignment horizontal="center" vertical="center" wrapText="1"/>
    </xf>
    <xf numFmtId="195" fontId="4" fillId="0" borderId="20" xfId="6" applyNumberFormat="1" applyFont="1" applyBorder="1" applyAlignment="1">
      <alignment horizontal="center" vertical="center"/>
    </xf>
    <xf numFmtId="205" fontId="4" fillId="0" borderId="1" xfId="1" applyNumberFormat="1" applyFont="1" applyBorder="1" applyAlignment="1">
      <alignment horizontal="center" vertical="center"/>
    </xf>
    <xf numFmtId="189" fontId="4" fillId="0" borderId="6"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30"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8"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1"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1"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1"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5"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194" fontId="4" fillId="0" borderId="8" xfId="0" applyNumberFormat="1" applyFont="1" applyFill="1" applyBorder="1" applyAlignment="1">
      <alignment horizontal="center" vertical="center"/>
    </xf>
    <xf numFmtId="189" fontId="4" fillId="0" borderId="33" xfId="0" applyNumberFormat="1" applyFont="1" applyFill="1" applyBorder="1" applyAlignment="1">
      <alignment horizontal="center" vertical="center"/>
    </xf>
    <xf numFmtId="189" fontId="4" fillId="0" borderId="7" xfId="0" applyNumberFormat="1" applyFont="1" applyFill="1" applyBorder="1" applyAlignment="1">
      <alignment horizontal="center" vertical="center"/>
    </xf>
    <xf numFmtId="196" fontId="4" fillId="0" borderId="76" xfId="0" applyNumberFormat="1" applyFont="1" applyFill="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{5A7752C1-F2F2-4500-A8B5-5A485A371355}</c15:txfldGUID>
                      <c15:f>⑦査定件!$N$30</c15:f>
                      <c15:dlblFieldTableCache>
                        <c:ptCount val="1"/>
                        <c:pt idx="0">
                          <c:v>その他
0.4万件</c:v>
                        </c:pt>
                      </c15:dlblFieldTableCache>
                    </c15:dlblFTEntry>
                  </c15:dlblFieldTable>
                  <c15:showDataLabelsRange val="0"/>
                </c:ext>
              </c:extLst>
            </c:dLbl>
            <c:dLbl>
              <c:idx val="1"/>
              <c:tx>
                <c:strRef>
                  <c:f>⑦査定件!$P$30</c:f>
                  <c:strCache>
                    <c:ptCount val="1"/>
                    <c:pt idx="0">
                      <c:v>0.4万件
（▲3.2％）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{81C6CA24-8FF1-4D2D-8875-3B6789909C51}</c15:txfldGUID>
                      <c15:f>⑦査定件!$P$30</c15:f>
                      <c15:dlblFieldTableCache>
                        <c:ptCount val="1"/>
                        <c:pt idx="0">
                          <c:v>0.4万件
（▲3.2％）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平成26年11月審査分</c:v>
                </c:pt>
                <c:pt idx="1">
                  <c:v>平成27年11月審査分</c:v>
                </c:pt>
              </c:strCache>
            </c:strRef>
          </c:cat>
          <c:val>
            <c:numRef>
              <c:f>⑦査定件!$N$22:$O$22</c:f>
              <c:numCache>
                <c:formatCode>#,##0.0;[Red]\-#,##0.0</c:formatCode>
                <c:ptCount val="2"/>
                <c:pt idx="0">
                  <c:v>0.44309999999999999</c:v>
                </c:pt>
                <c:pt idx="1">
                  <c:v>0.42899999999999999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{D9B3A535-B04F-4675-A098-AE9B4538D2AF}</c15:txfldGUID>
                      <c15:f>⑦査定件!$N$29</c15:f>
                      <c15:dlblFieldTableCache>
                        <c:ptCount val="1"/>
                        <c:pt idx="0">
                          <c:v>健保組合
1.3万件</c:v>
                        </c:pt>
                      </c15:dlblFieldTableCache>
                    </c15:dlblFTEntry>
                  </c15:dlblFieldTable>
                  <c15:showDataLabelsRange val="0"/>
                </c:ext>
              </c:extLst>
            </c:dLbl>
            <c:dLbl>
              <c:idx val="1"/>
              <c:tx>
                <c:strRef>
                  <c:f>⑦査定件!$P$29</c:f>
                  <c:strCache>
                    <c:ptCount val="1"/>
                    <c:pt idx="0">
                      <c:v>1.3万件
（▲6.0％）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{EBF1FF09-2AAE-415F-83E8-E329505664A1}</c15:txfldGUID>
                      <c15:f>⑦査定件!$P$29</c15:f>
                      <c15:dlblFieldTableCache>
                        <c:ptCount val="1"/>
                        <c:pt idx="0">
                          <c:v>1.3万件
（▲6.0％）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平成26年11月審査分</c:v>
                </c:pt>
                <c:pt idx="1">
                  <c:v>平成27年11月審査分</c:v>
                </c:pt>
              </c:strCache>
            </c:strRef>
          </c:cat>
          <c:val>
            <c:numRef>
              <c:f>⑦査定件!$N$21:$O$21</c:f>
              <c:numCache>
                <c:formatCode>#,##0.0;[Red]\-#,##0.0</c:formatCode>
                <c:ptCount val="2"/>
                <c:pt idx="0">
                  <c:v>1.3453999999999999</c:v>
                </c:pt>
                <c:pt idx="1">
                  <c:v>1.2649999999999999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{8422BEF6-6642-4849-B2B8-493344D7BFE2}</c15:txfldGUID>
                      <c15:f>⑦査定件!$N$28</c15:f>
                      <c15:dlblFieldTableCache>
                        <c:ptCount val="1"/>
                        <c:pt idx="0">
                          <c:v>共済組合
0.4万件</c:v>
                        </c:pt>
                      </c15:dlblFieldTableCache>
                    </c15:dlblFTEntry>
                  </c15:dlblFieldTable>
                  <c15:showDataLabelsRange val="0"/>
                </c:ext>
              </c:extLst>
            </c:dLbl>
            <c:dLbl>
              <c:idx val="1"/>
              <c:tx>
                <c:strRef>
                  <c:f>⑦査定件!$P$28</c:f>
                  <c:strCache>
                    <c:ptCount val="1"/>
                    <c:pt idx="0">
                      <c:v>0.3万件
（▲10.0％）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{A277D323-D387-431C-9DE5-FF28F817FFEE}</c15:txfldGUID>
                      <c15:f>⑦査定件!$P$28</c15:f>
                      <c15:dlblFieldTableCache>
                        <c:ptCount val="1"/>
                        <c:pt idx="0">
                          <c:v>0.3万件
（▲10.0％）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平成26年11月審査分</c:v>
                </c:pt>
                <c:pt idx="1">
                  <c:v>平成27年11月審査分</c:v>
                </c:pt>
              </c:strCache>
            </c:strRef>
          </c:cat>
          <c:val>
            <c:numRef>
              <c:f>⑦査定件!$N$20:$O$20</c:f>
              <c:numCache>
                <c:formatCode>#,##0.0;[Red]\-#,##0.0</c:formatCode>
                <c:ptCount val="2"/>
                <c:pt idx="0">
                  <c:v>0.38140000000000002</c:v>
                </c:pt>
                <c:pt idx="1">
                  <c:v>0.34310000000000002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{6222A4DE-DB6E-41E5-AF11-990ADEC45D9F}</c15:txfldGUID>
                      <c15:f>⑦査定件!$N$27</c15:f>
                      <c15:dlblFieldTableCache>
                        <c:ptCount val="1"/>
                        <c:pt idx="0">
                          <c:v>協会けんぽ
1.8万件</c:v>
                        </c:pt>
                      </c15:dlblFieldTableCache>
                    </c15:dlblFTEntry>
                  </c15:dlblFieldTable>
                  <c15:showDataLabelsRange val="0"/>
                </c:ext>
              </c:extLst>
            </c:dLbl>
            <c:dLbl>
              <c:idx val="1"/>
              <c:tx>
                <c:strRef>
                  <c:f>⑦査定件!$P$27</c:f>
                  <c:strCache>
                    <c:ptCount val="1"/>
                    <c:pt idx="0">
                      <c:v>1.7万件
（▲5.8％）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{1F41B045-6CBE-4570-B53F-C45029D35476}</c15:txfldGUID>
                      <c15:f>⑦査定件!$P$27</c15:f>
                      <c15:dlblFieldTableCache>
                        <c:ptCount val="1"/>
                        <c:pt idx="0">
                          <c:v>1.7万件
（▲5.8％）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平成26年11月審査分</c:v>
                </c:pt>
                <c:pt idx="1">
                  <c:v>平成27年11月審査分</c:v>
                </c:pt>
              </c:strCache>
            </c:strRef>
          </c:cat>
          <c:val>
            <c:numRef>
              <c:f>⑦査定件!$N$19:$O$19</c:f>
              <c:numCache>
                <c:formatCode>#,##0.0;[Red]\-#,##0.0</c:formatCode>
                <c:ptCount val="2"/>
                <c:pt idx="0">
                  <c:v>1.8220000000000001</c:v>
                </c:pt>
                <c:pt idx="1">
                  <c:v>1.7166999999999999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7519392"/>
        <c:axId val="27752213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4.3966553165711589E-2"/>
                  <c:y val="-3.5127414014695019E-2"/>
                </c:manualLayout>
              </c:layout>
              <c:tx>
                <c:strRef>
                  <c:f>⑦査定件!$N$26</c:f>
                  <c:strCache>
                    <c:ptCount val="1"/>
                    <c:pt idx="0">
                      <c:v>全管掌
4.0万件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{79EAE939-9931-44FB-8D50-E7E2D4F0857E}</c15:txfldGUID>
                      <c15:f>⑦査定件!$N$26</c15:f>
                      <c15:dlblFieldTableCache>
                        <c:ptCount val="1"/>
                        <c:pt idx="0">
                          <c:v>全管掌
4.0万件</c:v>
                        </c:pt>
                      </c15:dlblFieldTableCache>
                    </c15:dlblFTEntry>
                  </c15:dlblFieldTable>
                  <c15:showDataLabelsRange val="0"/>
                </c:ext>
              </c:extLst>
            </c:dLbl>
            <c:dLbl>
              <c:idx val="1"/>
              <c:layout>
                <c:manualLayout>
                  <c:x val="-5.6422783984447444E-2"/>
                  <c:y val="-3.2173373832294218E-2"/>
                </c:manualLayout>
              </c:layout>
              <c:tx>
                <c:strRef>
                  <c:f>⑦査定件!$P$26</c:f>
                  <c:strCache>
                    <c:ptCount val="1"/>
                    <c:pt idx="0">
                      <c:v>3.8万件
（▲6.0％）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{667C16A3-ACC1-4E2B-8A3F-EFF0458641ED}</c15:txfldGUID>
                      <c15:f>⑦査定件!$P$26</c15:f>
                      <c15:dlblFieldTableCache>
                        <c:ptCount val="1"/>
                        <c:pt idx="0">
                          <c:v>3.8万件
（▲6.0％）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3.9918999999999998</c:v>
                </c:pt>
                <c:pt idx="1">
                  <c:v>3.7538</c:v>
                </c:pt>
              </c:numCache>
            </c:numRef>
          </c:val>
          <c:smooth val="0"/>
        </c:ser>
        <c:dLbls>
          <c:showLegendKey val="0"/>
          <c:showVal val="1"/>
          <c:showCatName val="0"/>
          <c:showSerName val="0"/>
          <c:showPercent val="0"/>
          <c:showBubbleSize val="0"/>
        </c:dLbls>
        <c:marker val="1"/>
        <c:smooth val="0"/>
        <c:axId val="277519392"/>
        <c:axId val="277522136"/>
      </c:lineChart>
      <c:catAx>
        <c:axId val="2775193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7522136"/>
        <c:crosses val="autoZero"/>
        <c:auto val="1"/>
        <c:lblAlgn val="ctr"/>
        <c:lblOffset val="100"/>
        <c:tickLblSkip val="1"/>
        <c:tickMarkSkip val="1"/>
        <c:noMultiLvlLbl val="0"/>
      </c:catAx>
      <c:valAx>
        <c:axId val="2775221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75193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{F6906C2F-48F5-4AB9-A1FD-693016CCBA9E}</c15:txfldGUID>
                      <c15:f>⑧査定点!$N$30</c15:f>
                      <c15:dlblFieldTableCache>
                        <c:ptCount val="1"/>
                        <c:pt idx="0">
                          <c:v>その他
0.5百万点</c:v>
                        </c:pt>
                      </c15:dlblFieldTableCache>
                    </c15:dlblFTEntry>
                  </c15:dlblFieldTable>
                  <c15:showDataLabelsRange val="0"/>
                </c:ext>
              </c:extLst>
            </c:dLbl>
            <c:dLbl>
              <c:idx val="1"/>
              <c:tx>
                <c:strRef>
                  <c:f>⑧査定点!$P$30</c:f>
                  <c:strCache>
                    <c:ptCount val="1"/>
                    <c:pt idx="0">
                      <c:v>0.6百万点
（+14.0％）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{3E310732-EA68-4883-A057-125F5B87932B}</c15:txfldGUID>
                      <c15:f>⑧査定点!$P$30</c15:f>
                      <c15:dlblFieldTableCache>
                        <c:ptCount val="1"/>
                        <c:pt idx="0">
                          <c:v>0.6百万点
（+14.0％）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平成26年11月審査分</c:v>
                </c:pt>
                <c:pt idx="1">
                  <c:v>平成27年11月審査分</c:v>
                </c:pt>
              </c:strCache>
            </c:strRef>
          </c:cat>
          <c:val>
            <c:numRef>
              <c:f>⑧査定点!$N$22:$O$22</c:f>
              <c:numCache>
                <c:formatCode>#,##0.0;[Red]\-#,##0.0</c:formatCode>
                <c:ptCount val="2"/>
                <c:pt idx="0">
                  <c:v>0.53002300000000035</c:v>
                </c:pt>
                <c:pt idx="1">
                  <c:v>0.60429100000000047</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{D9B9D77C-AC1D-40B5-B301-6C4FC6FFBEB5}</c15:txfldGUID>
                      <c15:f>⑧査定点!$N$29</c15:f>
                      <c15:dlblFieldTableCache>
                        <c:ptCount val="1"/>
                        <c:pt idx="0">
                          <c:v>健保組合
1.4百万点</c:v>
                        </c:pt>
                      </c15:dlblFieldTableCache>
                    </c15:dlblFTEntry>
                  </c15:dlblFieldTable>
                  <c15:showDataLabelsRange val="0"/>
                </c:ext>
              </c:extLst>
            </c:dLbl>
            <c:dLbl>
              <c:idx val="1"/>
              <c:tx>
                <c:strRef>
                  <c:f>⑧査定点!$P$29</c:f>
                  <c:strCache>
                    <c:ptCount val="1"/>
                    <c:pt idx="0">
                      <c:v>1.4百万点
（+0.4％）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{598FFB45-26AB-419D-B5F6-F3FEB4396F85}</c15:txfldGUID>
                      <c15:f>⑧査定点!$P$29</c15:f>
                      <c15:dlblFieldTableCache>
                        <c:ptCount val="1"/>
                        <c:pt idx="0">
                          <c:v>1.4百万点
（+0.4％）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平成26年11月審査分</c:v>
                </c:pt>
                <c:pt idx="1">
                  <c:v>平成27年11月審査分</c:v>
                </c:pt>
              </c:strCache>
            </c:strRef>
          </c:cat>
          <c:val>
            <c:numRef>
              <c:f>⑧査定点!$N$21:$O$21</c:f>
              <c:numCache>
                <c:formatCode>#,##0.0;[Red]\-#,##0.0</c:formatCode>
                <c:ptCount val="2"/>
                <c:pt idx="0">
                  <c:v>1.396463</c:v>
                </c:pt>
                <c:pt idx="1">
                  <c:v>1.4023330000000001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{E3625BF7-D9A5-48C9-B707-F82F2592D585}</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0.4百万点
（▲0.6％）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{331E731D-E52E-4C27-9912-B28710186D96}</c15:txfldGUID>
                      <c15:f>⑧査定点!$P$28</c15:f>
                      <c15:dlblFieldTableCache>
                        <c:ptCount val="1"/>
                        <c:pt idx="0">
                          <c:v>0.4百万点
（▲0.6％）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平成26年11月審査分</c:v>
                </c:pt>
                <c:pt idx="1">
                  <c:v>平成27年11月審査分</c:v>
                </c:pt>
              </c:strCache>
            </c:strRef>
          </c:cat>
          <c:val>
            <c:numRef>
              <c:f>⑧査定点!$N$20:$O$20</c:f>
              <c:numCache>
                <c:formatCode>#,##0.0;[Red]\-#,##0.0</c:formatCode>
                <c:ptCount val="2"/>
                <c:pt idx="0">
                  <c:v>0.41020499999999999</c:v>
                </c:pt>
                <c:pt idx="1">
                  <c:v>0.407831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{BC1232D8-6CD4-4659-8373-6E0236179752}</c15:txfldGUID>
                      <c15:f>⑧査定点!$N$27</c15:f>
                      <c15:dlblFieldTableCache>
                        <c:ptCount val="1"/>
                        <c:pt idx="0">
                          <c:v>協会けんぽ
1.8百万点</c:v>
                        </c:pt>
                      </c15:dlblFieldTableCache>
                    </c15:dlblFTEntry>
                  </c15:dlblFieldTable>
                  <c15:showDataLabelsRange val="0"/>
                </c:ext>
              </c:extLst>
            </c:dLbl>
            <c:dLbl>
              <c:idx val="1"/>
              <c:tx>
                <c:strRef>
                  <c:f>⑧査定点!$P$27</c:f>
                  <c:strCache>
                    <c:ptCount val="1"/>
                    <c:pt idx="0">
                      <c:v>2.0百万点
（+11.1％）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{8829230B-E34E-4065-B312-FA1E72742DDC}</c15:txfldGUID>
                      <c15:f>⑧査定点!$P$27</c15:f>
                      <c15:dlblFieldTableCache>
                        <c:ptCount val="1"/>
                        <c:pt idx="0">
                          <c:v>2.0百万点
（+11.1％）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平成26年11月審査分</c:v>
                </c:pt>
                <c:pt idx="1">
                  <c:v>平成27年11月審査分</c:v>
                </c:pt>
              </c:strCache>
            </c:strRef>
          </c:cat>
          <c:val>
            <c:numRef>
              <c:f>⑧査定点!$N$19:$O$19</c:f>
              <c:numCache>
                <c:formatCode>#,##0.0;[Red]\-#,##0.0</c:formatCode>
                <c:ptCount val="2"/>
                <c:pt idx="0">
                  <c:v>1.7843849999999999</c:v>
                </c:pt>
                <c:pt idx="1">
                  <c:v>1.981625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7519784"/>
        <c:axId val="27752056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57460628811182E-2"/>
                  <c:y val="-3.7208020975176156E-2"/>
                </c:manualLayout>
              </c:layout>
              <c:tx>
                <c:strRef>
                  <c:f>⑧査定点!$N$26</c:f>
                  <c:strCache>
                    <c:ptCount val="1"/>
                    <c:pt idx="0">
                      <c:v>全管掌
4.1百万点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{4CE08D23-10AC-4EE8-B322-706D26EF6969}</c15:txfldGUID>
                      <c15:f>⑧査定点!$N$26</c15:f>
                      <c15:dlblFieldTableCache>
                        <c:ptCount val="1"/>
                        <c:pt idx="0">
                          <c:v>全管掌
4.1百万点</c:v>
                        </c:pt>
                      </c15:dlblFieldTableCache>
                    </c15:dlblFTEntry>
                  </c15:dlblFieldTable>
                  <c15:showDataLabelsRange val="0"/>
                </c:ext>
              </c:extLst>
            </c:dLbl>
            <c:dLbl>
              <c:idx val="1"/>
              <c:layout>
                <c:manualLayout>
                  <c:x val="-5.9530592063382251E-2"/>
                  <c:y val="-3.8248856906783417E-2"/>
                </c:manualLayout>
              </c:layout>
              <c:tx>
                <c:strRef>
                  <c:f>⑧査定点!$P$26</c:f>
                  <c:strCache>
                    <c:ptCount val="1"/>
                    <c:pt idx="0">
                      <c:v>4.4百万点
（+6.7％）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{515CC003-F447-4070-9F6C-E0B750BD4431}</c15:txfldGUID>
                      <c15:f>⑧査定点!$P$26</c15:f>
                      <c15:dlblFieldTableCache>
                        <c:ptCount val="1"/>
                        <c:pt idx="0">
                          <c:v>4.4百万点
（+6.7％）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4.1210760000000004</c:v>
                </c:pt>
                <c:pt idx="1">
                  <c:v>4.3960800000000004</c:v>
                </c:pt>
              </c:numCache>
            </c:numRef>
          </c:val>
          <c:smooth val="0"/>
        </c:ser>
        <c:dLbls>
          <c:showLegendKey val="0"/>
          <c:showVal val="1"/>
          <c:showCatName val="0"/>
          <c:showSerName val="0"/>
          <c:showPercent val="0"/>
          <c:showBubbleSize val="0"/>
        </c:dLbls>
        <c:marker val="1"/>
        <c:smooth val="0"/>
        <c:axId val="277519784"/>
        <c:axId val="277520568"/>
      </c:lineChart>
      <c:catAx>
        <c:axId val="2775197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7520568"/>
        <c:crosses val="autoZero"/>
        <c:auto val="1"/>
        <c:lblAlgn val="ctr"/>
        <c:lblOffset val="100"/>
        <c:tickLblSkip val="1"/>
        <c:tickMarkSkip val="1"/>
        <c:noMultiLvlLbl val="0"/>
      </c:catAx>
      <c:valAx>
        <c:axId val="2775205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75197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582050573016866E-2"/>
                  <c:y val="1.8223305634688103E-3"/>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{685A05DA-535C-4F2A-AC25-FB0EB66A3239}</c15:txfldGUID>
                      <c15:f>⑨再審件!$P$48</c15:f>
                      <c15:dlblFieldTableCache>
                        <c:ptCount val="1"/>
                        <c:pt idx="0">
                          <c:v>その他0.0万件</c:v>
                        </c:pt>
                      </c15:dlblFieldTableCache>
                    </c15:dlblFTEntry>
                  </c15:dlblFieldTable>
                  <c15:showDataLabelsRange val="0"/>
                </c:ext>
              </c:extLst>
            </c:dLbl>
            <c:dLbl>
              <c:idx val="2"/>
              <c:layout>
                <c:manualLayout>
                  <c:x val="-1.6984571964878258E-3"/>
                  <c:y val="4.1655295734580256E-4"/>
                </c:manualLayout>
              </c:layout>
              <c:tx>
                <c:strRef>
                  <c:f>⑨再審件!$Q$48</c:f>
                  <c:strCache>
                    <c:ptCount val="1"/>
                    <c:pt idx="0">
                      <c:v>0.0万件（▲5.1％）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{6C7BE435-48BC-4737-809C-BE6302636E29}</c15:txfldGUID>
                      <c15:f>⑨再審件!$Q$48</c15:f>
                      <c15:dlblFieldTableCache>
                        <c:ptCount val="1"/>
                        <c:pt idx="0">
                          <c:v>0.0万件（▲5.1％）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3.1300000000000001E-2</c:v>
                </c:pt>
                <c:pt idx="2">
                  <c:v>2.9700000000000001E-2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56187397597667E-2"/>
                  <c:y val="5.8652077966994121E-3"/>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{F65F9757-F45C-4317-B70E-5393F7BC9CD7}</c15:txfldGUID>
                      <c15:f>⑨再審件!$P$47</c15:f>
                      <c15:dlblFieldTableCache>
                        <c:ptCount val="1"/>
                        <c:pt idx="0">
                          <c:v>健保組合0.1万件</c:v>
                        </c:pt>
                      </c15:dlblFieldTableCache>
                    </c15:dlblFTEntry>
                  </c15:dlblFieldTable>
                  <c15:showDataLabelsRange val="0"/>
                </c:ext>
              </c:extLst>
            </c:dLbl>
            <c:dLbl>
              <c:idx val="2"/>
              <c:layout>
                <c:manualLayout>
                  <c:x val="-1.0832388528336456E-2"/>
                  <c:y val="6.002749516983541E-3"/>
                </c:manualLayout>
              </c:layout>
              <c:tx>
                <c:strRef>
                  <c:f>⑨再審件!$Q$47</c:f>
                  <c:strCache>
                    <c:ptCount val="1"/>
                    <c:pt idx="0">
                      <c:v>0.1万件（▲0.7％）</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{E1EA1CD5-DF70-4B11-89B9-04DDE40212C0}</c15:txfldGUID>
                      <c15:f>⑨再審件!$Q$47</c15:f>
                      <c15:dlblFieldTableCache>
                        <c:ptCount val="1"/>
                        <c:pt idx="0">
                          <c:v>0.1万件（▲0.7％）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8.0100000000000005E-2</c:v>
                </c:pt>
                <c:pt idx="2">
                  <c:v>7.9500000000000001E-2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633675041049125E-2"/>
                  <c:y val="-1.9052296282881881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{34A914C0-DB80-4DFB-BFA3-1258B3C05092}</c15:txfldGUID>
                      <c15:f>⑨再審件!$P$46</c15:f>
                      <c15:dlblFieldTableCache>
                        <c:ptCount val="1"/>
                        <c:pt idx="0">
                          <c:v>共済組合0.0万件</c:v>
                        </c:pt>
                      </c15:dlblFieldTableCache>
                    </c15:dlblFTEntry>
                  </c15:dlblFieldTable>
                  <c15:showDataLabelsRange val="0"/>
                </c:ext>
              </c:extLst>
            </c:dLbl>
            <c:dLbl>
              <c:idx val="2"/>
              <c:layout>
                <c:manualLayout>
                  <c:x val="-6.5643850664860327E-3"/>
                  <c:y val="-1.8562084199114849E-2"/>
                </c:manualLayout>
              </c:layout>
              <c:tx>
                <c:strRef>
                  <c:f>⑨再審件!$Q$46</c:f>
                  <c:strCache>
                    <c:ptCount val="1"/>
                    <c:pt idx="0">
                      <c:v>0.0万件（▲11.5％）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{42769D9D-D31E-4E19-920D-2558FB4AF27A}</c15:txfldGUID>
                      <c15:f>⑨再審件!$Q$46</c15:f>
                      <c15:dlblFieldTableCache>
                        <c:ptCount val="1"/>
                        <c:pt idx="0">
                          <c:v>0.0万件（▲11.5％）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1.04E-2</c:v>
                </c:pt>
                <c:pt idx="2">
                  <c:v>9.1999999999999998E-3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90088030111799E-2"/>
                  <c:y val="7.3795488096508384E-4"/>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{24DFFA67-A026-49FA-AA55-D2ED095295C4}</c15:txfldGUID>
                      <c15:f>⑨再審件!$P$45</c15:f>
                      <c15:dlblFieldTableCache>
                        <c:ptCount val="1"/>
                        <c:pt idx="0">
                          <c:v>協会けんぽ
0.3万件</c:v>
                        </c:pt>
                      </c15:dlblFieldTableCache>
                    </c15:dlblFTEntry>
                  </c15:dlblFieldTable>
                  <c15:showDataLabelsRange val="0"/>
                </c:ext>
              </c:extLst>
            </c:dLbl>
            <c:dLbl>
              <c:idx val="2"/>
              <c:layout>
                <c:manualLayout>
                  <c:x val="-2.1688558142430935E-2"/>
                  <c:y val="1.1656253727221731E-2"/>
                </c:manualLayout>
              </c:layout>
              <c:tx>
                <c:strRef>
                  <c:f>⑨再審件!$Q$45</c:f>
                  <c:strCache>
                    <c:ptCount val="1"/>
                    <c:pt idx="0">
                      <c:v>0.4万件
（+23.6％）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{2A976696-D68C-450E-A17B-6AFE938CFF1A}</c15:txfldGUID>
                      <c15:f>⑨再審件!$Q$45</c15:f>
                      <c15:dlblFieldTableCache>
                        <c:ptCount val="1"/>
                        <c:pt idx="0">
                          <c:v>0.4万件
（+23.6％）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0.30559999999999998</c:v>
                </c:pt>
                <c:pt idx="2">
                  <c:v>0.37769999999999998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887017498598801E-2"/>
                  <c:y val="-3.2273573713899773E-4"/>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{35AE5858-BFFE-427B-9C3C-2EC8B12D869B}</c15:txfldGUID>
                      <c15:f>⑨再審件!$P$44</c15:f>
                      <c15:dlblFieldTableCache>
                        <c:ptCount val="1"/>
                        <c:pt idx="0">
                          <c:v>その他0.0万件</c:v>
                        </c:pt>
                      </c15:dlblFieldTableCache>
                    </c15:dlblFTEntry>
                  </c15:dlblFieldTable>
                  <c15:showDataLabelsRange val="0"/>
                </c:ext>
              </c:extLst>
            </c:dLbl>
            <c:dLbl>
              <c:idx val="2"/>
              <c:layout>
                <c:manualLayout>
                  <c:x val="-1.3195812835271197E-2"/>
                  <c:y val="8.0295841467335847E-4"/>
                </c:manualLayout>
              </c:layout>
              <c:tx>
                <c:strRef>
                  <c:f>⑨再審件!$Q$44</c:f>
                  <c:strCache>
                    <c:ptCount val="1"/>
                    <c:pt idx="0">
                      <c:v>0.0万件（+6.8％）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{C8AF1945-FD11-4890-9DA6-D9E1AA7996EF}</c15:txfldGUID>
                      <c15:f>⑨再審件!$Q$44</c15:f>
                      <c15:dlblFieldTableCache>
                        <c:ptCount val="1"/>
                        <c:pt idx="0">
                          <c:v>0.0万件（+6.8％）</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2.9499999999999998E-2</c:v>
                </c:pt>
                <c:pt idx="2">
                  <c:v>3.15E-2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8280740143415438E-2"/>
                  <c:y val="2.6070216906224301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{1A95B37B-5CC3-4762-8F62-28F242C97771}</c15:txfldGUID>
                      <c15:f>⑨再審件!$P$43</c15:f>
                      <c15:dlblFieldTableCache>
                        <c:ptCount val="1"/>
                        <c:pt idx="0">
                          <c:v>健保組合
0.2万件</c:v>
                        </c:pt>
                      </c15:dlblFieldTableCache>
                    </c15:dlblFTEntry>
                  </c15:dlblFieldTable>
                  <c15:showDataLabelsRange val="0"/>
                </c:ext>
              </c:extLst>
            </c:dLbl>
            <c:dLbl>
              <c:idx val="2"/>
              <c:layout>
                <c:manualLayout>
                  <c:x val="-2.1364306901506289E-2"/>
                  <c:y val="-1.3396961044129221E-3"/>
                </c:manualLayout>
              </c:layout>
              <c:tx>
                <c:strRef>
                  <c:f>⑨再審件!$Q$43</c:f>
                  <c:strCache>
                    <c:ptCount val="1"/>
                    <c:pt idx="0">
                      <c:v>0.1万件
（▲6.1％）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{7AFB4CFD-3790-4DEF-9136-9F6299EEE870}</c15:txfldGUID>
                      <c15:f>⑨再審件!$Q$43</c15:f>
                      <c15:dlblFieldTableCache>
                        <c:ptCount val="1"/>
                        <c:pt idx="0">
                          <c:v>0.1万件
（▲6.1％）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0.15210000000000001</c:v>
                </c:pt>
                <c:pt idx="2">
                  <c:v>0.14280000000000001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17361464942923E-2"/>
                  <c:y val="-2.2098590188644799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{01B2A0D3-56C5-410A-B255-6AC80D04B33D}</c15:txfldGUID>
                      <c15:f>⑨再審件!$P$42</c15:f>
                      <c15:dlblFieldTableCache>
                        <c:ptCount val="1"/>
                        <c:pt idx="0">
                          <c:v>共済組合0.0万件</c:v>
                        </c:pt>
                      </c15:dlblFieldTableCache>
                    </c15:dlblFTEntry>
                  </c15:dlblFieldTable>
                  <c15:showDataLabelsRange val="0"/>
                </c:ext>
              </c:extLst>
            </c:dLbl>
            <c:dLbl>
              <c:idx val="2"/>
              <c:layout>
                <c:manualLayout>
                  <c:x val="-2.0275223007856249E-2"/>
                  <c:y val="-1.924898700909938E-2"/>
                </c:manualLayout>
              </c:layout>
              <c:tx>
                <c:strRef>
                  <c:f>⑨再審件!$Q$42</c:f>
                  <c:strCache>
                    <c:ptCount val="1"/>
                    <c:pt idx="0">
                      <c:v>0.0万件（▲31.6％）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{42AF852C-3F19-4CB9-934F-6B280E74BB91}</c15:txfldGUID>
                      <c15:f>⑨再審件!$Q$42</c15:f>
                      <c15:dlblFieldTableCache>
                        <c:ptCount val="1"/>
                        <c:pt idx="0">
                          <c:v>0.0万件（▲31.6％）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1.3599999999999999E-2</c:v>
                </c:pt>
                <c:pt idx="2">
                  <c:v>9.2999999999999992E-3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5468848436684732E-2"/>
                  <c:y val="6.7476496888501936E-2"/>
                </c:manualLayout>
              </c:layout>
              <c:tx>
                <c:strRef>
                  <c:f>⑨再審件!$P$41</c:f>
                  <c:strCache>
                    <c:ptCount val="1"/>
                    <c:pt idx="0">
                      <c:v>協会けんぽ
1.2万件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{845299AE-0A28-4251-ABE2-3FA3B7463F4B}</c15:txfldGUID>
                      <c15:f>⑨再審件!$P$41</c15:f>
                      <c15:dlblFieldTableCache>
                        <c:ptCount val="1"/>
                        <c:pt idx="0">
                          <c:v>協会けんぽ
1.2万件</c:v>
                        </c:pt>
                      </c15:dlblFieldTableCache>
                    </c15:dlblFTEntry>
                  </c15:dlblFieldTable>
                  <c15:showDataLabelsRange val="0"/>
                </c:ext>
              </c:extLst>
            </c:dLbl>
            <c:dLbl>
              <c:idx val="2"/>
              <c:layout>
                <c:manualLayout>
                  <c:x val="-1.0878243734932321E-2"/>
                  <c:y val="-6.829983623608012E-3"/>
                </c:manualLayout>
              </c:layout>
              <c:tx>
                <c:strRef>
                  <c:f>⑨再審件!$Q$41</c:f>
                  <c:strCache>
                    <c:ptCount val="1"/>
                    <c:pt idx="0">
                      <c:v>0.8万件
（▲36.3％）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{2D37DBE7-344C-4BFC-8849-2DC94C401642}</c15:txfldGUID>
                      <c15:f>⑨再審件!$Q$41</c15:f>
                      <c15:dlblFieldTableCache>
                        <c:ptCount val="1"/>
                        <c:pt idx="0">
                          <c:v>0.8万件
（▲36.3％）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1.2363</c:v>
                </c:pt>
                <c:pt idx="2">
                  <c:v>0.78710000000000002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{AE9BE393-059E-4BEC-AE8E-CC5C51A60EA1}</c15:txfldGUID>
                      <c15:f>⑨再審件!$P$38</c15:f>
                      <c15:dlblFieldTableCache>
                        <c:ptCount val="1"/>
                        <c:pt idx="0">
                          <c:v>＝　1.9万件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{F2477FC1-F6DB-4FA9-9CD7-A14E3A78437F}</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7522920"/>
        <c:axId val="277521352"/>
      </c:barChart>
      <c:catAx>
        <c:axId val="277522920"/>
        <c:scaling>
          <c:orientation val="minMax"/>
        </c:scaling>
        <c:delete val="1"/>
        <c:axPos val="b"/>
        <c:majorTickMark val="out"/>
        <c:minorTickMark val="none"/>
        <c:tickLblPos val="nextTo"/>
        <c:crossAx val="277521352"/>
        <c:crosses val="autoZero"/>
        <c:auto val="1"/>
        <c:lblAlgn val="ctr"/>
        <c:lblOffset val="100"/>
        <c:noMultiLvlLbl val="0"/>
      </c:catAx>
      <c:valAx>
        <c:axId val="27752135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52292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{A6D4E387-6D8B-446F-B3CA-321BA23AA8F8}</c15:txfldGUID>
                      <c15:f>⑨再審件!$O$40</c15:f>
                      <c15:dlblFieldTableCache>
                        <c:ptCount val="1"/>
                        <c:pt idx="0">
                          <c:v>単月点検分
0.4万件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0.5万件
（+16.1％）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{BF604D86-301A-4920-890D-CF8A7DF742BC}</c15:txfldGUID>
                      <c15:f>⑨再審件!$R$40</c15:f>
                      <c15:dlblFieldTableCache>
                        <c:ptCount val="1"/>
                        <c:pt idx="0">
                          <c:v>単月点検分
0.5万件
（+16.1％）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0.4274</c:v>
                </c:pt>
                <c:pt idx="4">
                  <c:v>0.49609999999999999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{5A4AFE1A-613D-475D-A355-25D3A43706EE}</c15:txfldGUID>
                      <c15:f>⑨再審件!$O$39</c15:f>
                      <c15:dlblFieldTableCache>
                        <c:ptCount val="1"/>
                        <c:pt idx="0">
                          <c:v>縦覧点検分
1.4万件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1.0万件
（▲32.2％）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{2008803B-3858-4B51-9E78-F63E58F06E18}</c15:txfldGUID>
                      <c15:f>⑨再審件!$R$39</c15:f>
                      <c15:dlblFieldTableCache>
                        <c:ptCount val="1"/>
                        <c:pt idx="0">
                          <c:v>縦覧点検分
1.0万件
（▲32.2％）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1.4315</c:v>
                </c:pt>
                <c:pt idx="4">
                  <c:v>0.97070000000000001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9.1031432344939496E-3"/>
                  <c:y val="-1.5249023024257966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{3EFC1C89-C1C3-4C75-9248-45EADE127484}</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1452446457730548E-4"/>
                  <c:y val="-1.5515412650038189E-2"/>
                </c:manualLayout>
              </c:layout>
              <c:tx>
                <c:strRef>
                  <c:f>⑨再審件!$R$38</c:f>
                  <c:strCache>
                    <c:ptCount val="1"/>
                    <c:pt idx="0">
                      <c:v>＝　1.5万件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{186B7993-B92B-4304-9EFD-E28DC99E43DA}</c15:txfldGUID>
                      <c15:f>⑨再審件!$R$38</c15:f>
                      <c15:dlblFieldTableCache>
                        <c:ptCount val="1"/>
                        <c:pt idx="0">
                          <c:v>＝　1.5万件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7520176"/>
        <c:axId val="278314176"/>
      </c:barChart>
      <c:catAx>
        <c:axId val="277520176"/>
        <c:scaling>
          <c:orientation val="minMax"/>
        </c:scaling>
        <c:delete val="1"/>
        <c:axPos val="b"/>
        <c:majorTickMark val="out"/>
        <c:minorTickMark val="none"/>
        <c:tickLblPos val="nextTo"/>
        <c:crossAx val="278314176"/>
        <c:crosses val="autoZero"/>
        <c:auto val="1"/>
        <c:lblAlgn val="ctr"/>
        <c:lblOffset val="100"/>
        <c:noMultiLvlLbl val="0"/>
      </c:catAx>
      <c:valAx>
        <c:axId val="27831417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52017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874407723052508E-2"/>
                  <c:y val="1.4792333205124741E-3"/>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{1F72B786-5E62-4A98-AE12-484B20972264}</c15:txfldGUID>
                      <c15:f>⑩再審点!$P$48</c15:f>
                      <c15:dlblFieldTableCache>
                        <c:ptCount val="1"/>
                        <c:pt idx="0">
                          <c:v>その他0.0百万点</c:v>
                        </c:pt>
                      </c15:dlblFieldTableCache>
                    </c15:dlblFTEntry>
                  </c15:dlblFieldTable>
                  <c15:showDataLabelsRange val="0"/>
                </c:ext>
              </c:extLst>
            </c:dLbl>
            <c:dLbl>
              <c:idx val="2"/>
              <c:layout>
                <c:manualLayout>
                  <c:x val="-1.6997653320301453E-2"/>
                  <c:y val="4.9367721767512585E-4"/>
                </c:manualLayout>
              </c:layout>
              <c:tx>
                <c:strRef>
                  <c:f>⑩再審点!$Q$48</c:f>
                  <c:strCache>
                    <c:ptCount val="1"/>
                    <c:pt idx="0">
                      <c:v>0.0百万点（+19.0％）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{90D405D6-BF5B-413B-9B7E-3726554D807B}</c15:txfldGUID>
                      <c15:f>⑩再審点!$Q$48</c15:f>
                      <c15:dlblFieldTableCache>
                        <c:ptCount val="1"/>
                        <c:pt idx="0">
                          <c:v>0.0百万点（+19.0％）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3.0078999999999894E-2</c:v>
                </c:pt>
                <c:pt idx="2">
                  <c:v>3.5779999999999861E-2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322687107420354E-2"/>
                  <c:y val="1.6937768368404077E-3"/>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{D72F6A63-E84C-4DE3-905F-2B909EBA1C9A}</c15:txfldGUID>
                      <c15:f>⑩再審点!$P$47</c15:f>
                      <c15:dlblFieldTableCache>
                        <c:ptCount val="1"/>
                        <c:pt idx="0">
                          <c:v>健保組合0.1百万点</c:v>
                        </c:pt>
                      </c15:dlblFieldTableCache>
                    </c15:dlblFTEntry>
                  </c15:dlblFieldTable>
                  <c15:showDataLabelsRange val="0"/>
                </c:ext>
              </c:extLst>
            </c:dLbl>
            <c:dLbl>
              <c:idx val="2"/>
              <c:layout>
                <c:manualLayout>
                  <c:x val="-2.2302696543581413E-2"/>
                  <c:y val="1.0826337944804809E-3"/>
                </c:manualLayout>
              </c:layout>
              <c:tx>
                <c:strRef>
                  <c:f>⑩再審点!$Q$47</c:f>
                  <c:strCache>
                    <c:ptCount val="1"/>
                    <c:pt idx="0">
                      <c:v>0.1百万点（+10.6％）</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{A2F5B4AF-5874-4FB8-9C88-9B174ABCE6E2}</c15:txfldGUID>
                      <c15:f>⑩再審点!$Q$47</c15:f>
                      <c15:dlblFieldTableCache>
                        <c:ptCount val="1"/>
                        <c:pt idx="0">
                          <c:v>0.1百万点（+10.6％）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8.3968000000000001E-2</c:v>
                </c:pt>
                <c:pt idx="2">
                  <c:v>9.2882999999999993E-2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648878852342406E-2"/>
                  <c:y val="-9.1995549693170888E-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{4895553B-3791-4185-9219-FDA443933ECA}</c15:txfldGUID>
                      <c15:f>⑩再審点!$P$46</c15:f>
                      <c15:dlblFieldTableCache>
                        <c:ptCount val="1"/>
                        <c:pt idx="0">
                          <c:v>共済組合0.0百万点</c:v>
                        </c:pt>
                      </c15:dlblFieldTableCache>
                    </c15:dlblFTEntry>
                  </c15:dlblFieldTable>
                  <c15:showDataLabelsRange val="0"/>
                </c:ext>
              </c:extLst>
            </c:dLbl>
            <c:dLbl>
              <c:idx val="2"/>
              <c:layout>
                <c:manualLayout>
                  <c:x val="-1.964562244146591E-2"/>
                  <c:y val="-1.081708497737059E-2"/>
                </c:manualLayout>
              </c:layout>
              <c:tx>
                <c:strRef>
                  <c:f>⑩再審点!$Q$46</c:f>
                  <c:strCache>
                    <c:ptCount val="1"/>
                    <c:pt idx="0">
                      <c:v>0.0百万点（▲13.1％）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{76312A33-3D5C-4F27-A806-D3DA68B34C93}</c15:txfldGUID>
                      <c15:f>⑩再審点!$Q$46</c15:f>
                      <c15:dlblFieldTableCache>
                        <c:ptCount val="1"/>
                        <c:pt idx="0">
                          <c:v>0.0百万点（▲13.1％）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1.1191000000000001E-2</c:v>
                </c:pt>
                <c:pt idx="2">
                  <c:v>9.7269999999999995E-3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874380649553205E-2"/>
                  <c:y val="8.5987613081258275E-4"/>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{85F2BD23-41F9-4D42-B808-F0C66FE08F09}</c15:txfldGUID>
                      <c15:f>⑩再審点!$P$45</c15:f>
                      <c15:dlblFieldTableCache>
                        <c:ptCount val="1"/>
                        <c:pt idx="0">
                          <c:v>協会けんぽ
0.4百万点</c:v>
                        </c:pt>
                      </c15:dlblFieldTableCache>
                    </c15:dlblFTEntry>
                  </c15:dlblFieldTable>
                  <c15:showDataLabelsRange val="0"/>
                </c:ext>
              </c:extLst>
            </c:dLbl>
            <c:dLbl>
              <c:idx val="2"/>
              <c:layout>
                <c:manualLayout>
                  <c:x val="-1.8323914126121443E-2"/>
                  <c:y val="-1.3128700513368119E-2"/>
                </c:manualLayout>
              </c:layout>
              <c:tx>
                <c:strRef>
                  <c:f>⑩再審点!$Q$45</c:f>
                  <c:strCache>
                    <c:ptCount val="1"/>
                    <c:pt idx="0">
                      <c:v>0.5百万点（+25.0％）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{4D11D95B-AC19-4F70-867E-4AFBFE0FDAC3}</c15:txfldGUID>
                      <c15:f>⑩再審点!$Q$45</c15:f>
                      <c15:dlblFieldTableCache>
                        <c:ptCount val="1"/>
                        <c:pt idx="0">
                          <c:v>0.5百万点（+25.0％）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0.39201799999999998</c:v>
                </c:pt>
                <c:pt idx="2">
                  <c:v>0.49000099999999996</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3.1590521134148286E-2"/>
                  <c:y val="-2.6311313898773842E-5"/>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{6B173250-08CD-43E8-8BC3-0021A7198A8C}</c15:txfldGUID>
                      <c15:f>⑩再審点!$P$44</c15:f>
                      <c15:dlblFieldTableCache>
                        <c:ptCount val="1"/>
                        <c:pt idx="0">
                          <c:v>その他0.1百万点</c:v>
                        </c:pt>
                      </c15:dlblFieldTableCache>
                    </c15:dlblFTEntry>
                  </c15:dlblFieldTable>
                  <c15:showDataLabelsRange val="0"/>
                </c:ext>
              </c:extLst>
            </c:dLbl>
            <c:dLbl>
              <c:idx val="2"/>
              <c:layout>
                <c:manualLayout>
                  <c:x val="-5.0612658334814164E-3"/>
                  <c:y val="1.614507006031113E-4"/>
                </c:manualLayout>
              </c:layout>
              <c:tx>
                <c:strRef>
                  <c:f>⑩再審点!$Q$44</c:f>
                  <c:strCache>
                    <c:ptCount val="1"/>
                    <c:pt idx="0">
                      <c:v>0.1百万点（▲10.3％）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{60A57A60-A25F-450C-976F-8124ED57D7DD}</c15:txfldGUID>
                      <c15:f>⑩再審点!$Q$44</c15:f>
                      <c15:dlblFieldTableCache>
                        <c:ptCount val="1"/>
                        <c:pt idx="0">
                          <c:v>0.1百万点（▲10.3％）</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5.6000999999999752E-2</c:v>
                </c:pt>
                <c:pt idx="2">
                  <c:v>5.0217000000000289E-2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8243517268365E-2"/>
                  <c:y val="2.3410351587451138E-3"/>
                </c:manualLayout>
              </c:layout>
              <c:tx>
                <c:strRef>
                  <c:f>⑩再審点!$P$43</c:f>
                  <c:strCache>
                    <c:ptCount val="1"/>
                    <c:pt idx="0">
                      <c:v>健保組合
0.3百万点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{5FB4D623-7A25-4796-AE0B-DC485C357542}</c15:txfldGUID>
                      <c15:f>⑩再審点!$P$43</c15:f>
                      <c15:dlblFieldTableCache>
                        <c:ptCount val="1"/>
                        <c:pt idx="0">
                          <c:v>健保組合
0.3百万点</c:v>
                        </c:pt>
                      </c15:dlblFieldTableCache>
                    </c15:dlblFTEntry>
                  </c15:dlblFieldTable>
                  <c15:showDataLabelsRange val="0"/>
                </c:ext>
              </c:extLst>
            </c:dLbl>
            <c:dLbl>
              <c:idx val="2"/>
              <c:layout>
                <c:manualLayout>
                  <c:x val="-1.5735087328890396E-2"/>
                  <c:y val="-1.0336876991545729E-2"/>
                </c:manualLayout>
              </c:layout>
              <c:tx>
                <c:strRef>
                  <c:f>⑩再審点!$Q$43</c:f>
                  <c:strCache>
                    <c:ptCount val="1"/>
                    <c:pt idx="0">
                      <c:v>0.3百万点
（+1.5％）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{0CCF2E98-91E6-449C-8098-76A65E83F4F5}</c15:txfldGUID>
                      <c15:f>⑩再審点!$Q$43</c15:f>
                      <c15:dlblFieldTableCache>
                        <c:ptCount val="1"/>
                        <c:pt idx="0">
                          <c:v>0.3百万点
（+1.5％）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0.29331099999999999</c:v>
                </c:pt>
                <c:pt idx="2">
                  <c:v>0.29771300000000001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624780022009547E-2"/>
                  <c:y val="-2.6529641822404453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{42AF61DD-1DC4-433D-8C40-7AB7496AA296}</c15:txfldGUID>
                      <c15:f>⑩再審点!$P$42</c15:f>
                      <c15:dlblFieldTableCache>
                        <c:ptCount val="1"/>
                        <c:pt idx="0">
                          <c:v>共済組合0.0百万点</c:v>
                        </c:pt>
                      </c15:dlblFieldTableCache>
                    </c15:dlblFTEntry>
                  </c15:dlblFieldTable>
                  <c15:showDataLabelsRange val="0"/>
                </c:ext>
              </c:extLst>
            </c:dLbl>
            <c:dLbl>
              <c:idx val="2"/>
              <c:layout>
                <c:manualLayout>
                  <c:x val="-1.3162901703691832E-2"/>
                  <c:y val="-2.3253927686616827E-2"/>
                </c:manualLayout>
              </c:layout>
              <c:tx>
                <c:strRef>
                  <c:f>⑩再審点!$Q$42</c:f>
                  <c:strCache>
                    <c:ptCount val="1"/>
                    <c:pt idx="0">
                      <c:v>0.0百万点（▲37.4％）</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{3A86CD79-E00B-4C46-8E1C-69420429B61C}</c15:txfldGUID>
                      <c15:f>⑩再審点!$Q$42</c15:f>
                      <c15:dlblFieldTableCache>
                        <c:ptCount val="1"/>
                        <c:pt idx="0">
                          <c:v>0.0百万点（▲37.4％）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3.2384999999999997E-2</c:v>
                </c:pt>
                <c:pt idx="2">
                  <c:v>2.0284E-2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63805213404717E-2"/>
                  <c:y val="-3.3843202318846188E-3"/>
                </c:manualLayout>
              </c:layout>
              <c:tx>
                <c:strRef>
                  <c:f>⑩再審点!$P$41</c:f>
                  <c:strCache>
                    <c:ptCount val="1"/>
                    <c:pt idx="0">
                      <c:v>協会けんぽ
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{8FE88860-75D6-44EE-9FC6-4E96818CB28B}</c15:txfldGUID>
                      <c15:f>⑩再審点!$P$41</c15:f>
                      <c15:dlblFieldTableCache>
                        <c:ptCount val="1"/>
                        <c:pt idx="0">
                          <c:v>協会けんぽ
2.8百万点</c:v>
                        </c:pt>
                      </c15:dlblFieldTableCache>
                    </c15:dlblFTEntry>
                  </c15:dlblFieldTable>
                  <c15:showDataLabelsRange val="0"/>
                </c:ext>
              </c:extLst>
            </c:dLbl>
            <c:dLbl>
              <c:idx val="2"/>
              <c:layout>
                <c:manualLayout>
                  <c:x val="-1.5735087328890396E-2"/>
                  <c:y val="-4.7707725133669499E-2"/>
                </c:manualLayout>
              </c:layout>
              <c:tx>
                <c:strRef>
                  <c:f>⑩再審点!$Q$41</c:f>
                  <c:strCache>
                    <c:ptCount val="1"/>
                    <c:pt idx="0">
                      <c:v>2.1百万点
（▲26.5％）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{17E4421D-068F-4F8A-865E-D97ED7296A3C}</c15:txfldGUID>
                      <c15:f>⑩再審点!$Q$41</c15:f>
                      <c15:dlblFieldTableCache>
                        <c:ptCount val="1"/>
                        <c:pt idx="0">
                          <c:v>2.1百万点
（▲26.5％）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2.8231269999999999</c:v>
                </c:pt>
                <c:pt idx="2">
                  <c:v>2.0753879999999998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3.7百万点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{B0BCF86E-6694-4231-B8E8-61DDADF7D2A0}</c15:txfldGUID>
                      <c15:f>⑩再審点!$P$38</c15:f>
                      <c15:dlblFieldTableCache>
                        <c:ptCount val="1"/>
                        <c:pt idx="0">
                          <c:v>    ＝ 3.7百万点</c:v>
                        </c:pt>
                      </c15:dlblFieldTableCache>
                    </c15:dlblFTEntry>
                  </c15:dlblFieldTable>
                  <c15:showDataLabelsRange val="0"/>
                </c:ext>
              </c:extLst>
            </c:dLbl>
            <c:dLbl>
              <c:idx val="2"/>
              <c:layout>
                <c:manualLayout>
                  <c:x val="2.0280293392877796E-4"/>
                  <c:y val="-1.9290520836092843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{2E687001-38B7-4F4E-B063-A7FBDF5014DE}</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8319272"/>
        <c:axId val="278314568"/>
      </c:barChart>
      <c:catAx>
        <c:axId val="278319272"/>
        <c:scaling>
          <c:orientation val="minMax"/>
        </c:scaling>
        <c:delete val="1"/>
        <c:axPos val="b"/>
        <c:majorTickMark val="out"/>
        <c:minorTickMark val="none"/>
        <c:tickLblPos val="nextTo"/>
        <c:crossAx val="278314568"/>
        <c:crosses val="autoZero"/>
        <c:auto val="1"/>
        <c:lblAlgn val="ctr"/>
        <c:lblOffset val="100"/>
        <c:noMultiLvlLbl val="0"/>
      </c:catAx>
      <c:valAx>
        <c:axId val="27831456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31927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{903922AA-C6B9-41FC-A766-90C1E6FB8E91}</c15:txfldGUID>
                      <c15:f>⑩再審点!$O$40</c15:f>
                      <c15:dlblFieldTableCache>
                        <c:ptCount val="1"/>
                        <c:pt idx="0">
                          <c:v>単月点検分
0.5百万点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2274100517776247E-3"/>
                  <c:y val="-4.6637240028507554E-3"/>
                </c:manualLayout>
              </c:layout>
              <c:tx>
                <c:strRef>
                  <c:f>⑩再審点!$R$40</c:f>
                  <c:strCache>
                    <c:ptCount val="1"/>
                    <c:pt idx="0">
                      <c:v>単月点検分
0.6百万点
（+21.5％）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{C9B2BD66-4A9F-4DA8-9484-ABC4C52C2991}</c15:txfldGUID>
                      <c15:f>⑩再審点!$R$40</c15:f>
                      <c15:dlblFieldTableCache>
                        <c:ptCount val="1"/>
                        <c:pt idx="0">
                          <c:v>単月点検分
0.6百万点
（+21.5％）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0.51725599999999983</c:v>
                </c:pt>
                <c:pt idx="4">
                  <c:v>0.62839099999999981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3.2百万点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{F298CD27-75CD-4E8B-8AAA-64EDDB991AFB}</c15:txfldGUID>
                      <c15:f>⑩再審点!$O$39</c15:f>
                      <c15:dlblFieldTableCache>
                        <c:ptCount val="1"/>
                        <c:pt idx="0">
                          <c:v>縦覧点検分
3.2百万点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2.4百万点
（▲23.8％）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{0D028758-8444-4628-A555-331D053B623A}</c15:txfldGUID>
                      <c15:f>⑩再審点!$R$39</c15:f>
                      <c15:dlblFieldTableCache>
                        <c:ptCount val="1"/>
                        <c:pt idx="0">
                          <c:v>縦覧点検分
2.4百万点
（▲23.8％）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3.2048239999999999</c:v>
                </c:pt>
                <c:pt idx="4">
                  <c:v>2.4436020000000003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{AE703005-15C3-4205-A276-7C7C609C1119}</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175525804632511E-3"/>
                  <c:y val="-1.9899855285384897E-2"/>
                </c:manualLayout>
              </c:layout>
              <c:tx>
                <c:strRef>
                  <c:f>⑩再審点!$R$38</c:f>
                  <c:strCache>
                    <c:ptCount val="1"/>
                    <c:pt idx="0">
                      <c:v>＝ 3.1百万点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{23920F2D-25F7-4F0B-A73F-8B1D6EE20D9A}</c15:txfldGUID>
                      <c15:f>⑩再審点!$R$38</c15:f>
                      <c15:dlblFieldTableCache>
                        <c:ptCount val="1"/>
                        <c:pt idx="0">
                          <c:v>＝ 3.1百万点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8319664"/>
        <c:axId val="278318096"/>
      </c:barChart>
      <c:catAx>
        <c:axId val="278319664"/>
        <c:scaling>
          <c:orientation val="minMax"/>
        </c:scaling>
        <c:delete val="1"/>
        <c:axPos val="b"/>
        <c:majorTickMark val="out"/>
        <c:minorTickMark val="none"/>
        <c:tickLblPos val="nextTo"/>
        <c:crossAx val="278318096"/>
        <c:crosses val="autoZero"/>
        <c:auto val="1"/>
        <c:lblAlgn val="ctr"/>
        <c:lblOffset val="100"/>
        <c:noMultiLvlLbl val="0"/>
      </c:catAx>
      <c:valAx>
        <c:axId val="27831809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31966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9" t="s">
        <v>37</v>
      </c>
      <c r="F1" s="839"/>
      <c r="G1" s="839"/>
      <c r="H1" s="839"/>
      <c r="I1" s="839"/>
      <c r="J1" s="839"/>
      <c r="K1" s="839"/>
      <c r="L1" s="839"/>
      <c r="M1" s="839"/>
      <c r="N1" s="839"/>
      <c r="O1" s="839"/>
      <c r="P1" s="839"/>
      <c r="Q1" s="56"/>
      <c r="R1" s="56"/>
    </row>
    <row r="2" spans="3:18" ht="51" customHeight="1">
      <c r="D2" s="374" t="s">
        <v>282</v>
      </c>
      <c r="E2" s="56"/>
      <c r="F2" s="56"/>
      <c r="G2" s="56"/>
      <c r="H2" s="56"/>
      <c r="I2" s="56"/>
      <c r="J2" s="56"/>
      <c r="K2" s="56"/>
      <c r="L2" s="56"/>
      <c r="M2" s="56"/>
      <c r="N2" s="56"/>
      <c r="O2" s="56"/>
      <c r="P2" s="56"/>
      <c r="Q2" s="56"/>
      <c r="R2" s="56"/>
    </row>
    <row r="3" spans="3:18" ht="45" customHeight="1">
      <c r="D3" s="523" t="s">
        <v>283</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164</v>
      </c>
    </row>
    <row r="11" spans="3:18" ht="18" customHeight="1">
      <c r="C11" s="60"/>
      <c r="D11" s="59" t="s">
        <v>179</v>
      </c>
    </row>
    <row r="12" spans="3:18" ht="18" customHeight="1">
      <c r="C12" s="60"/>
      <c r="D12" s="59" t="s">
        <v>178</v>
      </c>
    </row>
    <row r="13" spans="3:18" ht="18" customHeight="1">
      <c r="C13" s="60"/>
      <c r="D13" s="59" t="s">
        <v>177</v>
      </c>
    </row>
    <row r="14" spans="3:18" ht="18" customHeight="1">
      <c r="D14" s="59" t="s">
        <v>181</v>
      </c>
    </row>
    <row r="15" spans="3:18" ht="18" customHeight="1">
      <c r="D15" s="59"/>
    </row>
    <row r="16" spans="3:18" ht="18" customHeight="1">
      <c r="C16" s="59" t="s">
        <v>34</v>
      </c>
    </row>
    <row r="17" spans="3:27" ht="18" customHeight="1">
      <c r="C17" s="60" t="s">
        <v>166</v>
      </c>
      <c r="D17" s="59" t="s">
        <v>167</v>
      </c>
    </row>
    <row r="18" spans="3:27" ht="18" customHeight="1">
      <c r="D18" s="61" t="s">
        <v>168</v>
      </c>
    </row>
    <row r="19" spans="3:27" ht="18" customHeight="1">
      <c r="D19" s="61" t="s">
        <v>169</v>
      </c>
    </row>
    <row r="20" spans="3:27" ht="18" customHeight="1">
      <c r="D20" s="61" t="s">
        <v>182</v>
      </c>
    </row>
    <row r="21" spans="3:27" ht="18" customHeight="1">
      <c r="D21" s="61" t="s">
        <v>183</v>
      </c>
    </row>
    <row r="22" spans="3:27" ht="18" customHeight="1">
      <c r="D22" s="61" t="s">
        <v>184</v>
      </c>
    </row>
    <row r="23" spans="3:27" ht="18" customHeight="1">
      <c r="D23" s="61" t="s">
        <v>170</v>
      </c>
    </row>
    <row r="24" spans="3:27" ht="18" customHeight="1">
      <c r="D24" s="59"/>
    </row>
    <row r="25" spans="3:27" ht="18" customHeight="1">
      <c r="C25" s="60" t="s">
        <v>166</v>
      </c>
      <c r="D25" s="59" t="s">
        <v>163</v>
      </c>
    </row>
    <row r="26" spans="3:27" ht="18" customHeight="1">
      <c r="D26" s="59" t="s">
        <v>180</v>
      </c>
    </row>
    <row r="27" spans="3:27" ht="18" customHeight="1">
      <c r="D27" s="59" t="s">
        <v>165</v>
      </c>
    </row>
    <row r="28" spans="3:27" ht="18" customHeight="1">
      <c r="D28" s="59" t="s">
        <v>185</v>
      </c>
    </row>
    <row r="29" spans="3:27" ht="18" customHeight="1">
      <c r="D29" s="59" t="s">
        <v>171</v>
      </c>
    </row>
    <row r="30" spans="3:27" ht="18" customHeight="1">
      <c r="D30" s="59"/>
    </row>
    <row r="31" spans="3:27" ht="18" customHeight="1">
      <c r="C31" s="60" t="s">
        <v>172</v>
      </c>
      <c r="D31" s="59" t="s">
        <v>173</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174</v>
      </c>
      <c r="X34" s="529"/>
      <c r="Y34" s="530"/>
      <c r="Z34" s="530"/>
      <c r="AA34" s="530"/>
    </row>
    <row r="35" spans="3:27" ht="18" customHeight="1">
      <c r="X35" s="529"/>
      <c r="Y35" s="530"/>
      <c r="Z35" s="530"/>
      <c r="AA35" s="530"/>
    </row>
    <row r="36" spans="3:27" ht="18" customHeight="1">
      <c r="C36" s="58" t="s">
        <v>187</v>
      </c>
    </row>
    <row r="37" spans="3:27" ht="30" customHeight="1">
      <c r="C37" s="531" t="s">
        <v>38</v>
      </c>
      <c r="D37" s="59" t="s">
        <v>207</v>
      </c>
    </row>
    <row r="38" spans="3:27" ht="24" customHeight="1">
      <c r="C38" s="60"/>
      <c r="T38" s="376" t="e">
        <v>#REF!</v>
      </c>
    </row>
    <row r="39" spans="3:27">
      <c r="S39" s="375"/>
      <c r="T39" s="377" t="s">
        <v>283</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138</v>
      </c>
      <c r="M4" s="237"/>
      <c r="N4" s="237"/>
      <c r="O4" s="237"/>
      <c r="P4" s="237"/>
      <c r="Q4" s="237"/>
      <c r="R4" s="237"/>
      <c r="S4" s="237"/>
      <c r="T4" s="293"/>
    </row>
    <row r="5" spans="1:20" ht="13.5" customHeight="1">
      <c r="K5" s="292"/>
      <c r="L5" s="308"/>
      <c r="M5" s="309"/>
      <c r="N5" s="310"/>
      <c r="O5" s="998" t="s">
        <v>211</v>
      </c>
      <c r="P5" s="1000" t="s">
        <v>210</v>
      </c>
      <c r="Q5" s="1004" t="s">
        <v>129</v>
      </c>
      <c r="R5" s="237"/>
      <c r="S5" s="237"/>
      <c r="T5" s="293"/>
    </row>
    <row r="6" spans="1:20" ht="13.5" customHeight="1" thickBot="1">
      <c r="K6" s="292"/>
      <c r="L6" s="311"/>
      <c r="M6" s="312"/>
      <c r="N6" s="313"/>
      <c r="O6" s="999"/>
      <c r="P6" s="1001"/>
      <c r="Q6" s="1005"/>
      <c r="R6" s="237"/>
      <c r="S6" s="237"/>
      <c r="T6" s="293"/>
    </row>
    <row r="7" spans="1:20" ht="13.5" customHeight="1" thickTop="1">
      <c r="K7" s="292"/>
      <c r="L7" s="314" t="s">
        <v>8</v>
      </c>
      <c r="M7" s="315" t="s">
        <v>122</v>
      </c>
      <c r="N7" s="316"/>
      <c r="O7" s="317">
        <v>14315</v>
      </c>
      <c r="P7" s="318">
        <v>9707</v>
      </c>
      <c r="Q7" s="319">
        <v>-32.190010478519042</v>
      </c>
      <c r="R7" s="237"/>
      <c r="S7" s="237"/>
      <c r="T7" s="293"/>
    </row>
    <row r="8" spans="1:20" ht="13.5" customHeight="1">
      <c r="K8" s="292"/>
      <c r="L8" s="320"/>
      <c r="M8" s="321" t="s">
        <v>151</v>
      </c>
      <c r="N8" s="322"/>
      <c r="O8" s="323">
        <v>12363</v>
      </c>
      <c r="P8" s="324">
        <v>7871</v>
      </c>
      <c r="Q8" s="262">
        <v>-36.334223085011729</v>
      </c>
      <c r="R8" s="237"/>
      <c r="S8" s="237"/>
      <c r="T8" s="293"/>
    </row>
    <row r="9" spans="1:20" ht="13.5" customHeight="1">
      <c r="K9" s="292"/>
      <c r="L9" s="320"/>
      <c r="M9" s="321" t="s">
        <v>123</v>
      </c>
      <c r="N9" s="378"/>
      <c r="O9" s="323">
        <v>0</v>
      </c>
      <c r="P9" s="324">
        <v>3</v>
      </c>
      <c r="Q9" s="262">
        <v>0</v>
      </c>
      <c r="R9" s="237"/>
      <c r="S9" s="237"/>
      <c r="T9" s="293"/>
    </row>
    <row r="10" spans="1:20" ht="13.5" customHeight="1" thickBot="1">
      <c r="K10" s="292"/>
      <c r="L10" s="320"/>
      <c r="M10" s="321" t="s">
        <v>124</v>
      </c>
      <c r="N10" s="378"/>
      <c r="O10" s="323">
        <v>136</v>
      </c>
      <c r="P10" s="324">
        <v>93</v>
      </c>
      <c r="Q10" s="262">
        <v>-31.617647058823522</v>
      </c>
      <c r="R10" s="237"/>
      <c r="S10" s="237"/>
      <c r="T10" s="293"/>
    </row>
    <row r="11" spans="1:20" ht="13.5" customHeight="1" thickTop="1">
      <c r="K11" s="292"/>
      <c r="L11" s="320"/>
      <c r="M11" s="321" t="s">
        <v>125</v>
      </c>
      <c r="N11" s="378"/>
      <c r="O11" s="323">
        <v>1521</v>
      </c>
      <c r="P11" s="324">
        <v>1428</v>
      </c>
      <c r="Q11" s="262">
        <v>-6.1143984220907299</v>
      </c>
      <c r="R11" s="329" t="s">
        <v>12</v>
      </c>
      <c r="S11" s="237"/>
      <c r="T11" s="293"/>
    </row>
    <row r="12" spans="1:20" ht="13.5" customHeight="1" thickBot="1">
      <c r="K12" s="292"/>
      <c r="L12" s="320"/>
      <c r="M12" s="321" t="s">
        <v>126</v>
      </c>
      <c r="N12" s="379"/>
      <c r="O12" s="323">
        <v>295</v>
      </c>
      <c r="P12" s="324">
        <v>312</v>
      </c>
      <c r="Q12" s="262">
        <v>5.7627118644067821</v>
      </c>
      <c r="R12" s="335">
        <v>6.7796610169491629</v>
      </c>
      <c r="S12" s="237"/>
      <c r="T12" s="293"/>
    </row>
    <row r="13" spans="1:20" ht="13.5" customHeight="1" thickTop="1">
      <c r="K13" s="292"/>
      <c r="L13" s="320" t="s">
        <v>7</v>
      </c>
      <c r="M13" s="325" t="s">
        <v>122</v>
      </c>
      <c r="N13" s="326"/>
      <c r="O13" s="327">
        <v>4274</v>
      </c>
      <c r="P13" s="258">
        <v>4961</v>
      </c>
      <c r="Q13" s="328">
        <v>16.073935423490866</v>
      </c>
      <c r="R13" s="237"/>
      <c r="S13" s="237"/>
      <c r="T13" s="293"/>
    </row>
    <row r="14" spans="1:20" ht="13.5" customHeight="1">
      <c r="K14" s="292"/>
      <c r="L14" s="320"/>
      <c r="M14" s="321" t="s">
        <v>151</v>
      </c>
      <c r="N14" s="322"/>
      <c r="O14" s="323">
        <v>3056</v>
      </c>
      <c r="P14" s="324">
        <v>3777</v>
      </c>
      <c r="Q14" s="262">
        <v>23.592931937172779</v>
      </c>
      <c r="R14" s="237"/>
      <c r="S14" s="237"/>
      <c r="T14" s="293"/>
    </row>
    <row r="15" spans="1:20" ht="13.5" customHeight="1">
      <c r="K15" s="292"/>
      <c r="L15" s="320"/>
      <c r="M15" s="321" t="s">
        <v>123</v>
      </c>
      <c r="N15" s="322"/>
      <c r="O15" s="323">
        <v>0</v>
      </c>
      <c r="P15" s="324">
        <v>0</v>
      </c>
      <c r="Q15" s="262">
        <v>0</v>
      </c>
      <c r="R15" s="237"/>
      <c r="S15" s="237"/>
      <c r="T15" s="293"/>
    </row>
    <row r="16" spans="1:20" ht="13.5" customHeight="1" thickBot="1">
      <c r="K16" s="292"/>
      <c r="L16" s="320"/>
      <c r="M16" s="321" t="s">
        <v>124</v>
      </c>
      <c r="N16" s="322"/>
      <c r="O16" s="323">
        <v>104</v>
      </c>
      <c r="P16" s="324">
        <v>92</v>
      </c>
      <c r="Q16" s="262">
        <v>-11.538461538461547</v>
      </c>
      <c r="R16" s="237"/>
      <c r="S16" s="237"/>
      <c r="T16" s="293"/>
    </row>
    <row r="17" spans="1:20" ht="13.5" customHeight="1" thickTop="1">
      <c r="K17" s="292"/>
      <c r="L17" s="320"/>
      <c r="M17" s="321" t="s">
        <v>125</v>
      </c>
      <c r="N17" s="322"/>
      <c r="O17" s="323">
        <v>801</v>
      </c>
      <c r="P17" s="324">
        <v>795</v>
      </c>
      <c r="Q17" s="262">
        <v>-0.74906367041198507</v>
      </c>
      <c r="R17" s="329" t="s">
        <v>12</v>
      </c>
      <c r="S17" s="237"/>
      <c r="T17" s="293"/>
    </row>
    <row r="18" spans="1:20" ht="13.5" customHeight="1" thickBot="1">
      <c r="K18" s="292"/>
      <c r="L18" s="330"/>
      <c r="M18" s="331" t="s">
        <v>126</v>
      </c>
      <c r="N18" s="332"/>
      <c r="O18" s="333">
        <v>313</v>
      </c>
      <c r="P18" s="334">
        <v>297</v>
      </c>
      <c r="Q18" s="266">
        <v>-5.1118210862619833</v>
      </c>
      <c r="R18" s="335">
        <v>-5.1118210862619833</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128</v>
      </c>
      <c r="S20" s="237"/>
      <c r="T20" s="293"/>
    </row>
    <row r="21" spans="1:20" ht="13.5" customHeight="1">
      <c r="K21" s="292"/>
      <c r="L21" s="308"/>
      <c r="M21" s="336"/>
      <c r="N21" s="337" t="s">
        <v>145</v>
      </c>
      <c r="O21" s="1006" t="s">
        <v>211</v>
      </c>
      <c r="P21" s="1007"/>
      <c r="Q21" s="1006" t="s">
        <v>210</v>
      </c>
      <c r="R21" s="1010"/>
      <c r="S21" s="338" t="s">
        <v>145</v>
      </c>
      <c r="T21" s="293"/>
    </row>
    <row r="22" spans="1:20" ht="13.5" customHeight="1" thickBot="1">
      <c r="K22" s="292"/>
      <c r="L22" s="311"/>
      <c r="M22" s="339"/>
      <c r="N22" s="340"/>
      <c r="O22" s="1008"/>
      <c r="P22" s="1009"/>
      <c r="Q22" s="1008"/>
      <c r="R22" s="1011"/>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1.4315</v>
      </c>
      <c r="P24" s="298"/>
      <c r="Q24" s="298"/>
      <c r="R24" s="346">
        <v>0.97070000000000001</v>
      </c>
      <c r="S24" s="338"/>
      <c r="T24" s="293"/>
    </row>
    <row r="25" spans="1:20" ht="13.5" customHeight="1" thickBot="1">
      <c r="K25" s="292"/>
      <c r="L25" s="347" t="s">
        <v>7</v>
      </c>
      <c r="M25" s="348"/>
      <c r="N25" s="299"/>
      <c r="O25" s="301">
        <v>0.4274</v>
      </c>
      <c r="P25" s="300"/>
      <c r="Q25" s="300"/>
      <c r="R25" s="349">
        <v>0.49609999999999999</v>
      </c>
      <c r="S25" s="338"/>
      <c r="T25" s="293"/>
    </row>
    <row r="26" spans="1:20" ht="13.5" customHeight="1">
      <c r="K26" s="292"/>
      <c r="L26" s="320" t="s">
        <v>8</v>
      </c>
      <c r="M26" s="350" t="s">
        <v>152</v>
      </c>
      <c r="N26" s="295"/>
      <c r="O26" s="296"/>
      <c r="P26" s="302">
        <v>1.2363</v>
      </c>
      <c r="Q26" s="302">
        <v>0.78710000000000002</v>
      </c>
      <c r="R26" s="245"/>
      <c r="S26" s="338"/>
      <c r="T26" s="293"/>
    </row>
    <row r="27" spans="1:20" ht="13.5" customHeight="1">
      <c r="K27" s="292"/>
      <c r="L27" s="320"/>
      <c r="M27" s="351" t="s">
        <v>124</v>
      </c>
      <c r="N27" s="295"/>
      <c r="O27" s="296"/>
      <c r="P27" s="302">
        <v>1.3599999999999999E-2</v>
      </c>
      <c r="Q27" s="302">
        <v>9.2999999999999992E-3</v>
      </c>
      <c r="R27" s="245"/>
      <c r="S27" s="338"/>
      <c r="T27" s="293"/>
    </row>
    <row r="28" spans="1:20" ht="13.5" customHeight="1">
      <c r="A28" s="1012" t="s">
        <v>140</v>
      </c>
      <c r="K28" s="292"/>
      <c r="L28" s="320"/>
      <c r="M28" s="351" t="s">
        <v>125</v>
      </c>
      <c r="N28" s="297"/>
      <c r="O28" s="298"/>
      <c r="P28" s="345">
        <v>0.15210000000000001</v>
      </c>
      <c r="Q28" s="345">
        <v>0.14280000000000001</v>
      </c>
      <c r="R28" s="248"/>
      <c r="S28" s="338"/>
      <c r="T28" s="293"/>
    </row>
    <row r="29" spans="1:20" ht="13.5" customHeight="1">
      <c r="A29" s="1012"/>
      <c r="K29" s="292"/>
      <c r="L29" s="320"/>
      <c r="M29" s="351" t="s">
        <v>12</v>
      </c>
      <c r="N29" s="297"/>
      <c r="O29" s="298"/>
      <c r="P29" s="345">
        <v>2.9499999999999998E-2</v>
      </c>
      <c r="Q29" s="345">
        <v>3.15E-2</v>
      </c>
      <c r="R29" s="248"/>
      <c r="S29" s="338"/>
      <c r="T29" s="293"/>
    </row>
    <row r="30" spans="1:20" ht="13.5" customHeight="1">
      <c r="A30" s="1012"/>
      <c r="K30" s="292"/>
      <c r="L30" s="352" t="s">
        <v>7</v>
      </c>
      <c r="M30" s="350" t="s">
        <v>153</v>
      </c>
      <c r="N30" s="297"/>
      <c r="O30" s="298"/>
      <c r="P30" s="345">
        <v>0.30559999999999998</v>
      </c>
      <c r="Q30" s="345">
        <v>0.37769999999999998</v>
      </c>
      <c r="R30" s="248"/>
      <c r="S30" s="338"/>
      <c r="T30" s="293"/>
    </row>
    <row r="31" spans="1:20" ht="13.5" customHeight="1">
      <c r="A31" s="1012"/>
      <c r="K31" s="292"/>
      <c r="L31" s="320"/>
      <c r="M31" s="351" t="s">
        <v>124</v>
      </c>
      <c r="N31" s="297"/>
      <c r="O31" s="298"/>
      <c r="P31" s="345">
        <v>1.04E-2</v>
      </c>
      <c r="Q31" s="345">
        <v>9.1999999999999998E-3</v>
      </c>
      <c r="R31" s="248"/>
      <c r="S31" s="338"/>
      <c r="T31" s="293"/>
    </row>
    <row r="32" spans="1:20" ht="13.5" customHeight="1">
      <c r="A32" s="1012"/>
      <c r="K32" s="292"/>
      <c r="L32" s="320"/>
      <c r="M32" s="351" t="s">
        <v>125</v>
      </c>
      <c r="N32" s="297"/>
      <c r="O32" s="298"/>
      <c r="P32" s="345">
        <v>8.0100000000000005E-2</v>
      </c>
      <c r="Q32" s="345">
        <v>7.9500000000000001E-2</v>
      </c>
      <c r="R32" s="248"/>
      <c r="S32" s="338"/>
      <c r="T32" s="293"/>
    </row>
    <row r="33" spans="1:20" ht="13.5" customHeight="1" thickBot="1">
      <c r="A33" s="1012"/>
      <c r="K33" s="292"/>
      <c r="L33" s="330"/>
      <c r="M33" s="353" t="s">
        <v>12</v>
      </c>
      <c r="N33" s="299"/>
      <c r="O33" s="300"/>
      <c r="P33" s="301">
        <v>3.1300000000000001E-2</v>
      </c>
      <c r="Q33" s="301">
        <v>2.9700000000000001E-2</v>
      </c>
      <c r="R33" s="251"/>
      <c r="S33" s="338"/>
      <c r="T33" s="293"/>
    </row>
    <row r="34" spans="1:20" ht="13.5" customHeight="1">
      <c r="A34" s="1012"/>
      <c r="K34" s="292"/>
      <c r="L34" s="237"/>
      <c r="M34" s="237"/>
      <c r="N34" s="237"/>
      <c r="O34" s="237"/>
      <c r="P34" s="237"/>
      <c r="Q34" s="237"/>
      <c r="R34" s="237"/>
      <c r="S34" s="237"/>
      <c r="T34" s="293"/>
    </row>
    <row r="35" spans="1:20" ht="13.5" customHeight="1" thickBot="1">
      <c r="K35" s="292"/>
      <c r="L35" s="252" t="s">
        <v>131</v>
      </c>
      <c r="M35" s="237"/>
      <c r="N35" s="237"/>
      <c r="O35" s="237"/>
      <c r="P35" s="237"/>
      <c r="Q35" s="237"/>
      <c r="R35" s="237"/>
      <c r="S35" s="237"/>
      <c r="T35" s="293"/>
    </row>
    <row r="36" spans="1:20" ht="13.5" customHeight="1">
      <c r="K36" s="292"/>
      <c r="L36" s="308"/>
      <c r="M36" s="336"/>
      <c r="N36" s="354" t="s">
        <v>154</v>
      </c>
      <c r="O36" s="294" t="s">
        <v>211</v>
      </c>
      <c r="P36" s="294"/>
      <c r="Q36" s="294" t="s">
        <v>210</v>
      </c>
      <c r="R36" s="355"/>
      <c r="S36" s="338" t="s">
        <v>154</v>
      </c>
      <c r="T36" s="293"/>
    </row>
    <row r="37" spans="1:20" ht="13.5" customHeight="1" thickBot="1">
      <c r="K37" s="292"/>
      <c r="L37" s="311"/>
      <c r="M37" s="339"/>
      <c r="N37" s="356"/>
      <c r="O37" s="357"/>
      <c r="P37" s="357"/>
      <c r="Q37" s="357"/>
      <c r="R37" s="358"/>
      <c r="S37" s="338"/>
      <c r="T37" s="293"/>
    </row>
    <row r="38" spans="1:20" ht="13.5" customHeight="1" thickTop="1">
      <c r="K38" s="292"/>
      <c r="L38" s="341" t="s">
        <v>139</v>
      </c>
      <c r="M38" s="342"/>
      <c r="N38" s="295"/>
      <c r="O38" s="296" t="s">
        <v>141</v>
      </c>
      <c r="P38" s="302" t="s">
        <v>235</v>
      </c>
      <c r="Q38" s="296" t="s">
        <v>141</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152</v>
      </c>
      <c r="N41" s="295"/>
      <c r="O41" s="296"/>
      <c r="P41" s="302" t="s">
        <v>241</v>
      </c>
      <c r="Q41" s="302" t="s">
        <v>242</v>
      </c>
      <c r="R41" s="245"/>
      <c r="S41" s="338"/>
      <c r="T41" s="293"/>
    </row>
    <row r="42" spans="1:20" ht="13.5" customHeight="1">
      <c r="K42" s="292"/>
      <c r="L42" s="359"/>
      <c r="M42" s="351" t="s">
        <v>124</v>
      </c>
      <c r="N42" s="295"/>
      <c r="O42" s="296"/>
      <c r="P42" s="345" t="s">
        <v>243</v>
      </c>
      <c r="Q42" s="345" t="s">
        <v>244</v>
      </c>
      <c r="R42" s="245"/>
      <c r="S42" s="338"/>
      <c r="T42" s="293"/>
    </row>
    <row r="43" spans="1:20" ht="13.5" customHeight="1">
      <c r="K43" s="292"/>
      <c r="L43" s="360"/>
      <c r="M43" s="351" t="s">
        <v>125</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153</v>
      </c>
      <c r="N45" s="297"/>
      <c r="O45" s="298"/>
      <c r="P45" s="345" t="s">
        <v>249</v>
      </c>
      <c r="Q45" s="345" t="s">
        <v>250</v>
      </c>
      <c r="R45" s="248"/>
      <c r="S45" s="338"/>
      <c r="T45" s="293"/>
    </row>
    <row r="46" spans="1:20" ht="13.5" customHeight="1">
      <c r="K46" s="292"/>
      <c r="L46" s="360"/>
      <c r="M46" s="351" t="s">
        <v>124</v>
      </c>
      <c r="N46" s="297"/>
      <c r="O46" s="298"/>
      <c r="P46" s="345" t="s">
        <v>243</v>
      </c>
      <c r="Q46" s="345" t="s">
        <v>251</v>
      </c>
      <c r="R46" s="248"/>
      <c r="S46" s="338"/>
      <c r="T46" s="293"/>
    </row>
    <row r="47" spans="1:20" ht="13.5" customHeight="1">
      <c r="K47" s="292"/>
      <c r="L47" s="360"/>
      <c r="M47" s="351" t="s">
        <v>125</v>
      </c>
      <c r="N47" s="297"/>
      <c r="O47" s="298"/>
      <c r="P47" s="345" t="s">
        <v>252</v>
      </c>
      <c r="Q47" s="345" t="s">
        <v>253</v>
      </c>
      <c r="R47" s="248"/>
      <c r="S47" s="338"/>
      <c r="T47" s="293"/>
    </row>
    <row r="48" spans="1:20" ht="13.5" customHeight="1" thickBot="1">
      <c r="K48" s="292"/>
      <c r="L48" s="361"/>
      <c r="M48" s="353" t="s">
        <v>12</v>
      </c>
      <c r="N48" s="299"/>
      <c r="O48" s="300"/>
      <c r="P48" s="301" t="s">
        <v>247</v>
      </c>
      <c r="Q48" s="301" t="s">
        <v>254</v>
      </c>
      <c r="R48" s="251"/>
      <c r="S48" s="338"/>
      <c r="T48" s="293"/>
    </row>
    <row r="49" spans="2:20" ht="13.5" customHeight="1" thickBot="1">
      <c r="K49" s="303"/>
      <c r="L49" s="282"/>
      <c r="M49" s="282"/>
      <c r="N49" s="282"/>
      <c r="O49" s="282"/>
      <c r="P49" s="282"/>
      <c r="Q49" s="282"/>
      <c r="R49" s="282"/>
      <c r="S49" s="282"/>
      <c r="T49" s="304"/>
    </row>
    <row r="58" spans="2:20" ht="15" customHeight="1">
      <c r="D58" s="1013" t="s">
        <v>211</v>
      </c>
      <c r="E58" s="1013"/>
      <c r="F58"/>
      <c r="G58" s="1013" t="s">
        <v>210</v>
      </c>
      <c r="H58" s="1013"/>
    </row>
    <row r="59" spans="2:20" ht="15" customHeight="1">
      <c r="D59" s="1013"/>
      <c r="E59" s="1013"/>
      <c r="F59"/>
      <c r="G59" s="1013"/>
      <c r="H59" s="1013"/>
    </row>
    <row r="61" spans="2:20" ht="13.5" customHeight="1">
      <c r="B61" s="284" t="s">
        <v>133</v>
      </c>
      <c r="C61" s="285" t="s">
        <v>234</v>
      </c>
    </row>
    <row r="62" spans="2:20" ht="13.5" customHeight="1">
      <c r="B62" s="284" t="s">
        <v>134</v>
      </c>
      <c r="C62" s="285" t="s">
        <v>135</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197</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142</v>
      </c>
      <c r="M4" s="237"/>
      <c r="N4" s="237"/>
      <c r="O4" s="237"/>
      <c r="P4" s="237"/>
      <c r="Q4" s="237"/>
      <c r="R4" s="237"/>
      <c r="S4" s="237"/>
      <c r="T4" s="293"/>
    </row>
    <row r="5" spans="1:20" ht="13.5" customHeight="1">
      <c r="K5" s="292"/>
      <c r="L5" s="308"/>
      <c r="M5" s="309"/>
      <c r="N5" s="310"/>
      <c r="O5" s="998" t="s">
        <v>211</v>
      </c>
      <c r="P5" s="1000" t="s">
        <v>210</v>
      </c>
      <c r="Q5" s="1004" t="s">
        <v>129</v>
      </c>
      <c r="R5" s="237"/>
      <c r="S5" s="237"/>
      <c r="T5" s="293"/>
    </row>
    <row r="6" spans="1:20" ht="13.5" customHeight="1" thickBot="1">
      <c r="K6" s="292"/>
      <c r="L6" s="311"/>
      <c r="M6" s="312"/>
      <c r="N6" s="313"/>
      <c r="O6" s="999"/>
      <c r="P6" s="1001"/>
      <c r="Q6" s="1005"/>
      <c r="R6" s="237"/>
      <c r="S6" s="237"/>
      <c r="T6" s="293"/>
    </row>
    <row r="7" spans="1:20" ht="13.5" customHeight="1" thickTop="1">
      <c r="K7" s="292"/>
      <c r="L7" s="314" t="s">
        <v>8</v>
      </c>
      <c r="M7" s="315" t="s">
        <v>122</v>
      </c>
      <c r="N7" s="316"/>
      <c r="O7" s="317">
        <v>3204.8240000000001</v>
      </c>
      <c r="P7" s="318">
        <v>2443.6020000000003</v>
      </c>
      <c r="Q7" s="319">
        <v>-23.752380785965158</v>
      </c>
      <c r="R7" s="237"/>
      <c r="S7" s="237"/>
      <c r="T7" s="293"/>
    </row>
    <row r="8" spans="1:20" ht="13.5" customHeight="1">
      <c r="K8" s="292"/>
      <c r="L8" s="320"/>
      <c r="M8" s="321" t="s">
        <v>151</v>
      </c>
      <c r="N8" s="322"/>
      <c r="O8" s="323">
        <v>2823.127</v>
      </c>
      <c r="P8" s="324">
        <v>2075.3879999999999</v>
      </c>
      <c r="Q8" s="262">
        <v>-26.486197751642067</v>
      </c>
      <c r="R8" s="237"/>
      <c r="S8" s="237"/>
      <c r="T8" s="293"/>
    </row>
    <row r="9" spans="1:20" ht="13.5" customHeight="1">
      <c r="K9" s="292"/>
      <c r="L9" s="320"/>
      <c r="M9" s="321" t="s">
        <v>123</v>
      </c>
      <c r="N9" s="378"/>
      <c r="O9" s="323">
        <v>0</v>
      </c>
      <c r="P9" s="324">
        <v>1.633</v>
      </c>
      <c r="Q9" s="262">
        <v>0</v>
      </c>
      <c r="R9" s="237"/>
      <c r="S9" s="237"/>
      <c r="T9" s="293"/>
    </row>
    <row r="10" spans="1:20" ht="13.5" customHeight="1" thickBot="1">
      <c r="K10" s="292"/>
      <c r="L10" s="320"/>
      <c r="M10" s="321" t="s">
        <v>124</v>
      </c>
      <c r="N10" s="378"/>
      <c r="O10" s="323">
        <v>32.384999999999998</v>
      </c>
      <c r="P10" s="324">
        <v>20.283999999999999</v>
      </c>
      <c r="Q10" s="262">
        <v>-37.366064536050636</v>
      </c>
      <c r="R10" s="237"/>
      <c r="S10" s="237"/>
      <c r="T10" s="293"/>
    </row>
    <row r="11" spans="1:20" ht="13.5" customHeight="1" thickTop="1">
      <c r="K11" s="292"/>
      <c r="L11" s="320"/>
      <c r="M11" s="321" t="s">
        <v>125</v>
      </c>
      <c r="N11" s="378"/>
      <c r="O11" s="323">
        <v>293.31099999999998</v>
      </c>
      <c r="P11" s="324">
        <v>297.71300000000002</v>
      </c>
      <c r="Q11" s="262">
        <v>1.500796083338173</v>
      </c>
      <c r="R11" s="329" t="s">
        <v>12</v>
      </c>
      <c r="S11" s="237"/>
      <c r="T11" s="293"/>
    </row>
    <row r="12" spans="1:20" ht="13.5" customHeight="1" thickBot="1">
      <c r="K12" s="292"/>
      <c r="L12" s="320"/>
      <c r="M12" s="321" t="s">
        <v>126</v>
      </c>
      <c r="N12" s="379"/>
      <c r="O12" s="323">
        <v>56.000999999999749</v>
      </c>
      <c r="P12" s="324">
        <v>48.584000000000287</v>
      </c>
      <c r="Q12" s="262">
        <v>-13.244406349885708</v>
      </c>
      <c r="R12" s="335">
        <v>-10.328386993088486</v>
      </c>
      <c r="S12" s="237"/>
      <c r="T12" s="293"/>
    </row>
    <row r="13" spans="1:20" ht="13.5" customHeight="1" thickTop="1">
      <c r="K13" s="292"/>
      <c r="L13" s="320" t="s">
        <v>7</v>
      </c>
      <c r="M13" s="325" t="s">
        <v>122</v>
      </c>
      <c r="N13" s="326"/>
      <c r="O13" s="327">
        <v>517.25599999999986</v>
      </c>
      <c r="P13" s="258">
        <v>628.39099999999985</v>
      </c>
      <c r="Q13" s="328">
        <v>21.485492676740336</v>
      </c>
      <c r="R13" s="237"/>
      <c r="S13" s="237"/>
      <c r="T13" s="293"/>
    </row>
    <row r="14" spans="1:20" ht="13.5" customHeight="1">
      <c r="K14" s="292"/>
      <c r="L14" s="320"/>
      <c r="M14" s="321" t="s">
        <v>151</v>
      </c>
      <c r="N14" s="322"/>
      <c r="O14" s="323">
        <v>392.01799999999997</v>
      </c>
      <c r="P14" s="324">
        <v>490.00099999999998</v>
      </c>
      <c r="Q14" s="262">
        <v>24.99451555795909</v>
      </c>
      <c r="R14" s="237"/>
      <c r="S14" s="237"/>
      <c r="T14" s="293"/>
    </row>
    <row r="15" spans="1:20" ht="13.5" customHeight="1">
      <c r="K15" s="292"/>
      <c r="L15" s="320"/>
      <c r="M15" s="321" t="s">
        <v>123</v>
      </c>
      <c r="N15" s="322"/>
      <c r="O15" s="323">
        <v>0</v>
      </c>
      <c r="P15" s="324">
        <v>0</v>
      </c>
      <c r="Q15" s="262">
        <v>0</v>
      </c>
      <c r="R15" s="237"/>
      <c r="S15" s="237"/>
      <c r="T15" s="293"/>
    </row>
    <row r="16" spans="1:20" ht="13.5" customHeight="1" thickBot="1">
      <c r="K16" s="292"/>
      <c r="L16" s="320"/>
      <c r="M16" s="321" t="s">
        <v>124</v>
      </c>
      <c r="N16" s="322"/>
      <c r="O16" s="323">
        <v>11.191000000000001</v>
      </c>
      <c r="P16" s="324">
        <v>9.7270000000000003</v>
      </c>
      <c r="Q16" s="262">
        <v>-13.081940845322137</v>
      </c>
      <c r="R16" s="237"/>
      <c r="S16" s="237"/>
      <c r="T16" s="293"/>
    </row>
    <row r="17" spans="1:20" ht="13.5" customHeight="1" thickTop="1">
      <c r="K17" s="292"/>
      <c r="L17" s="320"/>
      <c r="M17" s="321" t="s">
        <v>125</v>
      </c>
      <c r="N17" s="322"/>
      <c r="O17" s="323">
        <v>83.968000000000004</v>
      </c>
      <c r="P17" s="324">
        <v>92.882999999999996</v>
      </c>
      <c r="Q17" s="262">
        <v>10.617139862804862</v>
      </c>
      <c r="R17" s="329" t="s">
        <v>12</v>
      </c>
      <c r="S17" s="237"/>
      <c r="T17" s="293"/>
    </row>
    <row r="18" spans="1:20" ht="13.5" customHeight="1" thickBot="1">
      <c r="K18" s="292"/>
      <c r="L18" s="330"/>
      <c r="M18" s="331" t="s">
        <v>126</v>
      </c>
      <c r="N18" s="332"/>
      <c r="O18" s="333">
        <v>30.078999999999894</v>
      </c>
      <c r="P18" s="334">
        <v>35.779999999999859</v>
      </c>
      <c r="Q18" s="266">
        <v>18.953422653678587</v>
      </c>
      <c r="R18" s="335">
        <v>18.953422653678587</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137</v>
      </c>
      <c r="S20" s="237"/>
      <c r="T20" s="293"/>
    </row>
    <row r="21" spans="1:20" ht="13.5" customHeight="1">
      <c r="K21" s="292"/>
      <c r="L21" s="308"/>
      <c r="M21" s="336"/>
      <c r="N21" s="337" t="s">
        <v>146</v>
      </c>
      <c r="O21" s="1006" t="s">
        <v>211</v>
      </c>
      <c r="P21" s="1007"/>
      <c r="Q21" s="1006" t="s">
        <v>210</v>
      </c>
      <c r="R21" s="1010"/>
      <c r="S21" s="338" t="s">
        <v>146</v>
      </c>
      <c r="T21" s="293"/>
    </row>
    <row r="22" spans="1:20" ht="13.5" customHeight="1" thickBot="1">
      <c r="K22" s="292"/>
      <c r="L22" s="311"/>
      <c r="M22" s="339"/>
      <c r="N22" s="340"/>
      <c r="O22" s="1008"/>
      <c r="P22" s="1009"/>
      <c r="Q22" s="1008"/>
      <c r="R22" s="1011"/>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3.2048239999999999</v>
      </c>
      <c r="P24" s="298"/>
      <c r="Q24" s="298"/>
      <c r="R24" s="346">
        <v>2.4436020000000003</v>
      </c>
      <c r="S24" s="338"/>
      <c r="T24" s="293"/>
    </row>
    <row r="25" spans="1:20" ht="13.5" customHeight="1" thickBot="1">
      <c r="K25" s="292"/>
      <c r="L25" s="347" t="s">
        <v>7</v>
      </c>
      <c r="M25" s="348"/>
      <c r="N25" s="299"/>
      <c r="O25" s="301">
        <v>0.51725599999999983</v>
      </c>
      <c r="P25" s="300"/>
      <c r="Q25" s="300"/>
      <c r="R25" s="349">
        <v>0.62839099999999981</v>
      </c>
      <c r="S25" s="338"/>
      <c r="T25" s="293"/>
    </row>
    <row r="26" spans="1:20" ht="13.5" customHeight="1">
      <c r="K26" s="292"/>
      <c r="L26" s="320" t="s">
        <v>8</v>
      </c>
      <c r="M26" s="350" t="s">
        <v>152</v>
      </c>
      <c r="N26" s="295"/>
      <c r="O26" s="296"/>
      <c r="P26" s="302">
        <v>2.8231269999999999</v>
      </c>
      <c r="Q26" s="302">
        <v>2.0753879999999998</v>
      </c>
      <c r="R26" s="245"/>
      <c r="S26" s="338"/>
      <c r="T26" s="293"/>
    </row>
    <row r="27" spans="1:20" ht="13.5" customHeight="1">
      <c r="A27" s="1012" t="s">
        <v>143</v>
      </c>
      <c r="K27" s="292"/>
      <c r="L27" s="320"/>
      <c r="M27" s="351" t="s">
        <v>124</v>
      </c>
      <c r="N27" s="295"/>
      <c r="O27" s="296"/>
      <c r="P27" s="302">
        <v>3.2384999999999997E-2</v>
      </c>
      <c r="Q27" s="302">
        <v>2.0284E-2</v>
      </c>
      <c r="R27" s="245"/>
      <c r="S27" s="338"/>
      <c r="T27" s="293"/>
    </row>
    <row r="28" spans="1:20" ht="13.5" customHeight="1">
      <c r="A28" s="1012"/>
      <c r="K28" s="292"/>
      <c r="L28" s="320"/>
      <c r="M28" s="351" t="s">
        <v>125</v>
      </c>
      <c r="N28" s="297"/>
      <c r="O28" s="298"/>
      <c r="P28" s="345">
        <v>0.29331099999999999</v>
      </c>
      <c r="Q28" s="345">
        <v>0.29771300000000001</v>
      </c>
      <c r="R28" s="248"/>
      <c r="S28" s="338"/>
      <c r="T28" s="293"/>
    </row>
    <row r="29" spans="1:20" ht="13.5" customHeight="1">
      <c r="A29" s="1012"/>
      <c r="K29" s="292"/>
      <c r="L29" s="320"/>
      <c r="M29" s="351" t="s">
        <v>12</v>
      </c>
      <c r="N29" s="297"/>
      <c r="O29" s="298"/>
      <c r="P29" s="345">
        <v>5.6000999999999752E-2</v>
      </c>
      <c r="Q29" s="345">
        <v>5.0217000000000289E-2</v>
      </c>
      <c r="R29" s="248"/>
      <c r="S29" s="338"/>
      <c r="T29" s="293"/>
    </row>
    <row r="30" spans="1:20" ht="13.5" customHeight="1">
      <c r="A30" s="1012"/>
      <c r="K30" s="292"/>
      <c r="L30" s="352" t="s">
        <v>7</v>
      </c>
      <c r="M30" s="350" t="s">
        <v>153</v>
      </c>
      <c r="N30" s="297"/>
      <c r="O30" s="298"/>
      <c r="P30" s="345">
        <v>0.39201799999999998</v>
      </c>
      <c r="Q30" s="345">
        <v>0.49000099999999996</v>
      </c>
      <c r="R30" s="248"/>
      <c r="S30" s="338"/>
      <c r="T30" s="293"/>
    </row>
    <row r="31" spans="1:20" ht="13.5" customHeight="1">
      <c r="A31" s="1012"/>
      <c r="K31" s="292"/>
      <c r="L31" s="320"/>
      <c r="M31" s="351" t="s">
        <v>124</v>
      </c>
      <c r="N31" s="297"/>
      <c r="O31" s="298"/>
      <c r="P31" s="345">
        <v>1.1191000000000001E-2</v>
      </c>
      <c r="Q31" s="345">
        <v>9.7269999999999995E-3</v>
      </c>
      <c r="R31" s="248"/>
      <c r="S31" s="338"/>
      <c r="T31" s="293"/>
    </row>
    <row r="32" spans="1:20" ht="13.5" customHeight="1">
      <c r="A32" s="1012"/>
      <c r="K32" s="292"/>
      <c r="L32" s="320"/>
      <c r="M32" s="351" t="s">
        <v>125</v>
      </c>
      <c r="N32" s="297"/>
      <c r="O32" s="298"/>
      <c r="P32" s="345">
        <v>8.3968000000000001E-2</v>
      </c>
      <c r="Q32" s="345">
        <v>9.2882999999999993E-2</v>
      </c>
      <c r="R32" s="248"/>
      <c r="S32" s="338"/>
      <c r="T32" s="293"/>
    </row>
    <row r="33" spans="1:20" ht="13.5" customHeight="1" thickBot="1">
      <c r="A33" s="1012"/>
      <c r="K33" s="292"/>
      <c r="L33" s="330"/>
      <c r="M33" s="353" t="s">
        <v>12</v>
      </c>
      <c r="N33" s="299"/>
      <c r="O33" s="300"/>
      <c r="P33" s="301">
        <v>3.0078999999999894E-2</v>
      </c>
      <c r="Q33" s="301">
        <v>3.5779999999999861E-2</v>
      </c>
      <c r="R33" s="251"/>
      <c r="S33" s="338"/>
      <c r="T33" s="293"/>
    </row>
    <row r="34" spans="1:20" ht="13.5" customHeight="1">
      <c r="A34" s="1012"/>
      <c r="K34" s="292"/>
      <c r="L34" s="237"/>
      <c r="M34" s="237"/>
      <c r="N34" s="237"/>
      <c r="O34" s="237"/>
      <c r="P34" s="237"/>
      <c r="Q34" s="237"/>
      <c r="R34" s="237"/>
      <c r="S34" s="237"/>
      <c r="T34" s="293"/>
    </row>
    <row r="35" spans="1:20" ht="13.5" customHeight="1" thickBot="1">
      <c r="A35" s="1012"/>
      <c r="K35" s="292"/>
      <c r="L35" s="252" t="s">
        <v>131</v>
      </c>
      <c r="M35" s="237"/>
      <c r="N35" s="237"/>
      <c r="O35" s="237"/>
      <c r="P35" s="237"/>
      <c r="Q35" s="237"/>
      <c r="R35" s="237"/>
      <c r="S35" s="237"/>
      <c r="T35" s="293"/>
    </row>
    <row r="36" spans="1:20" ht="13.5" customHeight="1">
      <c r="K36" s="292"/>
      <c r="L36" s="308"/>
      <c r="M36" s="336"/>
      <c r="N36" s="354" t="s">
        <v>155</v>
      </c>
      <c r="O36" s="294" t="s">
        <v>211</v>
      </c>
      <c r="P36" s="294"/>
      <c r="Q36" s="294" t="s">
        <v>210</v>
      </c>
      <c r="R36" s="355"/>
      <c r="S36" s="338" t="s">
        <v>155</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139</v>
      </c>
      <c r="M38" s="342"/>
      <c r="N38" s="295"/>
      <c r="O38" s="296" t="s">
        <v>144</v>
      </c>
      <c r="P38" s="302" t="s">
        <v>213</v>
      </c>
      <c r="Q38" s="296" t="s">
        <v>186</v>
      </c>
      <c r="R38" s="245" t="s">
        <v>214</v>
      </c>
      <c r="S38" s="338"/>
      <c r="T38" s="293"/>
    </row>
    <row r="39" spans="1:20" ht="13.5" customHeight="1">
      <c r="K39" s="292"/>
      <c r="L39" s="343" t="s">
        <v>8</v>
      </c>
      <c r="M39" s="344"/>
      <c r="N39" s="297"/>
      <c r="O39" s="345" t="s">
        <v>215</v>
      </c>
      <c r="P39" s="298"/>
      <c r="Q39" s="298"/>
      <c r="R39" s="346" t="s">
        <v>216</v>
      </c>
      <c r="S39" s="338"/>
      <c r="T39" s="293"/>
    </row>
    <row r="40" spans="1:20" ht="13.5" customHeight="1" thickBot="1">
      <c r="K40" s="292"/>
      <c r="L40" s="347" t="s">
        <v>7</v>
      </c>
      <c r="M40" s="348"/>
      <c r="N40" s="299"/>
      <c r="O40" s="301" t="s">
        <v>217</v>
      </c>
      <c r="P40" s="300"/>
      <c r="Q40" s="300"/>
      <c r="R40" s="349" t="s">
        <v>218</v>
      </c>
      <c r="S40" s="338"/>
      <c r="T40" s="293"/>
    </row>
    <row r="41" spans="1:20" ht="13.5" customHeight="1">
      <c r="K41" s="292"/>
      <c r="L41" s="359" t="s">
        <v>8</v>
      </c>
      <c r="M41" s="350" t="s">
        <v>152</v>
      </c>
      <c r="N41" s="295"/>
      <c r="O41" s="296"/>
      <c r="P41" s="302" t="s">
        <v>219</v>
      </c>
      <c r="Q41" s="302" t="s">
        <v>220</v>
      </c>
      <c r="R41" s="245"/>
      <c r="S41" s="338"/>
      <c r="T41" s="293"/>
    </row>
    <row r="42" spans="1:20" ht="13.5" customHeight="1">
      <c r="K42" s="292"/>
      <c r="L42" s="359"/>
      <c r="M42" s="351" t="s">
        <v>124</v>
      </c>
      <c r="N42" s="295"/>
      <c r="O42" s="296"/>
      <c r="P42" s="345" t="s">
        <v>221</v>
      </c>
      <c r="Q42" s="345" t="s">
        <v>222</v>
      </c>
      <c r="R42" s="245"/>
      <c r="S42" s="338"/>
      <c r="T42" s="293"/>
    </row>
    <row r="43" spans="1:20" ht="13.5" customHeight="1">
      <c r="K43" s="292"/>
      <c r="L43" s="360"/>
      <c r="M43" s="351" t="s">
        <v>125</v>
      </c>
      <c r="N43" s="297"/>
      <c r="O43" s="298"/>
      <c r="P43" s="345" t="s">
        <v>223</v>
      </c>
      <c r="Q43" s="345" t="s">
        <v>224</v>
      </c>
      <c r="R43" s="248"/>
      <c r="S43" s="338"/>
      <c r="T43" s="293"/>
    </row>
    <row r="44" spans="1:20" ht="13.5" customHeight="1">
      <c r="K44" s="292"/>
      <c r="L44" s="360"/>
      <c r="M44" s="351" t="s">
        <v>12</v>
      </c>
      <c r="N44" s="297"/>
      <c r="O44" s="298"/>
      <c r="P44" s="345" t="s">
        <v>225</v>
      </c>
      <c r="Q44" s="345" t="s">
        <v>226</v>
      </c>
      <c r="R44" s="248"/>
      <c r="S44" s="338"/>
      <c r="T44" s="293"/>
    </row>
    <row r="45" spans="1:20" ht="13.5" customHeight="1">
      <c r="K45" s="292"/>
      <c r="L45" s="360" t="s">
        <v>7</v>
      </c>
      <c r="M45" s="351" t="s">
        <v>153</v>
      </c>
      <c r="N45" s="297"/>
      <c r="O45" s="298"/>
      <c r="P45" s="345" t="s">
        <v>227</v>
      </c>
      <c r="Q45" s="345" t="s">
        <v>228</v>
      </c>
      <c r="R45" s="248"/>
      <c r="S45" s="338"/>
      <c r="T45" s="293"/>
    </row>
    <row r="46" spans="1:20" ht="13.5" customHeight="1">
      <c r="K46" s="292"/>
      <c r="L46" s="360"/>
      <c r="M46" s="351" t="s">
        <v>124</v>
      </c>
      <c r="N46" s="297"/>
      <c r="O46" s="298"/>
      <c r="P46" s="345" t="s">
        <v>221</v>
      </c>
      <c r="Q46" s="345" t="s">
        <v>229</v>
      </c>
      <c r="R46" s="248"/>
      <c r="S46" s="338"/>
      <c r="T46" s="293"/>
    </row>
    <row r="47" spans="1:20" ht="13.5" customHeight="1">
      <c r="K47" s="292"/>
      <c r="L47" s="360"/>
      <c r="M47" s="351" t="s">
        <v>125</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1013" t="s">
        <v>211</v>
      </c>
      <c r="E58" s="1013"/>
      <c r="F58"/>
      <c r="G58" s="1013" t="s">
        <v>210</v>
      </c>
      <c r="H58" s="1013"/>
    </row>
    <row r="59" spans="2:20" ht="16.5" customHeight="1">
      <c r="D59" s="1013"/>
      <c r="E59" s="1013"/>
      <c r="F59"/>
      <c r="G59" s="1013"/>
      <c r="H59" s="1013"/>
    </row>
    <row r="61" spans="2:20" ht="13.5" customHeight="1">
      <c r="B61" s="284" t="s">
        <v>133</v>
      </c>
      <c r="C61" s="285" t="s">
        <v>234</v>
      </c>
    </row>
    <row r="62" spans="2:20" ht="13.5" customHeight="1">
      <c r="B62" s="284" t="s">
        <v>134</v>
      </c>
      <c r="C62" s="285" t="s">
        <v>135</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210</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276</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210</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6" t="s">
        <v>0</v>
      </c>
      <c r="B5" s="877"/>
      <c r="C5" s="877"/>
      <c r="D5" s="877"/>
      <c r="E5" s="878"/>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9"/>
      <c r="B6" s="880"/>
      <c r="C6" s="880"/>
      <c r="D6" s="880"/>
      <c r="E6" s="881"/>
      <c r="F6" s="868" t="s">
        <v>13</v>
      </c>
      <c r="G6" s="866" t="s">
        <v>191</v>
      </c>
      <c r="H6" s="860" t="s">
        <v>14</v>
      </c>
      <c r="I6" s="862" t="s">
        <v>190</v>
      </c>
      <c r="J6" s="6" t="s">
        <v>188</v>
      </c>
      <c r="K6" s="2"/>
      <c r="L6" s="2"/>
      <c r="M6" s="28"/>
      <c r="O6" s="864" t="s">
        <v>13</v>
      </c>
      <c r="P6" s="866" t="s">
        <v>191</v>
      </c>
      <c r="Q6" s="860" t="s">
        <v>14</v>
      </c>
      <c r="R6" s="862" t="s">
        <v>190</v>
      </c>
      <c r="S6" s="6" t="s">
        <v>188</v>
      </c>
      <c r="T6" s="2"/>
      <c r="U6" s="2"/>
      <c r="V6" s="28"/>
      <c r="X6" s="864" t="s">
        <v>13</v>
      </c>
      <c r="Y6" s="866" t="s">
        <v>191</v>
      </c>
      <c r="Z6" s="860" t="s">
        <v>14</v>
      </c>
      <c r="AA6" s="862" t="s">
        <v>190</v>
      </c>
      <c r="AB6" s="6" t="s">
        <v>188</v>
      </c>
      <c r="AC6" s="2"/>
      <c r="AD6" s="2"/>
      <c r="AE6" s="28"/>
    </row>
    <row r="7" spans="1:62" ht="31.5" customHeight="1" thickBot="1">
      <c r="A7" s="882"/>
      <c r="B7" s="883"/>
      <c r="C7" s="883"/>
      <c r="D7" s="883"/>
      <c r="E7" s="884"/>
      <c r="F7" s="869"/>
      <c r="G7" s="867"/>
      <c r="H7" s="861"/>
      <c r="I7" s="863"/>
      <c r="J7" s="827" t="s">
        <v>13</v>
      </c>
      <c r="K7" s="706" t="s">
        <v>191</v>
      </c>
      <c r="L7" s="826" t="s">
        <v>14</v>
      </c>
      <c r="M7" s="707" t="s">
        <v>192</v>
      </c>
      <c r="O7" s="865"/>
      <c r="P7" s="867"/>
      <c r="Q7" s="861"/>
      <c r="R7" s="863"/>
      <c r="S7" s="827" t="s">
        <v>13</v>
      </c>
      <c r="T7" s="706" t="s">
        <v>191</v>
      </c>
      <c r="U7" s="826" t="s">
        <v>14</v>
      </c>
      <c r="V7" s="707" t="s">
        <v>192</v>
      </c>
      <c r="X7" s="865"/>
      <c r="Y7" s="867"/>
      <c r="Z7" s="861"/>
      <c r="AA7" s="863"/>
      <c r="AB7" s="827" t="s">
        <v>13</v>
      </c>
      <c r="AC7" s="706" t="s">
        <v>191</v>
      </c>
      <c r="AD7" s="826" t="s">
        <v>14</v>
      </c>
      <c r="AE7" s="707" t="s">
        <v>192</v>
      </c>
    </row>
    <row r="8" spans="1:62" ht="12" customHeight="1" thickTop="1">
      <c r="A8" s="840" t="s">
        <v>1</v>
      </c>
      <c r="B8" s="46"/>
      <c r="C8" s="20"/>
      <c r="D8" s="20"/>
      <c r="E8" s="21"/>
      <c r="F8" s="12" t="s">
        <v>15</v>
      </c>
      <c r="G8" s="13" t="s">
        <v>15</v>
      </c>
      <c r="H8" s="13" t="s">
        <v>16</v>
      </c>
      <c r="I8" s="14" t="s">
        <v>189</v>
      </c>
      <c r="J8" s="12" t="s">
        <v>284</v>
      </c>
      <c r="K8" s="13" t="s">
        <v>23</v>
      </c>
      <c r="L8" s="13" t="s">
        <v>284</v>
      </c>
      <c r="M8" s="15" t="s">
        <v>23</v>
      </c>
      <c r="O8" s="17" t="s">
        <v>15</v>
      </c>
      <c r="P8" s="13" t="s">
        <v>15</v>
      </c>
      <c r="Q8" s="13" t="s">
        <v>16</v>
      </c>
      <c r="R8" s="14" t="s">
        <v>189</v>
      </c>
      <c r="S8" s="12" t="s">
        <v>23</v>
      </c>
      <c r="T8" s="13" t="s">
        <v>23</v>
      </c>
      <c r="U8" s="13" t="s">
        <v>23</v>
      </c>
      <c r="V8" s="15" t="s">
        <v>23</v>
      </c>
      <c r="X8" s="17" t="s">
        <v>15</v>
      </c>
      <c r="Y8" s="13" t="s">
        <v>15</v>
      </c>
      <c r="Z8" s="13" t="s">
        <v>16</v>
      </c>
      <c r="AA8" s="14" t="s">
        <v>189</v>
      </c>
      <c r="AB8" s="12" t="s">
        <v>23</v>
      </c>
      <c r="AC8" s="13" t="s">
        <v>23</v>
      </c>
      <c r="AD8" s="13" t="s">
        <v>23</v>
      </c>
      <c r="AE8" s="15" t="s">
        <v>23</v>
      </c>
    </row>
    <row r="9" spans="1:62" ht="42" customHeight="1">
      <c r="A9" s="841"/>
      <c r="B9" s="870" t="s">
        <v>2</v>
      </c>
      <c r="C9" s="871"/>
      <c r="D9" s="871"/>
      <c r="E9" s="872"/>
      <c r="F9" s="30">
        <v>10928996</v>
      </c>
      <c r="G9" s="10" t="s">
        <v>22</v>
      </c>
      <c r="H9" s="635">
        <v>13232981.833000001</v>
      </c>
      <c r="I9" s="11" t="s">
        <v>22</v>
      </c>
      <c r="J9" s="579">
        <v>6.0356104753402917</v>
      </c>
      <c r="K9" s="557" t="s">
        <v>22</v>
      </c>
      <c r="L9" s="580">
        <v>5.0264094229497829</v>
      </c>
      <c r="M9" s="559" t="s">
        <v>22</v>
      </c>
      <c r="O9" s="31">
        <v>4782072</v>
      </c>
      <c r="P9" s="683" t="s">
        <v>22</v>
      </c>
      <c r="Q9" s="635">
        <v>5968127.0410000002</v>
      </c>
      <c r="R9" s="11" t="s">
        <v>22</v>
      </c>
      <c r="S9" s="579">
        <v>6.4484010163866117</v>
      </c>
      <c r="T9" s="557" t="s">
        <v>22</v>
      </c>
      <c r="U9" s="558">
        <v>5.1515504932249314</v>
      </c>
      <c r="V9" s="559" t="s">
        <v>22</v>
      </c>
      <c r="X9" s="31">
        <v>14179</v>
      </c>
      <c r="Y9" s="10" t="s">
        <v>22</v>
      </c>
      <c r="Z9" s="635">
        <v>20403.925999999999</v>
      </c>
      <c r="AA9" s="11" t="s">
        <v>22</v>
      </c>
      <c r="AB9" s="579">
        <v>2.4716340247163231</v>
      </c>
      <c r="AC9" s="557" t="s">
        <v>22</v>
      </c>
      <c r="AD9" s="580">
        <v>4.7001044900980133</v>
      </c>
      <c r="AE9" s="559" t="s">
        <v>22</v>
      </c>
    </row>
    <row r="10" spans="1:62" ht="45" customHeight="1">
      <c r="A10" s="841"/>
      <c r="B10" s="895" t="s">
        <v>3</v>
      </c>
      <c r="C10" s="880"/>
      <c r="D10" s="880"/>
      <c r="E10" s="881"/>
      <c r="F10" s="441">
        <v>49279</v>
      </c>
      <c r="G10" s="684">
        <v>45.090143687489686</v>
      </c>
      <c r="H10" s="637">
        <v>6016.3269999999984</v>
      </c>
      <c r="I10" s="672">
        <v>4.5464635831333711</v>
      </c>
      <c r="J10" s="560">
        <v>-3.6513378096032056E-2</v>
      </c>
      <c r="K10" s="561">
        <v>-5.7264949258234736</v>
      </c>
      <c r="L10" s="561">
        <v>13.114686906878134</v>
      </c>
      <c r="M10" s="562">
        <v>7.7011844243444045</v>
      </c>
      <c r="O10" s="442">
        <v>22747</v>
      </c>
      <c r="P10" s="684">
        <v>47.567247000881622</v>
      </c>
      <c r="Q10" s="637">
        <v>2736.9490000000001</v>
      </c>
      <c r="R10" s="672">
        <v>4.5859429284893469</v>
      </c>
      <c r="S10" s="560">
        <v>0.85125249390378599</v>
      </c>
      <c r="T10" s="561">
        <v>-5.2580860483016636</v>
      </c>
      <c r="U10" s="561">
        <v>17.254363168848585</v>
      </c>
      <c r="V10" s="562">
        <v>11.509875621285744</v>
      </c>
      <c r="X10" s="442">
        <v>80</v>
      </c>
      <c r="Y10" s="665">
        <v>56.421468368714294</v>
      </c>
      <c r="Z10" s="637">
        <v>11.064</v>
      </c>
      <c r="AA10" s="672">
        <v>5.4224858490468941</v>
      </c>
      <c r="AB10" s="560">
        <v>-15.789473684210535</v>
      </c>
      <c r="AC10" s="561">
        <v>-17.820646545484252</v>
      </c>
      <c r="AD10" s="561">
        <v>-4.9157786180818164</v>
      </c>
      <c r="AE10" s="562">
        <v>-9.1842153883325466</v>
      </c>
    </row>
    <row r="11" spans="1:62" ht="49.5" customHeight="1">
      <c r="A11" s="841"/>
      <c r="B11" s="824"/>
      <c r="C11" s="843" t="s">
        <v>7</v>
      </c>
      <c r="D11" s="844"/>
      <c r="E11" s="845"/>
      <c r="F11" s="443">
        <v>37538</v>
      </c>
      <c r="G11" s="666">
        <v>34.347162355993177</v>
      </c>
      <c r="H11" s="638">
        <v>4396.0800000000008</v>
      </c>
      <c r="I11" s="673">
        <v>3.3220630508516171</v>
      </c>
      <c r="J11" s="565">
        <v>-5.9645782709987714</v>
      </c>
      <c r="K11" s="563">
        <v>-11.317130813454241</v>
      </c>
      <c r="L11" s="566">
        <v>6.6731115854209264</v>
      </c>
      <c r="M11" s="564">
        <v>1.5678934198728456</v>
      </c>
      <c r="O11" s="34">
        <v>17167</v>
      </c>
      <c r="P11" s="666">
        <v>35.898664846535141</v>
      </c>
      <c r="Q11" s="638">
        <v>1981.625</v>
      </c>
      <c r="R11" s="673">
        <v>3.3203465448818017</v>
      </c>
      <c r="S11" s="565">
        <v>-5.7793633369923185</v>
      </c>
      <c r="T11" s="563">
        <v>-11.487034315805843</v>
      </c>
      <c r="U11" s="563">
        <v>11.053668350720287</v>
      </c>
      <c r="V11" s="567">
        <v>5.6129632229014419</v>
      </c>
      <c r="X11" s="34">
        <v>68</v>
      </c>
      <c r="Y11" s="666">
        <v>47.958248113407151</v>
      </c>
      <c r="Z11" s="638">
        <v>6.976</v>
      </c>
      <c r="AA11" s="673">
        <v>3.4189498628842316</v>
      </c>
      <c r="AB11" s="565">
        <v>-10.526315789473685</v>
      </c>
      <c r="AC11" s="566">
        <v>-12.684436954577009</v>
      </c>
      <c r="AD11" s="566">
        <v>-14.362877485882649</v>
      </c>
      <c r="AE11" s="567">
        <v>-18.207223449126104</v>
      </c>
    </row>
    <row r="12" spans="1:62" ht="49.5" customHeight="1">
      <c r="A12" s="841"/>
      <c r="B12" s="824"/>
      <c r="C12" s="846" t="s">
        <v>162</v>
      </c>
      <c r="D12" s="847"/>
      <c r="E12" s="848"/>
      <c r="F12" s="443">
        <v>764</v>
      </c>
      <c r="G12" s="666">
        <v>0.69905780915282612</v>
      </c>
      <c r="H12" s="638">
        <v>105.48699999999998</v>
      </c>
      <c r="I12" s="673">
        <v>7.9715215611450299E-2</v>
      </c>
      <c r="J12" s="565">
        <v>35.460992907801426</v>
      </c>
      <c r="K12" s="566">
        <v>27.750472035339797</v>
      </c>
      <c r="L12" s="566">
        <v>113.20411504335351</v>
      </c>
      <c r="M12" s="567">
        <v>103.00047979814622</v>
      </c>
      <c r="O12" s="34">
        <v>337</v>
      </c>
      <c r="P12" s="666">
        <v>0.70471544552235932</v>
      </c>
      <c r="Q12" s="638">
        <v>46.283999999999999</v>
      </c>
      <c r="R12" s="673">
        <v>7.755196845180562E-2</v>
      </c>
      <c r="S12" s="565">
        <v>47.807017543859644</v>
      </c>
      <c r="T12" s="566">
        <v>38.85320599705986</v>
      </c>
      <c r="U12" s="566">
        <v>119.70948447735688</v>
      </c>
      <c r="V12" s="567">
        <v>108.94554901642951</v>
      </c>
      <c r="X12" s="787">
        <v>2</v>
      </c>
      <c r="Y12" s="789">
        <v>1.4105367092178573</v>
      </c>
      <c r="Z12" s="788">
        <v>0.372</v>
      </c>
      <c r="AA12" s="703">
        <v>0.18231785392673941</v>
      </c>
      <c r="AB12" s="581">
        <v>0</v>
      </c>
      <c r="AC12" s="566">
        <v>-2.4120177727625247</v>
      </c>
      <c r="AD12" s="582" t="s">
        <v>278</v>
      </c>
      <c r="AE12" s="583" t="s">
        <v>278</v>
      </c>
    </row>
    <row r="13" spans="1:62" ht="49.5" customHeight="1" thickBot="1">
      <c r="A13" s="842"/>
      <c r="B13" s="453"/>
      <c r="C13" s="885" t="s">
        <v>8</v>
      </c>
      <c r="D13" s="896"/>
      <c r="E13" s="886"/>
      <c r="F13" s="444">
        <v>10977</v>
      </c>
      <c r="G13" s="667">
        <v>10.043923522343682</v>
      </c>
      <c r="H13" s="639">
        <v>1514.7599999999998</v>
      </c>
      <c r="I13" s="674">
        <v>1.1446853166703048</v>
      </c>
      <c r="J13" s="568">
        <v>24.540503744043576</v>
      </c>
      <c r="K13" s="569">
        <v>17.451583657366498</v>
      </c>
      <c r="L13" s="569">
        <v>31.921075183412427</v>
      </c>
      <c r="M13" s="570">
        <v>25.607526628998272</v>
      </c>
      <c r="O13" s="32">
        <v>5243</v>
      </c>
      <c r="P13" s="667">
        <v>10.963866708824126</v>
      </c>
      <c r="Q13" s="639">
        <v>709.04</v>
      </c>
      <c r="R13" s="674">
        <v>1.1880444151557394</v>
      </c>
      <c r="S13" s="568">
        <v>27.660092524957378</v>
      </c>
      <c r="T13" s="569">
        <v>19.926735682300631</v>
      </c>
      <c r="U13" s="569">
        <v>34.098160367812966</v>
      </c>
      <c r="V13" s="570">
        <v>27.528466997215702</v>
      </c>
      <c r="X13" s="32">
        <v>10</v>
      </c>
      <c r="Y13" s="667">
        <v>7.0526835460892867</v>
      </c>
      <c r="Z13" s="639">
        <v>3.7160000000000002</v>
      </c>
      <c r="AA13" s="674">
        <v>1.8212181322359238</v>
      </c>
      <c r="AB13" s="568">
        <v>-41.17647058823529</v>
      </c>
      <c r="AC13" s="569">
        <v>-42.595304572213252</v>
      </c>
      <c r="AD13" s="569">
        <v>8.1804949053857428</v>
      </c>
      <c r="AE13" s="570">
        <v>3.3241518069515337</v>
      </c>
    </row>
    <row r="14" spans="1:62" ht="45.75" customHeight="1">
      <c r="A14" s="841" t="s">
        <v>31</v>
      </c>
      <c r="B14" s="852" t="s">
        <v>4</v>
      </c>
      <c r="C14" s="893" t="s">
        <v>5</v>
      </c>
      <c r="D14" s="870" t="s">
        <v>6</v>
      </c>
      <c r="E14" s="872"/>
      <c r="F14" s="642">
        <v>25013</v>
      </c>
      <c r="G14" s="685">
        <v>23.508111769403413</v>
      </c>
      <c r="H14" s="159" t="s">
        <v>25</v>
      </c>
      <c r="I14" s="675" t="s">
        <v>22</v>
      </c>
      <c r="J14" s="579">
        <v>19.673699822974982</v>
      </c>
      <c r="K14" s="580">
        <v>16.307518025427115</v>
      </c>
      <c r="L14" s="557" t="s">
        <v>22</v>
      </c>
      <c r="M14" s="559" t="s">
        <v>22</v>
      </c>
      <c r="O14" s="644">
        <v>13322</v>
      </c>
      <c r="P14" s="685">
        <v>28.848442168964556</v>
      </c>
      <c r="Q14" s="159" t="s">
        <v>25</v>
      </c>
      <c r="R14" s="675" t="s">
        <v>22</v>
      </c>
      <c r="S14" s="579">
        <v>31.979393699227273</v>
      </c>
      <c r="T14" s="580">
        <v>26.905270719526825</v>
      </c>
      <c r="U14" s="557" t="s">
        <v>22</v>
      </c>
      <c r="V14" s="559" t="s">
        <v>22</v>
      </c>
      <c r="X14" s="646">
        <v>0</v>
      </c>
      <c r="Y14" s="668">
        <v>0</v>
      </c>
      <c r="Z14" s="159" t="s">
        <v>25</v>
      </c>
      <c r="AA14" s="675" t="s">
        <v>22</v>
      </c>
      <c r="AB14" s="574" t="s">
        <v>22</v>
      </c>
      <c r="AC14" s="557" t="s">
        <v>22</v>
      </c>
      <c r="AD14" s="557" t="s">
        <v>22</v>
      </c>
      <c r="AE14" s="559" t="s">
        <v>22</v>
      </c>
    </row>
    <row r="15" spans="1:62" ht="45.75" customHeight="1">
      <c r="A15" s="841"/>
      <c r="B15" s="852"/>
      <c r="C15" s="893"/>
      <c r="D15" s="895" t="s">
        <v>3</v>
      </c>
      <c r="E15" s="881"/>
      <c r="F15" s="642">
        <v>14668</v>
      </c>
      <c r="G15" s="685">
        <v>13.785510871691089</v>
      </c>
      <c r="H15" s="647">
        <v>3071.9930000000008</v>
      </c>
      <c r="I15" s="687">
        <v>2.4139338692593197</v>
      </c>
      <c r="J15" s="579">
        <v>-21.093119586852438</v>
      </c>
      <c r="K15" s="580">
        <v>-23.312612298625609</v>
      </c>
      <c r="L15" s="580">
        <v>-17.465691226411025</v>
      </c>
      <c r="M15" s="584">
        <v>-19.355964163650938</v>
      </c>
      <c r="O15" s="644">
        <v>11648</v>
      </c>
      <c r="P15" s="685">
        <v>25.223439001959104</v>
      </c>
      <c r="Q15" s="647">
        <v>2565.3890000000001</v>
      </c>
      <c r="R15" s="687">
        <v>4.5046587458120371</v>
      </c>
      <c r="S15" s="579">
        <v>-24.456838964913416</v>
      </c>
      <c r="T15" s="580">
        <v>-27.361196066605302</v>
      </c>
      <c r="U15" s="580">
        <v>-20.209228510689243</v>
      </c>
      <c r="V15" s="584">
        <v>-22.999622865770704</v>
      </c>
      <c r="X15" s="811">
        <v>3</v>
      </c>
      <c r="Y15" s="812">
        <v>2.1013308428671444</v>
      </c>
      <c r="Z15" s="656">
        <v>1.633</v>
      </c>
      <c r="AA15" s="676">
        <v>0.80986058743442013</v>
      </c>
      <c r="AB15" s="574" t="s">
        <v>22</v>
      </c>
      <c r="AC15" s="557" t="s">
        <v>22</v>
      </c>
      <c r="AD15" s="557" t="s">
        <v>22</v>
      </c>
      <c r="AE15" s="559" t="s">
        <v>22</v>
      </c>
    </row>
    <row r="16" spans="1:62" ht="45.75" customHeight="1">
      <c r="A16" s="841"/>
      <c r="B16" s="852"/>
      <c r="C16" s="893"/>
      <c r="D16" s="160"/>
      <c r="E16" s="452" t="s">
        <v>7</v>
      </c>
      <c r="F16" s="642">
        <v>4961</v>
      </c>
      <c r="G16" s="685">
        <v>4.6625251864234727</v>
      </c>
      <c r="H16" s="647">
        <v>628.39099999999985</v>
      </c>
      <c r="I16" s="687">
        <v>0.49378182764014505</v>
      </c>
      <c r="J16" s="579">
        <v>16.073935423490866</v>
      </c>
      <c r="K16" s="580">
        <v>12.809007798037044</v>
      </c>
      <c r="L16" s="580">
        <v>21.485492676740336</v>
      </c>
      <c r="M16" s="584">
        <v>18.703125652815046</v>
      </c>
      <c r="O16" s="644">
        <v>3777</v>
      </c>
      <c r="P16" s="685">
        <v>8.1789946008241365</v>
      </c>
      <c r="Q16" s="647">
        <v>490.00099999999998</v>
      </c>
      <c r="R16" s="687">
        <v>0.86041036665653581</v>
      </c>
      <c r="S16" s="579">
        <v>23.592931937172779</v>
      </c>
      <c r="T16" s="580">
        <v>18.841237612071254</v>
      </c>
      <c r="U16" s="580">
        <v>24.99451555795909</v>
      </c>
      <c r="V16" s="584">
        <v>20.623283345023353</v>
      </c>
      <c r="X16" s="646">
        <v>0</v>
      </c>
      <c r="Y16" s="668">
        <v>0</v>
      </c>
      <c r="Z16" s="649">
        <v>0</v>
      </c>
      <c r="AA16" s="677">
        <v>0</v>
      </c>
      <c r="AB16" s="574" t="s">
        <v>22</v>
      </c>
      <c r="AC16" s="557" t="s">
        <v>22</v>
      </c>
      <c r="AD16" s="557" t="s">
        <v>22</v>
      </c>
      <c r="AE16" s="559" t="s">
        <v>22</v>
      </c>
    </row>
    <row r="17" spans="1:62" ht="45.75" customHeight="1">
      <c r="A17" s="841"/>
      <c r="B17" s="852"/>
      <c r="C17" s="893"/>
      <c r="D17" s="160"/>
      <c r="E17" s="452" t="s">
        <v>8</v>
      </c>
      <c r="F17" s="642">
        <v>9707</v>
      </c>
      <c r="G17" s="685">
        <v>9.1229856852676185</v>
      </c>
      <c r="H17" s="647">
        <v>2443.6020000000003</v>
      </c>
      <c r="I17" s="687">
        <v>1.9201520416191737</v>
      </c>
      <c r="J17" s="579">
        <v>-32.190010478519042</v>
      </c>
      <c r="K17" s="580">
        <v>-34.097369846172668</v>
      </c>
      <c r="L17" s="580">
        <v>-23.752380785965158</v>
      </c>
      <c r="M17" s="584">
        <v>-25.498670459567975</v>
      </c>
      <c r="O17" s="644">
        <v>7871</v>
      </c>
      <c r="P17" s="685">
        <v>17.044444401134967</v>
      </c>
      <c r="Q17" s="647">
        <v>2075.3879999999999</v>
      </c>
      <c r="R17" s="687">
        <v>3.6442483791555005</v>
      </c>
      <c r="S17" s="579">
        <v>-36.334223085011729</v>
      </c>
      <c r="T17" s="580">
        <v>-38.781938388212986</v>
      </c>
      <c r="U17" s="580">
        <v>-26.486197751642067</v>
      </c>
      <c r="V17" s="584">
        <v>-29.057077754248297</v>
      </c>
      <c r="X17" s="811">
        <v>3</v>
      </c>
      <c r="Y17" s="812">
        <v>2.1013308428671444</v>
      </c>
      <c r="Z17" s="656">
        <v>1.633</v>
      </c>
      <c r="AA17" s="676">
        <v>0.80986058743442013</v>
      </c>
      <c r="AB17" s="574" t="s">
        <v>22</v>
      </c>
      <c r="AC17" s="557" t="s">
        <v>22</v>
      </c>
      <c r="AD17" s="557" t="s">
        <v>22</v>
      </c>
      <c r="AE17" s="559" t="s">
        <v>22</v>
      </c>
    </row>
    <row r="18" spans="1:62" ht="45.75" customHeight="1">
      <c r="A18" s="841"/>
      <c r="B18" s="852"/>
      <c r="C18" s="893"/>
      <c r="D18" s="846" t="s">
        <v>20</v>
      </c>
      <c r="E18" s="848"/>
      <c r="F18" s="642">
        <v>1178</v>
      </c>
      <c r="G18" s="685">
        <v>1.1071265207834813</v>
      </c>
      <c r="H18" s="647">
        <v>3214.8809999999994</v>
      </c>
      <c r="I18" s="687">
        <v>2.5262134814559363</v>
      </c>
      <c r="J18" s="579">
        <v>-19.480519480519476</v>
      </c>
      <c r="K18" s="580">
        <v>-21.745371407664877</v>
      </c>
      <c r="L18" s="580">
        <v>-20.911580055696064</v>
      </c>
      <c r="M18" s="584">
        <v>-22.722932232642208</v>
      </c>
      <c r="O18" s="644">
        <v>722</v>
      </c>
      <c r="P18" s="685">
        <v>1.5634720947299514</v>
      </c>
      <c r="Q18" s="647">
        <v>2057.8969999999999</v>
      </c>
      <c r="R18" s="687">
        <v>3.6135353036246562</v>
      </c>
      <c r="S18" s="579">
        <v>-22.448979591836732</v>
      </c>
      <c r="T18" s="580">
        <v>-25.430531512351294</v>
      </c>
      <c r="U18" s="580">
        <v>-19.047744552561028</v>
      </c>
      <c r="V18" s="584">
        <v>-21.878757618550821</v>
      </c>
      <c r="X18" s="646">
        <v>0</v>
      </c>
      <c r="Y18" s="668">
        <v>0</v>
      </c>
      <c r="Z18" s="649">
        <v>0</v>
      </c>
      <c r="AA18" s="677">
        <v>0</v>
      </c>
      <c r="AB18" s="574" t="s">
        <v>22</v>
      </c>
      <c r="AC18" s="557" t="s">
        <v>22</v>
      </c>
      <c r="AD18" s="557" t="s">
        <v>22</v>
      </c>
      <c r="AE18" s="559" t="s">
        <v>22</v>
      </c>
    </row>
    <row r="19" spans="1:62" ht="45.75" customHeight="1">
      <c r="A19" s="841"/>
      <c r="B19" s="852"/>
      <c r="C19" s="894"/>
      <c r="D19" s="870" t="s">
        <v>9</v>
      </c>
      <c r="E19" s="872"/>
      <c r="F19" s="642">
        <v>40859</v>
      </c>
      <c r="G19" s="685">
        <v>38.400749161877982</v>
      </c>
      <c r="H19" s="159" t="s">
        <v>25</v>
      </c>
      <c r="I19" s="675" t="s">
        <v>22</v>
      </c>
      <c r="J19" s="579">
        <v>-0.22953141406001976</v>
      </c>
      <c r="K19" s="580">
        <v>-3.0358751285403685</v>
      </c>
      <c r="L19" s="557" t="s">
        <v>22</v>
      </c>
      <c r="M19" s="559" t="s">
        <v>22</v>
      </c>
      <c r="O19" s="644">
        <v>25692</v>
      </c>
      <c r="P19" s="685">
        <v>55.635353265653613</v>
      </c>
      <c r="Q19" s="159" t="s">
        <v>25</v>
      </c>
      <c r="R19" s="675" t="s">
        <v>22</v>
      </c>
      <c r="S19" s="579">
        <v>-2.8437452730297963</v>
      </c>
      <c r="T19" s="580">
        <v>-6.5790464508426396</v>
      </c>
      <c r="U19" s="557" t="s">
        <v>22</v>
      </c>
      <c r="V19" s="559" t="s">
        <v>22</v>
      </c>
      <c r="X19" s="811">
        <v>3</v>
      </c>
      <c r="Y19" s="812">
        <v>2.1013308428671444</v>
      </c>
      <c r="Z19" s="159" t="s">
        <v>25</v>
      </c>
      <c r="AA19" s="675" t="s">
        <v>22</v>
      </c>
      <c r="AB19" s="574">
        <v>0</v>
      </c>
      <c r="AC19" s="580">
        <v>-0.10506654214333366</v>
      </c>
      <c r="AD19" s="557" t="s">
        <v>22</v>
      </c>
      <c r="AE19" s="559" t="s">
        <v>22</v>
      </c>
    </row>
    <row r="20" spans="1:62" ht="43.5" customHeight="1">
      <c r="A20" s="841"/>
      <c r="B20" s="852"/>
      <c r="C20" s="855" t="s">
        <v>10</v>
      </c>
      <c r="D20" s="870" t="s">
        <v>6</v>
      </c>
      <c r="E20" s="872"/>
      <c r="F20" s="642">
        <v>151</v>
      </c>
      <c r="G20" s="685">
        <v>0.14191519918362111</v>
      </c>
      <c r="H20" s="159" t="s">
        <v>25</v>
      </c>
      <c r="I20" s="675" t="s">
        <v>22</v>
      </c>
      <c r="J20" s="579">
        <v>-20.942408376963357</v>
      </c>
      <c r="K20" s="580">
        <v>-23.166140293609175</v>
      </c>
      <c r="L20" s="557" t="s">
        <v>22</v>
      </c>
      <c r="M20" s="559" t="s">
        <v>22</v>
      </c>
      <c r="O20" s="644">
        <v>81</v>
      </c>
      <c r="P20" s="685">
        <v>0.17540337904865105</v>
      </c>
      <c r="Q20" s="159" t="s">
        <v>25</v>
      </c>
      <c r="R20" s="675" t="s">
        <v>22</v>
      </c>
      <c r="S20" s="579">
        <v>-21.359223300970882</v>
      </c>
      <c r="T20" s="580">
        <v>-24.382672348626016</v>
      </c>
      <c r="U20" s="557" t="s">
        <v>22</v>
      </c>
      <c r="V20" s="559" t="s">
        <v>22</v>
      </c>
      <c r="X20" s="646">
        <v>0</v>
      </c>
      <c r="Y20" s="668">
        <v>0</v>
      </c>
      <c r="Z20" s="159" t="s">
        <v>25</v>
      </c>
      <c r="AA20" s="675" t="s">
        <v>22</v>
      </c>
      <c r="AB20" s="574" t="s">
        <v>22</v>
      </c>
      <c r="AC20" s="557" t="s">
        <v>22</v>
      </c>
      <c r="AD20" s="557" t="s">
        <v>22</v>
      </c>
      <c r="AE20" s="559" t="s">
        <v>22</v>
      </c>
      <c r="AR20" s="3"/>
    </row>
    <row r="21" spans="1:62" ht="45.75" customHeight="1">
      <c r="A21" s="841"/>
      <c r="B21" s="852"/>
      <c r="C21" s="852"/>
      <c r="D21" s="870" t="s">
        <v>3</v>
      </c>
      <c r="E21" s="872"/>
      <c r="F21" s="642">
        <v>144</v>
      </c>
      <c r="G21" s="685">
        <v>0.13533634889034066</v>
      </c>
      <c r="H21" s="648">
        <v>-59.858000000000004</v>
      </c>
      <c r="I21" s="676">
        <v>-4.7035671483015851E-2</v>
      </c>
      <c r="J21" s="579">
        <v>37.142857142857139</v>
      </c>
      <c r="K21" s="580">
        <v>33.285302892751417</v>
      </c>
      <c r="L21" s="580">
        <v>30.344271933453854</v>
      </c>
      <c r="M21" s="584">
        <v>27.35901339768607</v>
      </c>
      <c r="O21" s="644">
        <v>67</v>
      </c>
      <c r="P21" s="685">
        <v>0.14508674563283483</v>
      </c>
      <c r="Q21" s="648">
        <v>-41.051000000000002</v>
      </c>
      <c r="R21" s="676">
        <v>-7.2082926283043205E-2</v>
      </c>
      <c r="S21" s="579">
        <v>28.846153846153868</v>
      </c>
      <c r="T21" s="580">
        <v>23.892492431655228</v>
      </c>
      <c r="U21" s="580">
        <v>132.78140062375954</v>
      </c>
      <c r="V21" s="584">
        <v>124.64071099080479</v>
      </c>
      <c r="X21" s="646">
        <v>0</v>
      </c>
      <c r="Y21" s="668">
        <v>0</v>
      </c>
      <c r="Z21" s="1014">
        <v>0</v>
      </c>
      <c r="AA21" s="677">
        <v>0</v>
      </c>
      <c r="AB21" s="574" t="s">
        <v>22</v>
      </c>
      <c r="AC21" s="557" t="s">
        <v>22</v>
      </c>
      <c r="AD21" s="557" t="s">
        <v>22</v>
      </c>
      <c r="AE21" s="559" t="s">
        <v>22</v>
      </c>
    </row>
    <row r="22" spans="1:62" ht="42.75" customHeight="1" thickBot="1">
      <c r="A22" s="841"/>
      <c r="B22" s="853"/>
      <c r="C22" s="853"/>
      <c r="D22" s="885" t="s">
        <v>9</v>
      </c>
      <c r="E22" s="886"/>
      <c r="F22" s="643">
        <v>295</v>
      </c>
      <c r="G22" s="686">
        <v>0.2772515480739618</v>
      </c>
      <c r="H22" s="162" t="s">
        <v>25</v>
      </c>
      <c r="I22" s="678" t="s">
        <v>22</v>
      </c>
      <c r="J22" s="585">
        <v>-0.33783783783783861</v>
      </c>
      <c r="K22" s="586">
        <v>-3.141135109258272</v>
      </c>
      <c r="L22" s="572" t="s">
        <v>22</v>
      </c>
      <c r="M22" s="573" t="s">
        <v>22</v>
      </c>
      <c r="O22" s="645">
        <v>148</v>
      </c>
      <c r="P22" s="686">
        <v>0.32049012468148586</v>
      </c>
      <c r="Q22" s="162" t="s">
        <v>25</v>
      </c>
      <c r="R22" s="678" t="s">
        <v>22</v>
      </c>
      <c r="S22" s="585">
        <v>-4.5161290322580641</v>
      </c>
      <c r="T22" s="586">
        <v>-8.1871331965316756</v>
      </c>
      <c r="U22" s="572" t="s">
        <v>22</v>
      </c>
      <c r="V22" s="573" t="s">
        <v>22</v>
      </c>
      <c r="X22" s="664">
        <v>0</v>
      </c>
      <c r="Y22" s="669">
        <v>0</v>
      </c>
      <c r="Z22" s="162" t="s">
        <v>25</v>
      </c>
      <c r="AA22" s="678" t="s">
        <v>22</v>
      </c>
      <c r="AB22" s="575" t="s">
        <v>22</v>
      </c>
      <c r="AC22" s="572" t="s">
        <v>22</v>
      </c>
      <c r="AD22" s="572" t="s">
        <v>22</v>
      </c>
      <c r="AE22" s="573" t="s">
        <v>22</v>
      </c>
    </row>
    <row r="23" spans="1:62" s="460" customFormat="1" ht="44.25" customHeight="1">
      <c r="A23" s="841"/>
      <c r="B23" s="856" t="s">
        <v>161</v>
      </c>
      <c r="C23" s="887" t="s">
        <v>6</v>
      </c>
      <c r="D23" s="888"/>
      <c r="E23" s="889"/>
      <c r="F23" s="642">
        <v>874</v>
      </c>
      <c r="G23" s="685">
        <v>0.82141645090387327</v>
      </c>
      <c r="H23" s="459" t="s">
        <v>25</v>
      </c>
      <c r="I23" s="679" t="s">
        <v>22</v>
      </c>
      <c r="J23" s="579">
        <v>46.398659966499167</v>
      </c>
      <c r="K23" s="580">
        <v>42.280758496973249</v>
      </c>
      <c r="L23" s="557" t="s">
        <v>22</v>
      </c>
      <c r="M23" s="559" t="s">
        <v>22</v>
      </c>
      <c r="O23" s="644">
        <v>805</v>
      </c>
      <c r="P23" s="685">
        <v>1.7432064214094334</v>
      </c>
      <c r="Q23" s="459" t="s">
        <v>25</v>
      </c>
      <c r="R23" s="679" t="s">
        <v>22</v>
      </c>
      <c r="S23" s="579">
        <v>38.554216867469876</v>
      </c>
      <c r="T23" s="580">
        <v>33.227316083671724</v>
      </c>
      <c r="U23" s="557" t="s">
        <v>22</v>
      </c>
      <c r="V23" s="559" t="s">
        <v>22</v>
      </c>
      <c r="X23" s="646">
        <v>0</v>
      </c>
      <c r="Y23" s="668">
        <v>0</v>
      </c>
      <c r="Z23" s="459" t="s">
        <v>25</v>
      </c>
      <c r="AA23" s="679" t="s">
        <v>22</v>
      </c>
      <c r="AB23" s="574" t="s">
        <v>22</v>
      </c>
      <c r="AC23" s="557" t="s">
        <v>22</v>
      </c>
      <c r="AD23" s="557" t="s">
        <v>22</v>
      </c>
      <c r="AE23" s="559" t="s">
        <v>22</v>
      </c>
    </row>
    <row r="24" spans="1:62" s="460" customFormat="1" ht="47.25" customHeight="1">
      <c r="A24" s="841"/>
      <c r="B24" s="857"/>
      <c r="C24" s="887" t="s">
        <v>3</v>
      </c>
      <c r="D24" s="888"/>
      <c r="E24" s="889"/>
      <c r="F24" s="642">
        <v>609</v>
      </c>
      <c r="G24" s="685">
        <v>0.57235997551539908</v>
      </c>
      <c r="H24" s="647">
        <v>98.518000000000001</v>
      </c>
      <c r="I24" s="676">
        <v>7.7414218369537172E-2</v>
      </c>
      <c r="J24" s="579">
        <v>-6.7381316998468606</v>
      </c>
      <c r="K24" s="580">
        <v>-9.3614015071785275</v>
      </c>
      <c r="L24" s="580">
        <v>17.255415377291143</v>
      </c>
      <c r="M24" s="584">
        <v>14.569929283980017</v>
      </c>
      <c r="O24" s="644">
        <v>591</v>
      </c>
      <c r="P24" s="685">
        <v>1.2797950249105279</v>
      </c>
      <c r="Q24" s="647">
        <v>96.081999999999994</v>
      </c>
      <c r="R24" s="687">
        <v>0.16871383701072706</v>
      </c>
      <c r="S24" s="579">
        <v>-8.2298136645962785</v>
      </c>
      <c r="T24" s="580">
        <v>-11.758040293649103</v>
      </c>
      <c r="U24" s="580">
        <v>21.522797698096511</v>
      </c>
      <c r="V24" s="584">
        <v>17.272976291671057</v>
      </c>
      <c r="X24" s="646">
        <v>0</v>
      </c>
      <c r="Y24" s="668">
        <v>0</v>
      </c>
      <c r="Z24" s="649">
        <v>0</v>
      </c>
      <c r="AA24" s="677">
        <v>0</v>
      </c>
      <c r="AB24" s="574" t="s">
        <v>22</v>
      </c>
      <c r="AC24" s="557" t="s">
        <v>22</v>
      </c>
      <c r="AD24" s="557" t="s">
        <v>22</v>
      </c>
      <c r="AE24" s="559" t="s">
        <v>22</v>
      </c>
    </row>
    <row r="25" spans="1:62" s="460" customFormat="1" ht="45" customHeight="1">
      <c r="A25" s="841"/>
      <c r="B25" s="857"/>
      <c r="C25" s="887" t="s">
        <v>20</v>
      </c>
      <c r="D25" s="888"/>
      <c r="E25" s="889"/>
      <c r="F25" s="642">
        <v>31</v>
      </c>
      <c r="G25" s="685">
        <v>2.9134908441670559E-2</v>
      </c>
      <c r="H25" s="647">
        <v>84.083000000000013</v>
      </c>
      <c r="I25" s="676">
        <v>6.6071375009295705E-2</v>
      </c>
      <c r="J25" s="579">
        <v>-50</v>
      </c>
      <c r="K25" s="580">
        <v>-51.406399987017721</v>
      </c>
      <c r="L25" s="580">
        <v>-24.533737816151785</v>
      </c>
      <c r="M25" s="584">
        <v>-26.262132167549439</v>
      </c>
      <c r="O25" s="644">
        <v>19</v>
      </c>
      <c r="P25" s="685">
        <v>4.1144002492893461E-2</v>
      </c>
      <c r="Q25" s="647">
        <v>71.412000000000006</v>
      </c>
      <c r="R25" s="687">
        <v>0.12539489736485546</v>
      </c>
      <c r="S25" s="579">
        <v>-5</v>
      </c>
      <c r="T25" s="580">
        <v>-8.6524011026303072</v>
      </c>
      <c r="U25" s="580">
        <v>241.76597272074662</v>
      </c>
      <c r="V25" s="584">
        <v>229.81394088500167</v>
      </c>
      <c r="X25" s="646">
        <v>0</v>
      </c>
      <c r="Y25" s="668">
        <v>0</v>
      </c>
      <c r="Z25" s="649">
        <v>0</v>
      </c>
      <c r="AA25" s="677">
        <v>0</v>
      </c>
      <c r="AB25" s="574" t="s">
        <v>22</v>
      </c>
      <c r="AC25" s="557" t="s">
        <v>22</v>
      </c>
      <c r="AD25" s="557" t="s">
        <v>22</v>
      </c>
      <c r="AE25" s="559" t="s">
        <v>22</v>
      </c>
    </row>
    <row r="26" spans="1:62" s="460" customFormat="1" ht="47.25" customHeight="1" thickBot="1">
      <c r="A26" s="841"/>
      <c r="B26" s="858"/>
      <c r="C26" s="890" t="s">
        <v>9</v>
      </c>
      <c r="D26" s="891"/>
      <c r="E26" s="892"/>
      <c r="F26" s="643">
        <v>1514</v>
      </c>
      <c r="G26" s="686">
        <v>1.4229113348609428</v>
      </c>
      <c r="H26" s="461" t="s">
        <v>25</v>
      </c>
      <c r="I26" s="680" t="s">
        <v>22</v>
      </c>
      <c r="J26" s="585">
        <v>15.396341463414643</v>
      </c>
      <c r="K26" s="586">
        <v>12.150473200693895</v>
      </c>
      <c r="L26" s="572" t="s">
        <v>22</v>
      </c>
      <c r="M26" s="573" t="s">
        <v>22</v>
      </c>
      <c r="O26" s="645">
        <v>1415</v>
      </c>
      <c r="P26" s="686">
        <v>3.0641454488128548</v>
      </c>
      <c r="Q26" s="461" t="s">
        <v>25</v>
      </c>
      <c r="R26" s="680" t="s">
        <v>22</v>
      </c>
      <c r="S26" s="585">
        <v>13.654618473895567</v>
      </c>
      <c r="T26" s="586">
        <v>9.2850158019683704</v>
      </c>
      <c r="U26" s="572" t="s">
        <v>22</v>
      </c>
      <c r="V26" s="573" t="s">
        <v>22</v>
      </c>
      <c r="X26" s="664">
        <v>0</v>
      </c>
      <c r="Y26" s="669">
        <v>0</v>
      </c>
      <c r="Z26" s="461" t="s">
        <v>25</v>
      </c>
      <c r="AA26" s="680" t="s">
        <v>22</v>
      </c>
      <c r="AB26" s="575" t="s">
        <v>22</v>
      </c>
      <c r="AC26" s="572" t="s">
        <v>22</v>
      </c>
      <c r="AD26" s="572" t="s">
        <v>22</v>
      </c>
      <c r="AE26" s="573" t="s">
        <v>22</v>
      </c>
    </row>
    <row r="27" spans="1:62" ht="47.25" customHeight="1">
      <c r="A27" s="841"/>
      <c r="B27" s="859" t="s">
        <v>24</v>
      </c>
      <c r="C27" s="870" t="s">
        <v>11</v>
      </c>
      <c r="D27" s="871"/>
      <c r="E27" s="872"/>
      <c r="F27" s="30">
        <v>36497</v>
      </c>
      <c r="G27" s="670">
        <v>33.394650341165828</v>
      </c>
      <c r="H27" s="659">
        <v>48803.19999999999</v>
      </c>
      <c r="I27" s="681">
        <v>36.87997203948099</v>
      </c>
      <c r="J27" s="579">
        <v>-9.4636832704901792</v>
      </c>
      <c r="K27" s="580">
        <v>-14.617064660022848</v>
      </c>
      <c r="L27" s="580">
        <v>-9.2282346555184631</v>
      </c>
      <c r="M27" s="584">
        <v>-13.57243778663674</v>
      </c>
      <c r="O27" s="31">
        <v>17663</v>
      </c>
      <c r="P27" s="670">
        <v>36.935872149143719</v>
      </c>
      <c r="Q27" s="659">
        <v>23124.49</v>
      </c>
      <c r="R27" s="681">
        <v>38.746645038114565</v>
      </c>
      <c r="S27" s="579">
        <v>-10.873952972045615</v>
      </c>
      <c r="T27" s="580">
        <v>-16.2730053462857</v>
      </c>
      <c r="U27" s="580">
        <v>-11.640198135129552</v>
      </c>
      <c r="V27" s="584">
        <v>-15.96909275192894</v>
      </c>
      <c r="X27" s="800">
        <v>121</v>
      </c>
      <c r="Y27" s="670">
        <v>85.33747090768037</v>
      </c>
      <c r="Z27" s="802">
        <v>172.08099999999999</v>
      </c>
      <c r="AA27" s="681">
        <v>84.337200595610852</v>
      </c>
      <c r="AB27" s="579">
        <v>0.8333333333333286</v>
      </c>
      <c r="AC27" s="580">
        <v>-1.5987845875355617</v>
      </c>
      <c r="AD27" s="580">
        <v>4.6021518448726511</v>
      </c>
      <c r="AE27" s="584">
        <v>-9.3555441708886633E-2</v>
      </c>
    </row>
    <row r="28" spans="1:62" ht="50.25" customHeight="1">
      <c r="A28" s="841"/>
      <c r="B28" s="852"/>
      <c r="C28" s="870" t="s">
        <v>21</v>
      </c>
      <c r="D28" s="871"/>
      <c r="E28" s="872"/>
      <c r="F28" s="30">
        <v>5846</v>
      </c>
      <c r="G28" s="670">
        <v>5.3490732360044779</v>
      </c>
      <c r="H28" s="659">
        <v>7661.9610000000002</v>
      </c>
      <c r="I28" s="681">
        <v>5.7900487559748921</v>
      </c>
      <c r="J28" s="579">
        <v>16.038110361254468</v>
      </c>
      <c r="K28" s="580">
        <v>9.4331515998018034</v>
      </c>
      <c r="L28" s="580">
        <v>12.744123833761179</v>
      </c>
      <c r="M28" s="584">
        <v>7.348355954673778</v>
      </c>
      <c r="O28" s="31">
        <v>3661</v>
      </c>
      <c r="P28" s="670">
        <v>7.6556772880040285</v>
      </c>
      <c r="Q28" s="659">
        <v>4727.6660000000002</v>
      </c>
      <c r="R28" s="681">
        <v>7.9215237335293844</v>
      </c>
      <c r="S28" s="579">
        <v>33.515681983953328</v>
      </c>
      <c r="T28" s="580">
        <v>25.427606905433905</v>
      </c>
      <c r="U28" s="558">
        <v>26.945596156133718</v>
      </c>
      <c r="V28" s="571">
        <v>20.726318880398239</v>
      </c>
      <c r="X28" s="807">
        <v>5</v>
      </c>
      <c r="Y28" s="808">
        <v>3.5263417730446434</v>
      </c>
      <c r="Z28" s="809">
        <v>8.0850000000000009</v>
      </c>
      <c r="AA28" s="688">
        <v>3.9624727123593768</v>
      </c>
      <c r="AB28" s="579">
        <v>-28.571428571428569</v>
      </c>
      <c r="AC28" s="580">
        <v>-30.294298409116109</v>
      </c>
      <c r="AD28" s="580">
        <v>129.62226640159048</v>
      </c>
      <c r="AE28" s="584">
        <v>119.31426670477387</v>
      </c>
    </row>
    <row r="29" spans="1:62" ht="45" customHeight="1" thickBot="1">
      <c r="A29" s="842"/>
      <c r="B29" s="853"/>
      <c r="C29" s="849" t="s">
        <v>12</v>
      </c>
      <c r="D29" s="850"/>
      <c r="E29" s="851"/>
      <c r="F29" s="161">
        <v>6794</v>
      </c>
      <c r="G29" s="671">
        <v>6.216490517518718</v>
      </c>
      <c r="H29" s="658">
        <v>10502.698999999997</v>
      </c>
      <c r="I29" s="682">
        <v>7.9367591768385042</v>
      </c>
      <c r="J29" s="585">
        <v>-4.8859022819543583</v>
      </c>
      <c r="K29" s="586">
        <v>-10.299853707952735</v>
      </c>
      <c r="L29" s="586">
        <v>-17.951125499393029</v>
      </c>
      <c r="M29" s="587">
        <v>-21.877863909267276</v>
      </c>
      <c r="O29" s="164">
        <v>3031</v>
      </c>
      <c r="P29" s="671">
        <v>6.3382567221907165</v>
      </c>
      <c r="Q29" s="658">
        <v>4226.8329999999996</v>
      </c>
      <c r="R29" s="688">
        <v>7.0823442111107697</v>
      </c>
      <c r="S29" s="585">
        <v>-1.8140589569160994</v>
      </c>
      <c r="T29" s="586">
        <v>-7.7619390187277588</v>
      </c>
      <c r="U29" s="586">
        <v>-31.849720358374682</v>
      </c>
      <c r="V29" s="587">
        <v>-35.188516648628635</v>
      </c>
      <c r="X29" s="801">
        <v>15</v>
      </c>
      <c r="Y29" s="671">
        <v>10.57902531913393</v>
      </c>
      <c r="Z29" s="803">
        <v>30.417000000000002</v>
      </c>
      <c r="AA29" s="682">
        <v>14.907425169058152</v>
      </c>
      <c r="AB29" s="585">
        <v>-21.05263157894737</v>
      </c>
      <c r="AC29" s="586">
        <v>-22.95685613639148</v>
      </c>
      <c r="AD29" s="586">
        <v>-26.954203789534347</v>
      </c>
      <c r="AE29" s="587">
        <v>-30.233311068592158</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73" t="s">
        <v>30</v>
      </c>
      <c r="B31" s="874"/>
      <c r="C31" s="874"/>
      <c r="D31" s="874"/>
      <c r="E31" s="875"/>
      <c r="F31" s="43" t="s">
        <v>25</v>
      </c>
      <c r="G31" s="371" t="s">
        <v>22</v>
      </c>
      <c r="H31" s="636">
        <v>79393.803999999975</v>
      </c>
      <c r="I31" s="163" t="s">
        <v>22</v>
      </c>
      <c r="J31" s="577" t="s">
        <v>22</v>
      </c>
      <c r="K31" s="572" t="s">
        <v>22</v>
      </c>
      <c r="L31" s="578">
        <v>-8.3386655568853456</v>
      </c>
      <c r="M31" s="573" t="s">
        <v>22</v>
      </c>
      <c r="O31" s="45" t="s">
        <v>25</v>
      </c>
      <c r="P31" s="371" t="s">
        <v>22</v>
      </c>
      <c r="Q31" s="636">
        <v>39565.667000000001</v>
      </c>
      <c r="R31" s="163" t="s">
        <v>22</v>
      </c>
      <c r="S31" s="577" t="s">
        <v>22</v>
      </c>
      <c r="T31" s="572" t="s">
        <v>22</v>
      </c>
      <c r="U31" s="578">
        <v>-10.628470824815622</v>
      </c>
      <c r="V31" s="573" t="s">
        <v>22</v>
      </c>
      <c r="X31" s="45" t="s">
        <v>25</v>
      </c>
      <c r="Y31" s="371" t="s">
        <v>22</v>
      </c>
      <c r="Z31" s="636">
        <v>223.28</v>
      </c>
      <c r="AA31" s="163" t="s">
        <v>22</v>
      </c>
      <c r="AB31" s="577" t="s">
        <v>22</v>
      </c>
      <c r="AC31" s="572" t="s">
        <v>22</v>
      </c>
      <c r="AD31" s="810">
        <v>1.0883934877487889</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203</v>
      </c>
    </row>
    <row r="34" spans="1:62" ht="15" customHeight="1">
      <c r="A34" s="42"/>
      <c r="B34" s="1" t="s">
        <v>204</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276</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210</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6" t="s">
        <v>0</v>
      </c>
      <c r="B40" s="877"/>
      <c r="C40" s="877"/>
      <c r="D40" s="877"/>
      <c r="E40" s="878"/>
      <c r="F40" s="9" t="s">
        <v>29</v>
      </c>
      <c r="G40" s="7"/>
      <c r="H40" s="7"/>
      <c r="I40" s="7"/>
      <c r="J40" s="7"/>
      <c r="K40" s="7"/>
      <c r="L40" s="7"/>
      <c r="M40" s="8"/>
      <c r="O40" s="16" t="s">
        <v>28</v>
      </c>
      <c r="P40" s="7"/>
      <c r="Q40" s="7"/>
      <c r="R40" s="7"/>
      <c r="S40" s="7"/>
      <c r="T40" s="7"/>
      <c r="U40" s="7"/>
      <c r="V40" s="8"/>
      <c r="X40" s="16" t="s">
        <v>159</v>
      </c>
      <c r="Y40" s="7"/>
      <c r="Z40" s="7"/>
      <c r="AA40" s="7"/>
      <c r="AB40" s="7"/>
      <c r="AC40" s="7"/>
      <c r="AD40" s="7"/>
      <c r="AE40" s="8"/>
    </row>
    <row r="41" spans="1:62" ht="21" customHeight="1">
      <c r="A41" s="879"/>
      <c r="B41" s="880"/>
      <c r="C41" s="880"/>
      <c r="D41" s="880"/>
      <c r="E41" s="881"/>
      <c r="F41" s="868" t="s">
        <v>13</v>
      </c>
      <c r="G41" s="866" t="s">
        <v>191</v>
      </c>
      <c r="H41" s="860" t="s">
        <v>14</v>
      </c>
      <c r="I41" s="862" t="s">
        <v>190</v>
      </c>
      <c r="J41" s="6" t="s">
        <v>188</v>
      </c>
      <c r="K41" s="2"/>
      <c r="L41" s="2"/>
      <c r="M41" s="28"/>
      <c r="O41" s="864" t="s">
        <v>13</v>
      </c>
      <c r="P41" s="866" t="s">
        <v>191</v>
      </c>
      <c r="Q41" s="860" t="s">
        <v>14</v>
      </c>
      <c r="R41" s="862" t="s">
        <v>190</v>
      </c>
      <c r="S41" s="6" t="s">
        <v>188</v>
      </c>
      <c r="T41" s="2"/>
      <c r="U41" s="2"/>
      <c r="V41" s="28"/>
      <c r="X41" s="864" t="s">
        <v>13</v>
      </c>
      <c r="Y41" s="866" t="s">
        <v>191</v>
      </c>
      <c r="Z41" s="860" t="s">
        <v>14</v>
      </c>
      <c r="AA41" s="862" t="s">
        <v>190</v>
      </c>
      <c r="AB41" s="6" t="s">
        <v>188</v>
      </c>
      <c r="AC41" s="2"/>
      <c r="AD41" s="2"/>
      <c r="AE41" s="28"/>
    </row>
    <row r="42" spans="1:62" ht="31.5" customHeight="1" thickBot="1">
      <c r="A42" s="882"/>
      <c r="B42" s="883"/>
      <c r="C42" s="883"/>
      <c r="D42" s="883"/>
      <c r="E42" s="884"/>
      <c r="F42" s="869"/>
      <c r="G42" s="867"/>
      <c r="H42" s="861"/>
      <c r="I42" s="863"/>
      <c r="J42" s="827" t="s">
        <v>13</v>
      </c>
      <c r="K42" s="706" t="s">
        <v>191</v>
      </c>
      <c r="L42" s="826" t="s">
        <v>14</v>
      </c>
      <c r="M42" s="707" t="s">
        <v>192</v>
      </c>
      <c r="O42" s="865"/>
      <c r="P42" s="867"/>
      <c r="Q42" s="861"/>
      <c r="R42" s="863"/>
      <c r="S42" s="827" t="s">
        <v>13</v>
      </c>
      <c r="T42" s="706" t="s">
        <v>191</v>
      </c>
      <c r="U42" s="826" t="s">
        <v>14</v>
      </c>
      <c r="V42" s="707" t="s">
        <v>192</v>
      </c>
      <c r="X42" s="865"/>
      <c r="Y42" s="867"/>
      <c r="Z42" s="861"/>
      <c r="AA42" s="863"/>
      <c r="AB42" s="827" t="s">
        <v>13</v>
      </c>
      <c r="AC42" s="706" t="s">
        <v>191</v>
      </c>
      <c r="AD42" s="826" t="s">
        <v>14</v>
      </c>
      <c r="AE42" s="707" t="s">
        <v>192</v>
      </c>
    </row>
    <row r="43" spans="1:62" ht="12" customHeight="1" thickTop="1">
      <c r="A43" s="840" t="s">
        <v>1</v>
      </c>
      <c r="B43" s="46"/>
      <c r="C43" s="20"/>
      <c r="D43" s="20"/>
      <c r="E43" s="21"/>
      <c r="F43" s="12" t="s">
        <v>15</v>
      </c>
      <c r="G43" s="13" t="s">
        <v>15</v>
      </c>
      <c r="H43" s="13" t="s">
        <v>16</v>
      </c>
      <c r="I43" s="14" t="s">
        <v>189</v>
      </c>
      <c r="J43" s="12" t="s">
        <v>285</v>
      </c>
      <c r="K43" s="13" t="s">
        <v>286</v>
      </c>
      <c r="L43" s="13" t="s">
        <v>285</v>
      </c>
      <c r="M43" s="15" t="s">
        <v>285</v>
      </c>
      <c r="O43" s="17" t="s">
        <v>15</v>
      </c>
      <c r="P43" s="13" t="s">
        <v>15</v>
      </c>
      <c r="Q43" s="13" t="s">
        <v>16</v>
      </c>
      <c r="R43" s="14" t="s">
        <v>189</v>
      </c>
      <c r="S43" s="12" t="s">
        <v>285</v>
      </c>
      <c r="T43" s="13" t="s">
        <v>285</v>
      </c>
      <c r="U43" s="13" t="s">
        <v>285</v>
      </c>
      <c r="V43" s="15" t="s">
        <v>286</v>
      </c>
      <c r="X43" s="17" t="s">
        <v>15</v>
      </c>
      <c r="Y43" s="13" t="s">
        <v>15</v>
      </c>
      <c r="Z43" s="13" t="s">
        <v>16</v>
      </c>
      <c r="AA43" s="14" t="s">
        <v>189</v>
      </c>
      <c r="AB43" s="12" t="s">
        <v>285</v>
      </c>
      <c r="AC43" s="13" t="s">
        <v>285</v>
      </c>
      <c r="AD43" s="13" t="s">
        <v>287</v>
      </c>
      <c r="AE43" s="15" t="s">
        <v>285</v>
      </c>
    </row>
    <row r="44" spans="1:62" ht="49.5" customHeight="1">
      <c r="A44" s="841"/>
      <c r="B44" s="4" t="s">
        <v>2</v>
      </c>
      <c r="C44" s="4"/>
      <c r="D44" s="5"/>
      <c r="E44" s="22"/>
      <c r="F44" s="154">
        <v>1122831</v>
      </c>
      <c r="G44" s="10" t="s">
        <v>22</v>
      </c>
      <c r="H44" s="635">
        <v>1263848.0209999999</v>
      </c>
      <c r="I44" s="11" t="s">
        <v>22</v>
      </c>
      <c r="J44" s="579">
        <v>4.1287755840157274</v>
      </c>
      <c r="K44" s="557" t="s">
        <v>22</v>
      </c>
      <c r="L44" s="580">
        <v>3.1527461763995746</v>
      </c>
      <c r="M44" s="559" t="s">
        <v>22</v>
      </c>
      <c r="O44" s="31">
        <v>3871556</v>
      </c>
      <c r="P44" s="10" t="s">
        <v>22</v>
      </c>
      <c r="Q44" s="635">
        <v>4570261.4210000001</v>
      </c>
      <c r="R44" s="11" t="s">
        <v>22</v>
      </c>
      <c r="S44" s="579">
        <v>4.7122112443303621</v>
      </c>
      <c r="T44" s="557" t="s">
        <v>22</v>
      </c>
      <c r="U44" s="580">
        <v>4.7161123696409959</v>
      </c>
      <c r="V44" s="559" t="s">
        <v>22</v>
      </c>
      <c r="X44" s="31">
        <v>326263</v>
      </c>
      <c r="Y44" s="10" t="s">
        <v>22</v>
      </c>
      <c r="Z44" s="635">
        <v>625333.86800000002</v>
      </c>
      <c r="AA44" s="11" t="s">
        <v>22</v>
      </c>
      <c r="AB44" s="579">
        <v>2.7765089825452236</v>
      </c>
      <c r="AC44" s="557" t="s">
        <v>22</v>
      </c>
      <c r="AD44" s="580">
        <v>0.5767383165033948</v>
      </c>
      <c r="AE44" s="559" t="s">
        <v>22</v>
      </c>
    </row>
    <row r="45" spans="1:62" ht="49.5" customHeight="1">
      <c r="A45" s="841"/>
      <c r="B45" s="446" t="s">
        <v>3</v>
      </c>
      <c r="C45" s="446"/>
      <c r="D45" s="447"/>
      <c r="E45" s="448"/>
      <c r="F45" s="449">
        <v>4604</v>
      </c>
      <c r="G45" s="689">
        <v>41.003499190884476</v>
      </c>
      <c r="H45" s="637">
        <v>572.24300000000005</v>
      </c>
      <c r="I45" s="695">
        <v>4.5277833291001377</v>
      </c>
      <c r="J45" s="589">
        <v>-4.5605306799336631</v>
      </c>
      <c r="K45" s="590">
        <v>-8.3447694599447857</v>
      </c>
      <c r="L45" s="590">
        <v>5.4919144919735032</v>
      </c>
      <c r="M45" s="591">
        <v>2.267674300763403</v>
      </c>
      <c r="O45" s="445">
        <v>16416</v>
      </c>
      <c r="P45" s="689">
        <v>42.40155637681594</v>
      </c>
      <c r="Q45" s="637">
        <v>1922.239</v>
      </c>
      <c r="R45" s="695">
        <v>4.2059716566047181</v>
      </c>
      <c r="S45" s="589">
        <v>-0.545256270447112</v>
      </c>
      <c r="T45" s="590">
        <v>-5.0208733559354783</v>
      </c>
      <c r="U45" s="590">
        <v>7.3069635905067969</v>
      </c>
      <c r="V45" s="591">
        <v>2.474166737321454</v>
      </c>
      <c r="X45" s="445">
        <v>2677</v>
      </c>
      <c r="Y45" s="689">
        <v>82.05037040669643</v>
      </c>
      <c r="Z45" s="637">
        <v>395.46100000000001</v>
      </c>
      <c r="AA45" s="695">
        <v>6.3239977912087122</v>
      </c>
      <c r="AB45" s="589">
        <v>0.79066265060241392</v>
      </c>
      <c r="AC45" s="590">
        <v>-1.9321986625174077</v>
      </c>
      <c r="AD45" s="590">
        <v>33.051055597611253</v>
      </c>
      <c r="AE45" s="591">
        <v>32.288099439966857</v>
      </c>
    </row>
    <row r="46" spans="1:62" ht="49.5" customHeight="1">
      <c r="A46" s="841"/>
      <c r="B46" s="158"/>
      <c r="C46" s="843" t="s">
        <v>7</v>
      </c>
      <c r="D46" s="844"/>
      <c r="E46" s="845"/>
      <c r="F46" s="443">
        <v>3431</v>
      </c>
      <c r="G46" s="666">
        <v>30.556691078176502</v>
      </c>
      <c r="H46" s="638">
        <v>407.83100000000002</v>
      </c>
      <c r="I46" s="673">
        <v>3.2268990671624436</v>
      </c>
      <c r="J46" s="565">
        <v>-10.041950707918204</v>
      </c>
      <c r="K46" s="566">
        <v>-13.608847518331146</v>
      </c>
      <c r="L46" s="566">
        <v>-0.57873502273253052</v>
      </c>
      <c r="M46" s="567">
        <v>-3.6174327271432674</v>
      </c>
      <c r="O46" s="782">
        <v>12650</v>
      </c>
      <c r="P46" s="783">
        <v>32.674201277212575</v>
      </c>
      <c r="Q46" s="784">
        <v>1402.3330000000001</v>
      </c>
      <c r="R46" s="785">
        <v>3.0683868400971281</v>
      </c>
      <c r="S46" s="589">
        <v>-5.9759179426192901</v>
      </c>
      <c r="T46" s="590">
        <v>-10.207146864667479</v>
      </c>
      <c r="U46" s="590">
        <v>0.42034769270651395</v>
      </c>
      <c r="V46" s="591">
        <v>-4.1022957973943193</v>
      </c>
      <c r="X46" s="445">
        <v>2102</v>
      </c>
      <c r="Y46" s="689">
        <v>64.426551585683939</v>
      </c>
      <c r="Z46" s="638">
        <v>308.10899999999998</v>
      </c>
      <c r="AA46" s="695">
        <v>4.9271119919575499</v>
      </c>
      <c r="AB46" s="589">
        <v>-4.4979554747841917</v>
      </c>
      <c r="AC46" s="590">
        <v>-7.0779446873067684</v>
      </c>
      <c r="AD46" s="590">
        <v>28.913202652664182</v>
      </c>
      <c r="AE46" s="591">
        <v>28.173974231485971</v>
      </c>
    </row>
    <row r="47" spans="1:62" ht="49.5" customHeight="1">
      <c r="A47" s="841"/>
      <c r="B47" s="824"/>
      <c r="C47" s="846" t="s">
        <v>162</v>
      </c>
      <c r="D47" s="847"/>
      <c r="E47" s="848"/>
      <c r="F47" s="443">
        <v>61</v>
      </c>
      <c r="G47" s="666">
        <v>0.5432696460999028</v>
      </c>
      <c r="H47" s="638">
        <v>9.6660000000000004</v>
      </c>
      <c r="I47" s="673">
        <v>7.6480714764675023E-2</v>
      </c>
      <c r="J47" s="565">
        <v>8.9285714285714164</v>
      </c>
      <c r="K47" s="566">
        <v>4.6094807296403815</v>
      </c>
      <c r="L47" s="566">
        <v>114.56159822419534</v>
      </c>
      <c r="M47" s="567">
        <v>108.0037674007026</v>
      </c>
      <c r="O47" s="34">
        <v>310</v>
      </c>
      <c r="P47" s="666">
        <v>0.80071165185264015</v>
      </c>
      <c r="Q47" s="638">
        <v>41.930999999999997</v>
      </c>
      <c r="R47" s="673">
        <v>9.1747486932214156E-2</v>
      </c>
      <c r="S47" s="565">
        <v>26.01626016260164</v>
      </c>
      <c r="T47" s="566">
        <v>20.345333810744791</v>
      </c>
      <c r="U47" s="566">
        <v>93.999259739058004</v>
      </c>
      <c r="V47" s="567">
        <v>85.262091333426667</v>
      </c>
      <c r="X47" s="34">
        <v>23</v>
      </c>
      <c r="Y47" s="666">
        <v>0.70495275284049985</v>
      </c>
      <c r="Z47" s="638">
        <v>2.7090000000000001</v>
      </c>
      <c r="AA47" s="673">
        <v>4.3320858482592213E-2</v>
      </c>
      <c r="AB47" s="565">
        <v>21.05263157894737</v>
      </c>
      <c r="AC47" s="566">
        <v>17.782392861296742</v>
      </c>
      <c r="AD47" s="566">
        <v>83.785617367706919</v>
      </c>
      <c r="AE47" s="567">
        <v>82.731733444521495</v>
      </c>
    </row>
    <row r="48" spans="1:62" ht="49.5" customHeight="1" thickBot="1">
      <c r="A48" s="842"/>
      <c r="B48" s="825"/>
      <c r="C48" s="849" t="s">
        <v>8</v>
      </c>
      <c r="D48" s="850"/>
      <c r="E48" s="851"/>
      <c r="F48" s="444">
        <v>1112</v>
      </c>
      <c r="G48" s="667">
        <v>9.9035384666080635</v>
      </c>
      <c r="H48" s="639">
        <v>154.74600000000001</v>
      </c>
      <c r="I48" s="674">
        <v>1.2244035471730188</v>
      </c>
      <c r="J48" s="568">
        <v>16.56184486373165</v>
      </c>
      <c r="K48" s="569">
        <v>11.940089768638813</v>
      </c>
      <c r="L48" s="569">
        <v>21.139484272987758</v>
      </c>
      <c r="M48" s="570">
        <v>17.436993936961571</v>
      </c>
      <c r="O48" s="32">
        <v>3456</v>
      </c>
      <c r="P48" s="667">
        <v>8.9266434477507239</v>
      </c>
      <c r="Q48" s="639">
        <v>477.97500000000002</v>
      </c>
      <c r="R48" s="674">
        <v>1.0458373295753753</v>
      </c>
      <c r="S48" s="568">
        <v>23.164647184604419</v>
      </c>
      <c r="T48" s="569">
        <v>17.622047821354883</v>
      </c>
      <c r="U48" s="569">
        <v>28.051083802833887</v>
      </c>
      <c r="V48" s="570">
        <v>22.284031468645409</v>
      </c>
      <c r="X48" s="32">
        <v>552</v>
      </c>
      <c r="Y48" s="667">
        <v>16.918866068171997</v>
      </c>
      <c r="Z48" s="639">
        <v>84.643000000000001</v>
      </c>
      <c r="AA48" s="674">
        <v>1.3535649407685688</v>
      </c>
      <c r="AB48" s="568">
        <v>26.605504587155963</v>
      </c>
      <c r="AC48" s="569">
        <v>23.185254919154417</v>
      </c>
      <c r="AD48" s="569">
        <v>49.161174355901721</v>
      </c>
      <c r="AE48" s="570">
        <v>48.305837763905913</v>
      </c>
    </row>
    <row r="49" spans="1:31" ht="49.5" customHeight="1">
      <c r="A49" s="841" t="s">
        <v>31</v>
      </c>
      <c r="B49" s="852" t="s">
        <v>4</v>
      </c>
      <c r="C49" s="852" t="s">
        <v>5</v>
      </c>
      <c r="D49" s="450" t="s">
        <v>6</v>
      </c>
      <c r="E49" s="451"/>
      <c r="F49" s="650">
        <v>1250</v>
      </c>
      <c r="G49" s="685">
        <v>11.280129225160437</v>
      </c>
      <c r="H49" s="159" t="s">
        <v>25</v>
      </c>
      <c r="I49" s="675" t="s">
        <v>22</v>
      </c>
      <c r="J49" s="579">
        <v>-6.7164179104477597</v>
      </c>
      <c r="K49" s="580">
        <v>-7.5827430589489921</v>
      </c>
      <c r="L49" s="557" t="s">
        <v>22</v>
      </c>
      <c r="M49" s="559" t="s">
        <v>22</v>
      </c>
      <c r="O49" s="644">
        <v>8474</v>
      </c>
      <c r="P49" s="685">
        <v>22.263532723986422</v>
      </c>
      <c r="Q49" s="159" t="s">
        <v>25</v>
      </c>
      <c r="R49" s="675" t="s">
        <v>22</v>
      </c>
      <c r="S49" s="579">
        <v>7.2929855659660632</v>
      </c>
      <c r="T49" s="580">
        <v>6.1723858729372978</v>
      </c>
      <c r="U49" s="557" t="s">
        <v>22</v>
      </c>
      <c r="V49" s="559" t="s">
        <v>22</v>
      </c>
      <c r="X49" s="644">
        <v>1908</v>
      </c>
      <c r="Y49" s="685">
        <v>60.902493235716207</v>
      </c>
      <c r="Z49" s="159" t="s">
        <v>25</v>
      </c>
      <c r="AA49" s="675" t="s">
        <v>22</v>
      </c>
      <c r="AB49" s="579">
        <v>23.0174081237911</v>
      </c>
      <c r="AC49" s="580">
        <v>19.865740093223877</v>
      </c>
      <c r="AD49" s="557" t="s">
        <v>22</v>
      </c>
      <c r="AE49" s="559" t="s">
        <v>22</v>
      </c>
    </row>
    <row r="50" spans="1:31" ht="49.5" customHeight="1">
      <c r="A50" s="841"/>
      <c r="B50" s="852"/>
      <c r="C50" s="852"/>
      <c r="D50" s="37" t="s">
        <v>3</v>
      </c>
      <c r="E50" s="24"/>
      <c r="F50" s="651">
        <v>185</v>
      </c>
      <c r="G50" s="690">
        <v>1.6694591253237447</v>
      </c>
      <c r="H50" s="647">
        <v>30.010999999999999</v>
      </c>
      <c r="I50" s="696">
        <v>0.24289979218970892</v>
      </c>
      <c r="J50" s="565">
        <v>-22.916666666666657</v>
      </c>
      <c r="K50" s="566">
        <v>-23.632540014378165</v>
      </c>
      <c r="L50" s="566">
        <v>-31.129520837158083</v>
      </c>
      <c r="M50" s="567">
        <v>-31.551315690840738</v>
      </c>
      <c r="O50" s="653">
        <v>2223</v>
      </c>
      <c r="P50" s="690">
        <v>5.8404334724359002</v>
      </c>
      <c r="Q50" s="647">
        <v>390.596</v>
      </c>
      <c r="R50" s="696">
        <v>0.88322112889035709</v>
      </c>
      <c r="S50" s="565">
        <v>-4.2635658914728651</v>
      </c>
      <c r="T50" s="566">
        <v>-5.2634655410890758</v>
      </c>
      <c r="U50" s="566">
        <v>3.5297485415302816</v>
      </c>
      <c r="V50" s="567">
        <v>2.9641307612275511</v>
      </c>
      <c r="X50" s="653">
        <v>606</v>
      </c>
      <c r="Y50" s="690">
        <v>19.343244706941309</v>
      </c>
      <c r="Z50" s="647">
        <v>83.664000000000001</v>
      </c>
      <c r="AA50" s="696">
        <v>1.4294095570771066</v>
      </c>
      <c r="AB50" s="581">
        <v>0</v>
      </c>
      <c r="AC50" s="566">
        <v>-2.5619691380554315</v>
      </c>
      <c r="AD50" s="566">
        <v>-2.7502034174125356</v>
      </c>
      <c r="AE50" s="567">
        <v>-3.1518401431806211</v>
      </c>
    </row>
    <row r="51" spans="1:31" ht="49.5" customHeight="1">
      <c r="A51" s="841"/>
      <c r="B51" s="852"/>
      <c r="C51" s="852"/>
      <c r="D51" s="38"/>
      <c r="E51" s="25" t="s">
        <v>7</v>
      </c>
      <c r="F51" s="651">
        <v>92</v>
      </c>
      <c r="G51" s="690">
        <v>0.83021751097180818</v>
      </c>
      <c r="H51" s="647">
        <v>9.7270000000000003</v>
      </c>
      <c r="I51" s="696">
        <v>7.8727342595358324E-2</v>
      </c>
      <c r="J51" s="565">
        <v>-11.538461538461547</v>
      </c>
      <c r="K51" s="566">
        <v>-12.360004340824844</v>
      </c>
      <c r="L51" s="566">
        <v>-13.081940845322137</v>
      </c>
      <c r="M51" s="567">
        <v>-13.614267474803597</v>
      </c>
      <c r="O51" s="653">
        <v>795</v>
      </c>
      <c r="P51" s="690">
        <v>2.0886840353515703</v>
      </c>
      <c r="Q51" s="647">
        <v>92.882999999999996</v>
      </c>
      <c r="R51" s="696">
        <v>0.21002833647739108</v>
      </c>
      <c r="S51" s="565">
        <v>-0.74906367041198507</v>
      </c>
      <c r="T51" s="566">
        <v>-1.785669821290071</v>
      </c>
      <c r="U51" s="566">
        <v>10.617139862804862</v>
      </c>
      <c r="V51" s="567">
        <v>10.012801283854913</v>
      </c>
      <c r="X51" s="653">
        <v>294</v>
      </c>
      <c r="Y51" s="690">
        <v>9.3843464419814282</v>
      </c>
      <c r="Z51" s="647">
        <v>35.08</v>
      </c>
      <c r="AA51" s="696">
        <v>0.59934604205231512</v>
      </c>
      <c r="AB51" s="565">
        <v>-5.7692307692307736</v>
      </c>
      <c r="AC51" s="566">
        <v>-8.1833939954753134</v>
      </c>
      <c r="AD51" s="566">
        <v>16.66500382453691</v>
      </c>
      <c r="AE51" s="567">
        <v>16.183183277919937</v>
      </c>
    </row>
    <row r="52" spans="1:31" ht="49.5" customHeight="1">
      <c r="A52" s="841"/>
      <c r="B52" s="852"/>
      <c r="C52" s="852"/>
      <c r="D52" s="39"/>
      <c r="E52" s="25" t="s">
        <v>8</v>
      </c>
      <c r="F52" s="651">
        <v>93</v>
      </c>
      <c r="G52" s="690">
        <v>0.83924161435193656</v>
      </c>
      <c r="H52" s="647">
        <v>20.283999999999999</v>
      </c>
      <c r="I52" s="696">
        <v>0.16417244959435059</v>
      </c>
      <c r="J52" s="565">
        <v>-31.617647058823522</v>
      </c>
      <c r="K52" s="566">
        <v>-32.25271435297779</v>
      </c>
      <c r="L52" s="566">
        <v>-37.366064536050636</v>
      </c>
      <c r="M52" s="567">
        <v>-37.749663894813935</v>
      </c>
      <c r="O52" s="653">
        <v>1428</v>
      </c>
      <c r="P52" s="690">
        <v>3.7517494370843298</v>
      </c>
      <c r="Q52" s="647">
        <v>297.71300000000002</v>
      </c>
      <c r="R52" s="696">
        <v>0.67319279241296615</v>
      </c>
      <c r="S52" s="565">
        <v>-6.1143984220907299</v>
      </c>
      <c r="T52" s="566">
        <v>-7.0949674290305751</v>
      </c>
      <c r="U52" s="566">
        <v>1.500796083338173</v>
      </c>
      <c r="V52" s="567">
        <v>0.94626315161190178</v>
      </c>
      <c r="X52" s="653">
        <v>312</v>
      </c>
      <c r="Y52" s="690">
        <v>9.9588982649598847</v>
      </c>
      <c r="Z52" s="647">
        <v>48.584000000000003</v>
      </c>
      <c r="AA52" s="696">
        <v>0.83006351502479137</v>
      </c>
      <c r="AB52" s="565">
        <v>6.1224489795918373</v>
      </c>
      <c r="AC52" s="566">
        <v>3.4036245881861049</v>
      </c>
      <c r="AD52" s="566">
        <v>-13.182394882150064</v>
      </c>
      <c r="AE52" s="567">
        <v>-13.540947186462077</v>
      </c>
    </row>
    <row r="53" spans="1:31" ht="49.5" customHeight="1">
      <c r="A53" s="841"/>
      <c r="B53" s="852"/>
      <c r="C53" s="852"/>
      <c r="D53" s="40" t="s">
        <v>20</v>
      </c>
      <c r="E53" s="24"/>
      <c r="F53" s="651">
        <v>37</v>
      </c>
      <c r="G53" s="690">
        <v>0.33389182506474896</v>
      </c>
      <c r="H53" s="647">
        <v>59.383000000000003</v>
      </c>
      <c r="I53" s="696">
        <v>0.48062771515782499</v>
      </c>
      <c r="J53" s="565">
        <v>-30.188679245283026</v>
      </c>
      <c r="K53" s="566">
        <v>-30.837017371512303</v>
      </c>
      <c r="L53" s="566">
        <v>-77.86322715326834</v>
      </c>
      <c r="M53" s="567">
        <v>-77.998803048447115</v>
      </c>
      <c r="O53" s="653">
        <v>180</v>
      </c>
      <c r="P53" s="690">
        <v>0.47290959290978946</v>
      </c>
      <c r="Q53" s="647">
        <v>374.87400000000002</v>
      </c>
      <c r="R53" s="696">
        <v>0.84767032297218547</v>
      </c>
      <c r="S53" s="565">
        <v>-26.530612244897952</v>
      </c>
      <c r="T53" s="566">
        <v>-27.297948272794784</v>
      </c>
      <c r="U53" s="566">
        <v>-28.821707751927676</v>
      </c>
      <c r="V53" s="567">
        <v>-29.210578663276834</v>
      </c>
      <c r="X53" s="653">
        <v>238</v>
      </c>
      <c r="Y53" s="690">
        <v>7.5968518816040138</v>
      </c>
      <c r="Z53" s="647">
        <v>715.11599999999999</v>
      </c>
      <c r="AA53" s="696">
        <v>12.21784333546988</v>
      </c>
      <c r="AB53" s="565">
        <v>1.7094017094017033</v>
      </c>
      <c r="AC53" s="566">
        <v>-0.89636177289396812</v>
      </c>
      <c r="AD53" s="566">
        <v>-1.7541256573849751</v>
      </c>
      <c r="AE53" s="567">
        <v>-2.1598761337644419</v>
      </c>
    </row>
    <row r="54" spans="1:31" ht="49.5" customHeight="1">
      <c r="A54" s="841"/>
      <c r="B54" s="852"/>
      <c r="C54" s="854"/>
      <c r="D54" s="6" t="s">
        <v>9</v>
      </c>
      <c r="E54" s="24"/>
      <c r="F54" s="651">
        <v>1472</v>
      </c>
      <c r="G54" s="690">
        <v>13.283480175548931</v>
      </c>
      <c r="H54" s="159" t="s">
        <v>25</v>
      </c>
      <c r="I54" s="697" t="s">
        <v>22</v>
      </c>
      <c r="J54" s="565">
        <v>-9.859154929577457</v>
      </c>
      <c r="K54" s="566">
        <v>-10.696293461808054</v>
      </c>
      <c r="L54" s="582" t="s">
        <v>22</v>
      </c>
      <c r="M54" s="583" t="s">
        <v>22</v>
      </c>
      <c r="O54" s="653">
        <v>10877</v>
      </c>
      <c r="P54" s="690">
        <v>28.57687578933211</v>
      </c>
      <c r="Q54" s="159" t="s">
        <v>25</v>
      </c>
      <c r="R54" s="697" t="s">
        <v>22</v>
      </c>
      <c r="S54" s="565">
        <v>3.9369326325848135</v>
      </c>
      <c r="T54" s="566">
        <v>2.8513845495666601</v>
      </c>
      <c r="U54" s="582" t="s">
        <v>22</v>
      </c>
      <c r="V54" s="583" t="s">
        <v>22</v>
      </c>
      <c r="X54" s="653">
        <v>2752</v>
      </c>
      <c r="Y54" s="690">
        <v>87.842589824261538</v>
      </c>
      <c r="Z54" s="159" t="s">
        <v>25</v>
      </c>
      <c r="AA54" s="697" t="s">
        <v>22</v>
      </c>
      <c r="AB54" s="565">
        <v>15.098285236302814</v>
      </c>
      <c r="AC54" s="566">
        <v>12.149502690117743</v>
      </c>
      <c r="AD54" s="582" t="s">
        <v>22</v>
      </c>
      <c r="AE54" s="583" t="s">
        <v>22</v>
      </c>
    </row>
    <row r="55" spans="1:31" ht="49.5" customHeight="1">
      <c r="A55" s="841"/>
      <c r="B55" s="852"/>
      <c r="C55" s="855" t="s">
        <v>10</v>
      </c>
      <c r="D55" s="6" t="s">
        <v>6</v>
      </c>
      <c r="E55" s="24"/>
      <c r="F55" s="651">
        <v>11</v>
      </c>
      <c r="G55" s="690">
        <v>9.9265137181411847E-2</v>
      </c>
      <c r="H55" s="159" t="s">
        <v>25</v>
      </c>
      <c r="I55" s="697" t="s">
        <v>22</v>
      </c>
      <c r="J55" s="565">
        <v>-44.999999999999993</v>
      </c>
      <c r="K55" s="566">
        <v>-45.510785307556326</v>
      </c>
      <c r="L55" s="582" t="s">
        <v>22</v>
      </c>
      <c r="M55" s="583" t="s">
        <v>22</v>
      </c>
      <c r="O55" s="653">
        <v>50</v>
      </c>
      <c r="P55" s="690">
        <v>0.13136377580827485</v>
      </c>
      <c r="Q55" s="159" t="s">
        <v>25</v>
      </c>
      <c r="R55" s="697" t="s">
        <v>22</v>
      </c>
      <c r="S55" s="565">
        <v>-10.714285714285708</v>
      </c>
      <c r="T55" s="566">
        <v>-11.646812137077006</v>
      </c>
      <c r="U55" s="582" t="s">
        <v>22</v>
      </c>
      <c r="V55" s="583" t="s">
        <v>22</v>
      </c>
      <c r="X55" s="653">
        <v>9</v>
      </c>
      <c r="Y55" s="690">
        <v>0.28727591148922738</v>
      </c>
      <c r="Z55" s="159" t="s">
        <v>25</v>
      </c>
      <c r="AA55" s="697" t="s">
        <v>22</v>
      </c>
      <c r="AB55" s="565">
        <v>-25</v>
      </c>
      <c r="AC55" s="566">
        <v>-26.921476853541577</v>
      </c>
      <c r="AD55" s="582" t="s">
        <v>22</v>
      </c>
      <c r="AE55" s="583" t="s">
        <v>22</v>
      </c>
    </row>
    <row r="56" spans="1:31" ht="49.5" customHeight="1">
      <c r="A56" s="841"/>
      <c r="B56" s="852"/>
      <c r="C56" s="852"/>
      <c r="D56" s="6" t="s">
        <v>3</v>
      </c>
      <c r="E56" s="24"/>
      <c r="F56" s="651">
        <v>11</v>
      </c>
      <c r="G56" s="690">
        <v>9.9265137181411847E-2</v>
      </c>
      <c r="H56" s="648">
        <v>-4.5199999999999996</v>
      </c>
      <c r="I56" s="698">
        <v>-3.6583488077621011E-2</v>
      </c>
      <c r="J56" s="565">
        <v>-26.666666666666671</v>
      </c>
      <c r="K56" s="566">
        <v>-27.34771374340842</v>
      </c>
      <c r="L56" s="566">
        <v>-20.070733863837319</v>
      </c>
      <c r="M56" s="567">
        <v>-20.560257873611548</v>
      </c>
      <c r="O56" s="653">
        <v>48</v>
      </c>
      <c r="P56" s="690">
        <v>0.12610922477594386</v>
      </c>
      <c r="Q56" s="648">
        <v>-11.856999999999999</v>
      </c>
      <c r="R56" s="698">
        <v>-2.6811213953171473E-2</v>
      </c>
      <c r="S56" s="565">
        <v>77.777777777777771</v>
      </c>
      <c r="T56" s="566">
        <v>75.92101405595335</v>
      </c>
      <c r="U56" s="582">
        <v>-33.48106591865357</v>
      </c>
      <c r="V56" s="583">
        <v>-33.844481191782549</v>
      </c>
      <c r="X56" s="653">
        <v>8</v>
      </c>
      <c r="Y56" s="690">
        <v>0.25535636576820214</v>
      </c>
      <c r="Z56" s="648">
        <v>-1.0389999999999999</v>
      </c>
      <c r="AA56" s="698">
        <v>-1.7751440641173188E-2</v>
      </c>
      <c r="AB56" s="565">
        <v>60</v>
      </c>
      <c r="AC56" s="566">
        <v>55.900849379111293</v>
      </c>
      <c r="AD56" s="566">
        <v>57.424242424242408</v>
      </c>
      <c r="AE56" s="567">
        <v>56.774088290191315</v>
      </c>
    </row>
    <row r="57" spans="1:31" ht="49.5" customHeight="1" thickBot="1">
      <c r="A57" s="841"/>
      <c r="B57" s="853"/>
      <c r="C57" s="853"/>
      <c r="D57" s="41" t="s">
        <v>9</v>
      </c>
      <c r="E57" s="27"/>
      <c r="F57" s="652">
        <v>22</v>
      </c>
      <c r="G57" s="691">
        <v>0.19853027436282369</v>
      </c>
      <c r="H57" s="162" t="s">
        <v>25</v>
      </c>
      <c r="I57" s="699" t="s">
        <v>22</v>
      </c>
      <c r="J57" s="568">
        <v>-37.142857142857146</v>
      </c>
      <c r="K57" s="569">
        <v>-37.726611780064367</v>
      </c>
      <c r="L57" s="592" t="s">
        <v>22</v>
      </c>
      <c r="M57" s="593" t="s">
        <v>22</v>
      </c>
      <c r="O57" s="654">
        <v>98</v>
      </c>
      <c r="P57" s="691">
        <v>0.25747300058421874</v>
      </c>
      <c r="Q57" s="162" t="s">
        <v>25</v>
      </c>
      <c r="R57" s="699" t="s">
        <v>22</v>
      </c>
      <c r="S57" s="568">
        <v>18.07228915662651</v>
      </c>
      <c r="T57" s="569">
        <v>16.839107226920831</v>
      </c>
      <c r="U57" s="592" t="s">
        <v>22</v>
      </c>
      <c r="V57" s="593" t="s">
        <v>22</v>
      </c>
      <c r="X57" s="654">
        <v>17</v>
      </c>
      <c r="Y57" s="691">
        <v>0.54263227725742946</v>
      </c>
      <c r="Z57" s="162" t="s">
        <v>25</v>
      </c>
      <c r="AA57" s="699" t="s">
        <v>22</v>
      </c>
      <c r="AB57" s="1015">
        <v>0</v>
      </c>
      <c r="AC57" s="569">
        <v>-2.5619691380554457</v>
      </c>
      <c r="AD57" s="592" t="s">
        <v>22</v>
      </c>
      <c r="AE57" s="593" t="s">
        <v>22</v>
      </c>
    </row>
    <row r="58" spans="1:31" s="460" customFormat="1" ht="49.5" customHeight="1">
      <c r="A58" s="841"/>
      <c r="B58" s="856" t="s">
        <v>161</v>
      </c>
      <c r="C58" s="470" t="s">
        <v>6</v>
      </c>
      <c r="D58" s="462"/>
      <c r="E58" s="463"/>
      <c r="F58" s="781">
        <v>4</v>
      </c>
      <c r="G58" s="692">
        <v>3.6096413520513404E-2</v>
      </c>
      <c r="H58" s="459" t="s">
        <v>25</v>
      </c>
      <c r="I58" s="700" t="s">
        <v>22</v>
      </c>
      <c r="J58" s="596">
        <v>100</v>
      </c>
      <c r="K58" s="597">
        <v>98.142598881613395</v>
      </c>
      <c r="L58" s="594" t="s">
        <v>22</v>
      </c>
      <c r="M58" s="595" t="s">
        <v>22</v>
      </c>
      <c r="O58" s="660">
        <v>33</v>
      </c>
      <c r="P58" s="692">
        <v>8.6700092033461407E-2</v>
      </c>
      <c r="Q58" s="459" t="s">
        <v>25</v>
      </c>
      <c r="R58" s="700" t="s">
        <v>22</v>
      </c>
      <c r="S58" s="596">
        <v>230</v>
      </c>
      <c r="T58" s="597">
        <v>226.55338234136349</v>
      </c>
      <c r="U58" s="594" t="s">
        <v>22</v>
      </c>
      <c r="V58" s="595" t="s">
        <v>22</v>
      </c>
      <c r="X58" s="655">
        <v>32</v>
      </c>
      <c r="Y58" s="705">
        <v>1.0214254630728086</v>
      </c>
      <c r="Z58" s="459" t="s">
        <v>25</v>
      </c>
      <c r="AA58" s="700" t="s">
        <v>22</v>
      </c>
      <c r="AB58" s="1016" t="s">
        <v>278</v>
      </c>
      <c r="AC58" s="594" t="s">
        <v>278</v>
      </c>
      <c r="AD58" s="594" t="s">
        <v>22</v>
      </c>
      <c r="AE58" s="595" t="s">
        <v>22</v>
      </c>
    </row>
    <row r="59" spans="1:31" s="460" customFormat="1" ht="49.5" customHeight="1">
      <c r="A59" s="841"/>
      <c r="B59" s="857"/>
      <c r="C59" s="464" t="s">
        <v>3</v>
      </c>
      <c r="D59" s="465"/>
      <c r="E59" s="466"/>
      <c r="F59" s="1017">
        <v>0</v>
      </c>
      <c r="G59" s="813">
        <v>0</v>
      </c>
      <c r="H59" s="649">
        <v>0</v>
      </c>
      <c r="I59" s="814">
        <v>0</v>
      </c>
      <c r="J59" s="581" t="s">
        <v>22</v>
      </c>
      <c r="K59" s="582" t="s">
        <v>22</v>
      </c>
      <c r="L59" s="582" t="s">
        <v>22</v>
      </c>
      <c r="M59" s="583" t="s">
        <v>22</v>
      </c>
      <c r="O59" s="657">
        <v>12</v>
      </c>
      <c r="P59" s="704">
        <v>3.1527306193985964E-2</v>
      </c>
      <c r="Q59" s="656">
        <v>1.6339999999999999</v>
      </c>
      <c r="R59" s="698">
        <v>3.6948236146986742E-3</v>
      </c>
      <c r="S59" s="565">
        <v>200</v>
      </c>
      <c r="T59" s="566">
        <v>196.86671121942129</v>
      </c>
      <c r="U59" s="566">
        <v>-63.256127726557231</v>
      </c>
      <c r="V59" s="567">
        <v>-63.456871838928905</v>
      </c>
      <c r="X59" s="657">
        <v>6</v>
      </c>
      <c r="Y59" s="704">
        <v>0.19151727432615162</v>
      </c>
      <c r="Z59" s="656">
        <v>0.80200000000000005</v>
      </c>
      <c r="AA59" s="698">
        <v>1.3702266981925792E-2</v>
      </c>
      <c r="AB59" s="565">
        <v>200</v>
      </c>
      <c r="AC59" s="566">
        <v>192.31409258583369</v>
      </c>
      <c r="AD59" s="566">
        <v>176.5517241379311</v>
      </c>
      <c r="AE59" s="567">
        <v>175.40957954851848</v>
      </c>
    </row>
    <row r="60" spans="1:31" s="460" customFormat="1" ht="49.5" customHeight="1">
      <c r="A60" s="841"/>
      <c r="B60" s="857"/>
      <c r="C60" s="464" t="s">
        <v>20</v>
      </c>
      <c r="D60" s="465"/>
      <c r="E60" s="466"/>
      <c r="F60" s="1017">
        <v>0</v>
      </c>
      <c r="G60" s="813">
        <v>0</v>
      </c>
      <c r="H60" s="649">
        <v>0</v>
      </c>
      <c r="I60" s="814">
        <v>0</v>
      </c>
      <c r="J60" s="581" t="s">
        <v>22</v>
      </c>
      <c r="K60" s="582" t="s">
        <v>22</v>
      </c>
      <c r="L60" s="582" t="s">
        <v>22</v>
      </c>
      <c r="M60" s="583" t="s">
        <v>22</v>
      </c>
      <c r="O60" s="657">
        <v>3</v>
      </c>
      <c r="P60" s="704">
        <v>7.881826548496491E-3</v>
      </c>
      <c r="Q60" s="656">
        <v>2.3029999999999999</v>
      </c>
      <c r="R60" s="698">
        <v>5.2075757556003964E-3</v>
      </c>
      <c r="S60" s="581">
        <v>0</v>
      </c>
      <c r="T60" s="566">
        <v>-1.044429593526246</v>
      </c>
      <c r="U60" s="566">
        <v>-69.366852886405965</v>
      </c>
      <c r="V60" s="567">
        <v>-69.534212055322783</v>
      </c>
      <c r="X60" s="657">
        <v>9</v>
      </c>
      <c r="Y60" s="704">
        <v>0.28727591148922738</v>
      </c>
      <c r="Z60" s="656">
        <v>10.368</v>
      </c>
      <c r="AA60" s="698">
        <v>0.17713853375137981</v>
      </c>
      <c r="AB60" s="565">
        <v>-76.31578947368422</v>
      </c>
      <c r="AC60" s="566">
        <v>-76.922571637960502</v>
      </c>
      <c r="AD60" s="566">
        <v>-87.104317217875845</v>
      </c>
      <c r="AE60" s="567">
        <v>-87.157575733483711</v>
      </c>
    </row>
    <row r="61" spans="1:31" s="460" customFormat="1" ht="49.5" customHeight="1" thickBot="1">
      <c r="A61" s="841"/>
      <c r="B61" s="858"/>
      <c r="C61" s="467" t="s">
        <v>9</v>
      </c>
      <c r="D61" s="468"/>
      <c r="E61" s="469"/>
      <c r="F61" s="663">
        <v>4</v>
      </c>
      <c r="G61" s="693">
        <v>3.6096413520513404E-2</v>
      </c>
      <c r="H61" s="461" t="s">
        <v>25</v>
      </c>
      <c r="I61" s="701" t="s">
        <v>22</v>
      </c>
      <c r="J61" s="568">
        <v>-33.333333333333343</v>
      </c>
      <c r="K61" s="569">
        <v>-33.952467039462192</v>
      </c>
      <c r="L61" s="592" t="s">
        <v>22</v>
      </c>
      <c r="M61" s="593" t="s">
        <v>22</v>
      </c>
      <c r="O61" s="654">
        <v>48</v>
      </c>
      <c r="P61" s="691">
        <v>0.12610922477594386</v>
      </c>
      <c r="Q61" s="461" t="s">
        <v>25</v>
      </c>
      <c r="R61" s="701" t="s">
        <v>22</v>
      </c>
      <c r="S61" s="568">
        <v>182.35294117647061</v>
      </c>
      <c r="T61" s="569">
        <v>179.40396350063173</v>
      </c>
      <c r="U61" s="592" t="s">
        <v>22</v>
      </c>
      <c r="V61" s="593" t="s">
        <v>22</v>
      </c>
      <c r="X61" s="654">
        <v>47</v>
      </c>
      <c r="Y61" s="691">
        <v>1.5002186488881877</v>
      </c>
      <c r="Z61" s="461" t="s">
        <v>25</v>
      </c>
      <c r="AA61" s="701" t="s">
        <v>22</v>
      </c>
      <c r="AB61" s="568">
        <v>6.818181818181813</v>
      </c>
      <c r="AC61" s="569">
        <v>4.0815329661680835</v>
      </c>
      <c r="AD61" s="592" t="s">
        <v>22</v>
      </c>
      <c r="AE61" s="593" t="s">
        <v>22</v>
      </c>
    </row>
    <row r="62" spans="1:31" ht="49.5" customHeight="1">
      <c r="A62" s="841"/>
      <c r="B62" s="859" t="s">
        <v>24</v>
      </c>
      <c r="C62" s="7" t="s">
        <v>11</v>
      </c>
      <c r="D62" s="36"/>
      <c r="E62" s="23"/>
      <c r="F62" s="156">
        <v>4126</v>
      </c>
      <c r="G62" s="694">
        <v>36.746402619806545</v>
      </c>
      <c r="H62" s="659">
        <v>4814.2110000000002</v>
      </c>
      <c r="I62" s="702">
        <v>38.091692355468751</v>
      </c>
      <c r="J62" s="596">
        <v>-3.9795205957644839</v>
      </c>
      <c r="K62" s="597">
        <v>-7.7867968141410273</v>
      </c>
      <c r="L62" s="597">
        <v>-7.3000602503944094</v>
      </c>
      <c r="M62" s="780">
        <v>-10.13332830608195</v>
      </c>
      <c r="O62" s="33">
        <v>9489</v>
      </c>
      <c r="P62" s="694">
        <v>24.509525369128074</v>
      </c>
      <c r="Q62" s="659">
        <v>12183.878000000001</v>
      </c>
      <c r="R62" s="702">
        <v>26.659039555190471</v>
      </c>
      <c r="S62" s="596">
        <v>-18.744648056174</v>
      </c>
      <c r="T62" s="597">
        <v>-22.401264400549508</v>
      </c>
      <c r="U62" s="597">
        <v>-15.592033869936159</v>
      </c>
      <c r="V62" s="780">
        <v>-19.393525771746312</v>
      </c>
      <c r="X62" s="804">
        <v>4489</v>
      </c>
      <c r="Y62" s="694">
        <v>137.58838728265235</v>
      </c>
      <c r="Z62" s="802">
        <v>7775.683</v>
      </c>
      <c r="AA62" s="702">
        <v>124.34450455832338</v>
      </c>
      <c r="AB62" s="596">
        <v>15.428130624839298</v>
      </c>
      <c r="AC62" s="597">
        <v>12.309837887607884</v>
      </c>
      <c r="AD62" s="597">
        <v>7.2083159321830124</v>
      </c>
      <c r="AE62" s="780">
        <v>6.593550085916263</v>
      </c>
    </row>
    <row r="63" spans="1:31" ht="49.5" customHeight="1">
      <c r="A63" s="841"/>
      <c r="B63" s="852"/>
      <c r="C63" s="2" t="s">
        <v>21</v>
      </c>
      <c r="D63" s="6"/>
      <c r="E63" s="24"/>
      <c r="F63" s="157">
        <v>216</v>
      </c>
      <c r="G63" s="666">
        <v>1.9237089107799838</v>
      </c>
      <c r="H63" s="659">
        <v>263.71800000000002</v>
      </c>
      <c r="I63" s="673">
        <v>2.0866274711680703</v>
      </c>
      <c r="J63" s="565">
        <v>-37.026239067055386</v>
      </c>
      <c r="K63" s="566">
        <v>-39.523190799324645</v>
      </c>
      <c r="L63" s="566">
        <v>-55.676306173968285</v>
      </c>
      <c r="M63" s="567">
        <v>-57.031009382692922</v>
      </c>
      <c r="O63" s="34">
        <v>1551</v>
      </c>
      <c r="P63" s="666">
        <v>4.0061412000756285</v>
      </c>
      <c r="Q63" s="659">
        <v>1902.453</v>
      </c>
      <c r="R63" s="673">
        <v>4.1626787283072568</v>
      </c>
      <c r="S63" s="565">
        <v>-1.9595448798988713</v>
      </c>
      <c r="T63" s="566">
        <v>-6.3715167934537078</v>
      </c>
      <c r="U63" s="566">
        <v>1.962006490356913</v>
      </c>
      <c r="V63" s="567">
        <v>-2.6300688757067974</v>
      </c>
      <c r="X63" s="805">
        <v>390</v>
      </c>
      <c r="Y63" s="666">
        <v>11.95354667859978</v>
      </c>
      <c r="Z63" s="802">
        <v>729.36199999999997</v>
      </c>
      <c r="AA63" s="673">
        <v>11.663561456102038</v>
      </c>
      <c r="AB63" s="565">
        <v>7.734806629834253</v>
      </c>
      <c r="AC63" s="566">
        <v>4.824349159525454</v>
      </c>
      <c r="AD63" s="566">
        <v>20.314476924777253</v>
      </c>
      <c r="AE63" s="567">
        <v>19.62455627280481</v>
      </c>
    </row>
    <row r="64" spans="1:31" ht="49.5" customHeight="1" thickBot="1">
      <c r="A64" s="842"/>
      <c r="B64" s="853"/>
      <c r="C64" s="26" t="s">
        <v>12</v>
      </c>
      <c r="D64" s="41"/>
      <c r="E64" s="27"/>
      <c r="F64" s="155">
        <v>601</v>
      </c>
      <c r="G64" s="667">
        <v>5.3525419230498628</v>
      </c>
      <c r="H64" s="658">
        <v>950.36400000000003</v>
      </c>
      <c r="I64" s="703">
        <v>7.5196066632128709</v>
      </c>
      <c r="J64" s="568">
        <v>-11.617647058823536</v>
      </c>
      <c r="K64" s="569">
        <v>-15.122066455236805</v>
      </c>
      <c r="L64" s="569">
        <v>4.5625732345320387</v>
      </c>
      <c r="M64" s="570">
        <v>1.3667373001602385</v>
      </c>
      <c r="O64" s="32">
        <v>2398</v>
      </c>
      <c r="P64" s="667">
        <v>6.193892068202036</v>
      </c>
      <c r="Q64" s="658">
        <v>3526.6930000000002</v>
      </c>
      <c r="R64" s="703">
        <v>7.716611097551481</v>
      </c>
      <c r="S64" s="568">
        <v>-4.1684035014583287E-2</v>
      </c>
      <c r="T64" s="569">
        <v>-4.5399626489144111</v>
      </c>
      <c r="U64" s="569">
        <v>-7.2857356927097072</v>
      </c>
      <c r="V64" s="570">
        <v>-11.461319362186572</v>
      </c>
      <c r="X64" s="806">
        <v>428</v>
      </c>
      <c r="Y64" s="667">
        <v>13.118251226771042</v>
      </c>
      <c r="Z64" s="803">
        <v>1240.4829999999999</v>
      </c>
      <c r="AA64" s="703">
        <v>19.837131226674579</v>
      </c>
      <c r="AB64" s="568">
        <v>49.650349650349654</v>
      </c>
      <c r="AC64" s="569">
        <v>45.607543135917496</v>
      </c>
      <c r="AD64" s="569">
        <v>39.813849481368578</v>
      </c>
      <c r="AE64" s="570">
        <v>39.012113359045827</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6685.41</v>
      </c>
      <c r="I66" s="163" t="s">
        <v>22</v>
      </c>
      <c r="J66" s="575" t="s">
        <v>22</v>
      </c>
      <c r="K66" s="572" t="s">
        <v>22</v>
      </c>
      <c r="L66" s="586">
        <v>-11.435757570619216</v>
      </c>
      <c r="M66" s="573" t="s">
        <v>22</v>
      </c>
      <c r="O66" s="185" t="s">
        <v>25</v>
      </c>
      <c r="P66" s="186" t="s">
        <v>22</v>
      </c>
      <c r="Q66" s="636">
        <v>20292.813000000002</v>
      </c>
      <c r="R66" s="187" t="s">
        <v>22</v>
      </c>
      <c r="S66" s="598" t="s">
        <v>22</v>
      </c>
      <c r="T66" s="599" t="s">
        <v>22</v>
      </c>
      <c r="U66" s="786">
        <v>-10.971525761527744</v>
      </c>
      <c r="V66" s="600" t="s">
        <v>22</v>
      </c>
      <c r="X66" s="185" t="s">
        <v>25</v>
      </c>
      <c r="Y66" s="186" t="s">
        <v>22</v>
      </c>
      <c r="Z66" s="636">
        <v>10949.9</v>
      </c>
      <c r="AA66" s="187" t="s">
        <v>22</v>
      </c>
      <c r="AB66" s="598" t="s">
        <v>22</v>
      </c>
      <c r="AC66" s="599" t="s">
        <v>22</v>
      </c>
      <c r="AD66" s="786">
        <v>10.18775057250356</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203</v>
      </c>
    </row>
    <row r="69" spans="1:62" ht="15" customHeight="1">
      <c r="A69" s="42"/>
      <c r="B69" s="1" t="s">
        <v>204</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281</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210</v>
      </c>
    </row>
    <row r="4" spans="1:43" s="74" customFormat="1" ht="28.5" customHeight="1" thickBot="1">
      <c r="A4" s="907"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7" t="s">
        <v>89</v>
      </c>
    </row>
    <row r="5" spans="1:43" s="74" customFormat="1" ht="28.5" customHeight="1" thickBot="1">
      <c r="A5" s="908"/>
      <c r="B5" s="910" t="s">
        <v>92</v>
      </c>
      <c r="C5" s="913" t="s">
        <v>93</v>
      </c>
      <c r="D5" s="914"/>
      <c r="E5" s="515"/>
      <c r="F5" s="515"/>
      <c r="G5" s="515"/>
      <c r="H5" s="515"/>
      <c r="I5" s="515"/>
      <c r="J5" s="516"/>
      <c r="K5" s="68" t="s">
        <v>94</v>
      </c>
      <c r="L5" s="69"/>
      <c r="M5" s="70"/>
      <c r="N5" s="71"/>
      <c r="O5" s="68"/>
      <c r="P5" s="69"/>
      <c r="Q5" s="72"/>
      <c r="R5" s="71"/>
      <c r="S5" s="72"/>
      <c r="T5" s="71"/>
      <c r="U5" s="72"/>
      <c r="V5" s="67"/>
      <c r="W5" s="68"/>
      <c r="X5" s="71"/>
      <c r="Y5" s="68"/>
      <c r="Z5" s="69"/>
      <c r="AA5" s="72"/>
      <c r="AB5" s="69"/>
      <c r="AC5" s="471" t="s">
        <v>175</v>
      </c>
      <c r="AD5" s="71"/>
      <c r="AE5" s="68"/>
      <c r="AF5" s="69"/>
      <c r="AG5" s="72"/>
      <c r="AH5" s="71"/>
      <c r="AI5" s="72"/>
      <c r="AJ5" s="67"/>
      <c r="AK5" s="70" t="s">
        <v>95</v>
      </c>
      <c r="AL5" s="73"/>
      <c r="AM5" s="70"/>
      <c r="AN5" s="73"/>
      <c r="AO5" s="70"/>
      <c r="AP5" s="73"/>
      <c r="AQ5" s="908"/>
    </row>
    <row r="6" spans="1:43" s="74" customFormat="1" ht="28.5" customHeight="1" thickBot="1">
      <c r="A6" s="908"/>
      <c r="B6" s="911"/>
      <c r="C6" s="915"/>
      <c r="D6" s="916"/>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34"/>
      <c r="AG6" s="79"/>
      <c r="AH6" s="834"/>
      <c r="AI6" s="831"/>
      <c r="AJ6" s="373"/>
      <c r="AK6" s="80"/>
      <c r="AL6" s="81"/>
      <c r="AM6" s="80"/>
      <c r="AN6" s="81"/>
      <c r="AO6" s="80"/>
      <c r="AP6" s="81"/>
      <c r="AQ6" s="908"/>
    </row>
    <row r="7" spans="1:43" s="74" customFormat="1" ht="28.5" customHeight="1">
      <c r="A7" s="908"/>
      <c r="B7" s="911"/>
      <c r="C7" s="915"/>
      <c r="D7" s="916"/>
      <c r="E7" s="919" t="s">
        <v>104</v>
      </c>
      <c r="F7" s="919"/>
      <c r="G7" s="919" t="s">
        <v>160</v>
      </c>
      <c r="H7" s="919"/>
      <c r="I7" s="919" t="s">
        <v>105</v>
      </c>
      <c r="J7" s="921"/>
      <c r="K7" s="897" t="s">
        <v>98</v>
      </c>
      <c r="L7" s="901"/>
      <c r="M7" s="903" t="s">
        <v>93</v>
      </c>
      <c r="N7" s="904"/>
      <c r="O7" s="477"/>
      <c r="P7" s="478"/>
      <c r="Q7" s="477"/>
      <c r="R7" s="83"/>
      <c r="S7" s="903" t="s">
        <v>99</v>
      </c>
      <c r="T7" s="904"/>
      <c r="U7" s="897" t="s">
        <v>100</v>
      </c>
      <c r="V7" s="898"/>
      <c r="W7" s="897" t="s">
        <v>98</v>
      </c>
      <c r="X7" s="901"/>
      <c r="Y7" s="903" t="s">
        <v>93</v>
      </c>
      <c r="Z7" s="904"/>
      <c r="AA7" s="897" t="s">
        <v>100</v>
      </c>
      <c r="AB7" s="898"/>
      <c r="AC7" s="86" t="s">
        <v>98</v>
      </c>
      <c r="AD7" s="83"/>
      <c r="AE7" s="82" t="s">
        <v>93</v>
      </c>
      <c r="AF7" s="84"/>
      <c r="AG7" s="85" t="s">
        <v>99</v>
      </c>
      <c r="AH7" s="84"/>
      <c r="AI7" s="86" t="s">
        <v>100</v>
      </c>
      <c r="AJ7" s="87"/>
      <c r="AK7" s="86" t="s">
        <v>101</v>
      </c>
      <c r="AL7" s="88"/>
      <c r="AM7" s="86" t="s">
        <v>102</v>
      </c>
      <c r="AN7" s="88"/>
      <c r="AO7" s="86" t="s">
        <v>103</v>
      </c>
      <c r="AP7" s="88"/>
      <c r="AQ7" s="908"/>
    </row>
    <row r="8" spans="1:43" s="74" customFormat="1" ht="28.5" customHeight="1" thickBot="1">
      <c r="A8" s="909"/>
      <c r="B8" s="912"/>
      <c r="C8" s="917"/>
      <c r="D8" s="918"/>
      <c r="E8" s="920"/>
      <c r="F8" s="920"/>
      <c r="G8" s="920"/>
      <c r="H8" s="920"/>
      <c r="I8" s="920"/>
      <c r="J8" s="922"/>
      <c r="K8" s="899"/>
      <c r="L8" s="902"/>
      <c r="M8" s="905"/>
      <c r="N8" s="902"/>
      <c r="O8" s="89" t="s">
        <v>104</v>
      </c>
      <c r="P8" s="90"/>
      <c r="Q8" s="89" t="s">
        <v>105</v>
      </c>
      <c r="R8" s="91"/>
      <c r="S8" s="905"/>
      <c r="T8" s="906"/>
      <c r="U8" s="899"/>
      <c r="V8" s="900"/>
      <c r="W8" s="899"/>
      <c r="X8" s="902"/>
      <c r="Y8" s="905"/>
      <c r="Z8" s="906"/>
      <c r="AA8" s="899"/>
      <c r="AB8" s="900"/>
      <c r="AC8" s="76"/>
      <c r="AD8" s="77"/>
      <c r="AE8" s="78"/>
      <c r="AF8" s="834"/>
      <c r="AG8" s="79"/>
      <c r="AH8" s="834"/>
      <c r="AI8" s="76"/>
      <c r="AJ8" s="75"/>
      <c r="AK8" s="832"/>
      <c r="AL8" s="833"/>
      <c r="AM8" s="832"/>
      <c r="AN8" s="833"/>
      <c r="AO8" s="832"/>
      <c r="AP8" s="833"/>
      <c r="AQ8" s="909"/>
    </row>
    <row r="9" spans="1:43" s="74" customFormat="1" ht="12" customHeight="1">
      <c r="A9" s="828"/>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8"/>
    </row>
    <row r="10" spans="1:43" s="105" customFormat="1" ht="30" customHeight="1" thickBot="1">
      <c r="A10" s="76" t="s">
        <v>106</v>
      </c>
      <c r="B10" s="98">
        <v>10928996</v>
      </c>
      <c r="C10" s="99">
        <v>49279</v>
      </c>
      <c r="D10" s="708">
        <v>45.090143687489686</v>
      </c>
      <c r="E10" s="101">
        <v>37538</v>
      </c>
      <c r="F10" s="712">
        <v>34.347162355993177</v>
      </c>
      <c r="G10" s="433">
        <v>764</v>
      </c>
      <c r="H10" s="712">
        <v>0.69905780915282612</v>
      </c>
      <c r="I10" s="433">
        <v>10977</v>
      </c>
      <c r="J10" s="716">
        <v>10.043923522343682</v>
      </c>
      <c r="K10" s="429">
        <v>25013</v>
      </c>
      <c r="L10" s="720">
        <v>23.508111769403403</v>
      </c>
      <c r="M10" s="101">
        <v>14668</v>
      </c>
      <c r="N10" s="720">
        <v>13.785510871691086</v>
      </c>
      <c r="O10" s="102">
        <v>4961</v>
      </c>
      <c r="P10" s="712">
        <v>4.6625251864234709</v>
      </c>
      <c r="Q10" s="100">
        <v>9707</v>
      </c>
      <c r="R10" s="720">
        <v>9.122985685267615</v>
      </c>
      <c r="S10" s="103">
        <v>1178</v>
      </c>
      <c r="T10" s="712">
        <v>1.1071265207834811</v>
      </c>
      <c r="U10" s="98">
        <v>40859</v>
      </c>
      <c r="V10" s="716">
        <v>38.400749161877968</v>
      </c>
      <c r="W10" s="100">
        <v>151</v>
      </c>
      <c r="X10" s="720">
        <v>0.14191519918362105</v>
      </c>
      <c r="Y10" s="102">
        <v>144</v>
      </c>
      <c r="Z10" s="712">
        <v>0.13533634889034063</v>
      </c>
      <c r="AA10" s="98">
        <v>295</v>
      </c>
      <c r="AB10" s="716">
        <v>0.27725154807396168</v>
      </c>
      <c r="AC10" s="104">
        <v>874</v>
      </c>
      <c r="AD10" s="720">
        <v>0.82141645090387283</v>
      </c>
      <c r="AE10" s="102">
        <v>609</v>
      </c>
      <c r="AF10" s="712">
        <v>0.57235997551539886</v>
      </c>
      <c r="AG10" s="103">
        <v>31</v>
      </c>
      <c r="AH10" s="712">
        <v>2.9134908441670552E-2</v>
      </c>
      <c r="AI10" s="98">
        <v>1514</v>
      </c>
      <c r="AJ10" s="716">
        <v>1.4229113348609423</v>
      </c>
      <c r="AK10" s="98">
        <v>36497</v>
      </c>
      <c r="AL10" s="716">
        <v>33.394650341165828</v>
      </c>
      <c r="AM10" s="102">
        <v>5846</v>
      </c>
      <c r="AN10" s="712">
        <v>5.3490732360044779</v>
      </c>
      <c r="AO10" s="98">
        <v>6794</v>
      </c>
      <c r="AP10" s="716">
        <v>6.216490517518718</v>
      </c>
      <c r="AQ10" s="829" t="s">
        <v>106</v>
      </c>
    </row>
    <row r="11" spans="1:43" s="114" customFormat="1" ht="30" customHeight="1">
      <c r="A11" s="106" t="s">
        <v>107</v>
      </c>
      <c r="B11" s="107">
        <v>371058</v>
      </c>
      <c r="C11" s="108">
        <v>1783</v>
      </c>
      <c r="D11" s="709">
        <v>48.051787052158964</v>
      </c>
      <c r="E11" s="109">
        <v>1432</v>
      </c>
      <c r="F11" s="713">
        <v>38.592349444022226</v>
      </c>
      <c r="G11" s="434">
        <v>28</v>
      </c>
      <c r="H11" s="713">
        <v>0.75459901147529496</v>
      </c>
      <c r="I11" s="434">
        <v>323</v>
      </c>
      <c r="J11" s="717">
        <v>8.704838596661439</v>
      </c>
      <c r="K11" s="430">
        <v>693</v>
      </c>
      <c r="L11" s="721">
        <v>18.936168081034793</v>
      </c>
      <c r="M11" s="109">
        <v>1181</v>
      </c>
      <c r="N11" s="721">
        <v>32.270727999570113</v>
      </c>
      <c r="O11" s="110">
        <v>221</v>
      </c>
      <c r="P11" s="713">
        <v>6.0388068483530866</v>
      </c>
      <c r="Q11" s="111">
        <v>960</v>
      </c>
      <c r="R11" s="721">
        <v>26.23192115121703</v>
      </c>
      <c r="S11" s="112">
        <v>29</v>
      </c>
      <c r="T11" s="713">
        <v>0.79242261810968118</v>
      </c>
      <c r="U11" s="107">
        <v>1903</v>
      </c>
      <c r="V11" s="717">
        <v>51.999318698714589</v>
      </c>
      <c r="W11" s="111">
        <v>4</v>
      </c>
      <c r="X11" s="721">
        <v>0.10929967146340429</v>
      </c>
      <c r="Y11" s="110">
        <v>2</v>
      </c>
      <c r="Z11" s="713">
        <v>5.4649835731702144E-2</v>
      </c>
      <c r="AA11" s="107">
        <v>6</v>
      </c>
      <c r="AB11" s="717">
        <v>0.16394950719510645</v>
      </c>
      <c r="AC11" s="113">
        <v>9</v>
      </c>
      <c r="AD11" s="721">
        <v>0.24592426079265964</v>
      </c>
      <c r="AE11" s="110">
        <v>9</v>
      </c>
      <c r="AF11" s="713">
        <v>0.24592426079265964</v>
      </c>
      <c r="AG11" s="112">
        <v>0</v>
      </c>
      <c r="AH11" s="713">
        <v>0</v>
      </c>
      <c r="AI11" s="107">
        <v>18</v>
      </c>
      <c r="AJ11" s="717">
        <v>0.49184852158531928</v>
      </c>
      <c r="AK11" s="107">
        <v>1099</v>
      </c>
      <c r="AL11" s="717">
        <v>29.618011200405327</v>
      </c>
      <c r="AM11" s="110">
        <v>197</v>
      </c>
      <c r="AN11" s="713">
        <v>5.3091430450226111</v>
      </c>
      <c r="AO11" s="107">
        <v>162</v>
      </c>
      <c r="AP11" s="717">
        <v>4.3658942806784919</v>
      </c>
      <c r="AQ11" s="106" t="s">
        <v>107</v>
      </c>
    </row>
    <row r="12" spans="1:43" s="114" customFormat="1" ht="30" customHeight="1">
      <c r="A12" s="115" t="s">
        <v>43</v>
      </c>
      <c r="B12" s="116">
        <v>85000</v>
      </c>
      <c r="C12" s="117">
        <v>391</v>
      </c>
      <c r="D12" s="710">
        <v>46</v>
      </c>
      <c r="E12" s="119">
        <v>343</v>
      </c>
      <c r="F12" s="714">
        <v>40.352941176470587</v>
      </c>
      <c r="G12" s="435">
        <v>10</v>
      </c>
      <c r="H12" s="714">
        <v>1.1764705882352942</v>
      </c>
      <c r="I12" s="435">
        <v>38</v>
      </c>
      <c r="J12" s="718">
        <v>4.4705882352941178</v>
      </c>
      <c r="K12" s="431">
        <v>290</v>
      </c>
      <c r="L12" s="722">
        <v>36.004866864762398</v>
      </c>
      <c r="M12" s="119">
        <v>354</v>
      </c>
      <c r="N12" s="722">
        <v>43.950768517675478</v>
      </c>
      <c r="O12" s="120">
        <v>84</v>
      </c>
      <c r="P12" s="714">
        <v>10.428995919448418</v>
      </c>
      <c r="Q12" s="118">
        <v>270</v>
      </c>
      <c r="R12" s="722">
        <v>33.521772598227052</v>
      </c>
      <c r="S12" s="121">
        <v>0</v>
      </c>
      <c r="T12" s="714">
        <v>0</v>
      </c>
      <c r="U12" s="116">
        <v>644</v>
      </c>
      <c r="V12" s="718">
        <v>79.955635382437876</v>
      </c>
      <c r="W12" s="118">
        <v>3</v>
      </c>
      <c r="X12" s="722">
        <v>0.37246413998030059</v>
      </c>
      <c r="Y12" s="120">
        <v>3</v>
      </c>
      <c r="Z12" s="714">
        <v>0.37246413998030059</v>
      </c>
      <c r="AA12" s="116">
        <v>6</v>
      </c>
      <c r="AB12" s="718">
        <v>0.74492827996060118</v>
      </c>
      <c r="AC12" s="122">
        <v>22</v>
      </c>
      <c r="AD12" s="722">
        <v>2.731403693188871</v>
      </c>
      <c r="AE12" s="120">
        <v>9</v>
      </c>
      <c r="AF12" s="714">
        <v>1.117392419940902</v>
      </c>
      <c r="AG12" s="121">
        <v>0</v>
      </c>
      <c r="AH12" s="714">
        <v>0</v>
      </c>
      <c r="AI12" s="116">
        <v>31</v>
      </c>
      <c r="AJ12" s="718">
        <v>3.8487961131297732</v>
      </c>
      <c r="AK12" s="116">
        <v>256</v>
      </c>
      <c r="AL12" s="718">
        <v>30.117647058823533</v>
      </c>
      <c r="AM12" s="120">
        <v>40</v>
      </c>
      <c r="AN12" s="714">
        <v>4.7058823529411766</v>
      </c>
      <c r="AO12" s="116">
        <v>46</v>
      </c>
      <c r="AP12" s="718">
        <v>5.4117647058823524</v>
      </c>
      <c r="AQ12" s="115" t="s">
        <v>108</v>
      </c>
    </row>
    <row r="13" spans="1:43" s="114" customFormat="1" ht="30" customHeight="1">
      <c r="A13" s="115" t="s">
        <v>44</v>
      </c>
      <c r="B13" s="116">
        <v>88259</v>
      </c>
      <c r="C13" s="117">
        <v>261</v>
      </c>
      <c r="D13" s="710">
        <v>29.5720549745635</v>
      </c>
      <c r="E13" s="119">
        <v>212</v>
      </c>
      <c r="F13" s="714">
        <v>24.020213236043919</v>
      </c>
      <c r="G13" s="435">
        <v>1</v>
      </c>
      <c r="H13" s="714">
        <v>0.11330289262284865</v>
      </c>
      <c r="I13" s="435">
        <v>48</v>
      </c>
      <c r="J13" s="718">
        <v>5.4385388458967361</v>
      </c>
      <c r="K13" s="431">
        <v>559</v>
      </c>
      <c r="L13" s="722">
        <v>63.992246139287147</v>
      </c>
      <c r="M13" s="119">
        <v>77</v>
      </c>
      <c r="N13" s="722">
        <v>8.8146743340341871</v>
      </c>
      <c r="O13" s="120">
        <v>43</v>
      </c>
      <c r="P13" s="714">
        <v>4.9224804722528566</v>
      </c>
      <c r="Q13" s="118">
        <v>34</v>
      </c>
      <c r="R13" s="722">
        <v>3.8921938617813288</v>
      </c>
      <c r="S13" s="121">
        <v>5</v>
      </c>
      <c r="T13" s="714">
        <v>0.57238145026196008</v>
      </c>
      <c r="U13" s="116">
        <v>641</v>
      </c>
      <c r="V13" s="718">
        <v>73.379301923583299</v>
      </c>
      <c r="W13" s="118">
        <v>2</v>
      </c>
      <c r="X13" s="722">
        <v>0.22895258010478406</v>
      </c>
      <c r="Y13" s="120">
        <v>4</v>
      </c>
      <c r="Z13" s="714">
        <v>0.45790516020956812</v>
      </c>
      <c r="AA13" s="116">
        <v>6</v>
      </c>
      <c r="AB13" s="718">
        <v>0.68685774031435221</v>
      </c>
      <c r="AC13" s="122">
        <v>35</v>
      </c>
      <c r="AD13" s="722">
        <v>4.0066701518337204</v>
      </c>
      <c r="AE13" s="120">
        <v>1</v>
      </c>
      <c r="AF13" s="714">
        <v>0.11447629005239203</v>
      </c>
      <c r="AG13" s="121">
        <v>0</v>
      </c>
      <c r="AH13" s="714">
        <v>0</v>
      </c>
      <c r="AI13" s="116">
        <v>36</v>
      </c>
      <c r="AJ13" s="718">
        <v>4.121146441886113</v>
      </c>
      <c r="AK13" s="116">
        <v>300</v>
      </c>
      <c r="AL13" s="718">
        <v>33.990867786854601</v>
      </c>
      <c r="AM13" s="120">
        <v>42</v>
      </c>
      <c r="AN13" s="714">
        <v>4.758721490159644</v>
      </c>
      <c r="AO13" s="116">
        <v>58</v>
      </c>
      <c r="AP13" s="718">
        <v>6.5715677721252224</v>
      </c>
      <c r="AQ13" s="115" t="s">
        <v>44</v>
      </c>
    </row>
    <row r="14" spans="1:43" s="114" customFormat="1" ht="30" customHeight="1">
      <c r="A14" s="115" t="s">
        <v>45</v>
      </c>
      <c r="B14" s="116">
        <v>188994</v>
      </c>
      <c r="C14" s="117">
        <v>836</v>
      </c>
      <c r="D14" s="710">
        <v>44.234208493391328</v>
      </c>
      <c r="E14" s="119">
        <v>580</v>
      </c>
      <c r="F14" s="714">
        <v>30.68880493560642</v>
      </c>
      <c r="G14" s="435">
        <v>23</v>
      </c>
      <c r="H14" s="714">
        <v>1.2169698508947375</v>
      </c>
      <c r="I14" s="435">
        <v>233</v>
      </c>
      <c r="J14" s="718">
        <v>12.328433706890166</v>
      </c>
      <c r="K14" s="431">
        <v>564</v>
      </c>
      <c r="L14" s="722">
        <v>30.562976530451888</v>
      </c>
      <c r="M14" s="119">
        <v>280</v>
      </c>
      <c r="N14" s="722">
        <v>15.173108915827179</v>
      </c>
      <c r="O14" s="120">
        <v>80</v>
      </c>
      <c r="P14" s="714">
        <v>4.3351739759506227</v>
      </c>
      <c r="Q14" s="118">
        <v>200</v>
      </c>
      <c r="R14" s="722">
        <v>10.837934939876558</v>
      </c>
      <c r="S14" s="121">
        <v>5</v>
      </c>
      <c r="T14" s="714">
        <v>0.27094837349691392</v>
      </c>
      <c r="U14" s="116">
        <v>849</v>
      </c>
      <c r="V14" s="718">
        <v>46.007033819775984</v>
      </c>
      <c r="W14" s="118">
        <v>2</v>
      </c>
      <c r="X14" s="722">
        <v>0.10837934939876555</v>
      </c>
      <c r="Y14" s="120">
        <v>2</v>
      </c>
      <c r="Z14" s="714">
        <v>0.10837934939876555</v>
      </c>
      <c r="AA14" s="116">
        <v>4</v>
      </c>
      <c r="AB14" s="718">
        <v>0.2167586987975311</v>
      </c>
      <c r="AC14" s="122">
        <v>37</v>
      </c>
      <c r="AD14" s="722">
        <v>2.005017963877163</v>
      </c>
      <c r="AE14" s="120">
        <v>116</v>
      </c>
      <c r="AF14" s="714">
        <v>6.2860022651284027</v>
      </c>
      <c r="AG14" s="121">
        <v>0</v>
      </c>
      <c r="AH14" s="714">
        <v>0</v>
      </c>
      <c r="AI14" s="116">
        <v>153</v>
      </c>
      <c r="AJ14" s="718">
        <v>8.2910202290055661</v>
      </c>
      <c r="AK14" s="116">
        <v>741</v>
      </c>
      <c r="AL14" s="718">
        <v>39.207593891869578</v>
      </c>
      <c r="AM14" s="120">
        <v>53</v>
      </c>
      <c r="AN14" s="714">
        <v>2.8043218303226558</v>
      </c>
      <c r="AO14" s="116">
        <v>144</v>
      </c>
      <c r="AP14" s="718">
        <v>7.6192895012540083</v>
      </c>
      <c r="AQ14" s="115" t="s">
        <v>45</v>
      </c>
    </row>
    <row r="15" spans="1:43" s="114" customFormat="1" ht="30" customHeight="1">
      <c r="A15" s="115" t="s">
        <v>46</v>
      </c>
      <c r="B15" s="116">
        <v>79528</v>
      </c>
      <c r="C15" s="117">
        <v>379</v>
      </c>
      <c r="D15" s="710">
        <v>47.656171411326824</v>
      </c>
      <c r="E15" s="119">
        <v>249</v>
      </c>
      <c r="F15" s="714">
        <v>31.309727391610501</v>
      </c>
      <c r="G15" s="435">
        <v>4</v>
      </c>
      <c r="H15" s="714">
        <v>0.50296750829896386</v>
      </c>
      <c r="I15" s="435">
        <v>126</v>
      </c>
      <c r="J15" s="718">
        <v>15.843476511417363</v>
      </c>
      <c r="K15" s="431">
        <v>332</v>
      </c>
      <c r="L15" s="722">
        <v>42.215016847860639</v>
      </c>
      <c r="M15" s="119">
        <v>118</v>
      </c>
      <c r="N15" s="722">
        <v>15.004132494119142</v>
      </c>
      <c r="O15" s="120">
        <v>42</v>
      </c>
      <c r="P15" s="714">
        <v>5.3404539385847798</v>
      </c>
      <c r="Q15" s="118">
        <v>76</v>
      </c>
      <c r="R15" s="722">
        <v>9.6636785555343643</v>
      </c>
      <c r="S15" s="121">
        <v>0</v>
      </c>
      <c r="T15" s="714">
        <v>0</v>
      </c>
      <c r="U15" s="116">
        <v>450</v>
      </c>
      <c r="V15" s="718">
        <v>57.219149341979787</v>
      </c>
      <c r="W15" s="118">
        <v>2</v>
      </c>
      <c r="X15" s="722">
        <v>0.25430733040879905</v>
      </c>
      <c r="Y15" s="120">
        <v>8</v>
      </c>
      <c r="Z15" s="714">
        <v>1.0172293216351962</v>
      </c>
      <c r="AA15" s="116">
        <v>10</v>
      </c>
      <c r="AB15" s="718">
        <v>1.271536652043995</v>
      </c>
      <c r="AC15" s="122">
        <v>3</v>
      </c>
      <c r="AD15" s="722">
        <v>0.38146099561319857</v>
      </c>
      <c r="AE15" s="120">
        <v>1</v>
      </c>
      <c r="AF15" s="714">
        <v>0.12715366520439952</v>
      </c>
      <c r="AG15" s="121">
        <v>0</v>
      </c>
      <c r="AH15" s="714">
        <v>0</v>
      </c>
      <c r="AI15" s="116">
        <v>4</v>
      </c>
      <c r="AJ15" s="718">
        <v>0.5086146608175981</v>
      </c>
      <c r="AK15" s="116">
        <v>238</v>
      </c>
      <c r="AL15" s="718">
        <v>29.926566743788353</v>
      </c>
      <c r="AM15" s="120">
        <v>31</v>
      </c>
      <c r="AN15" s="714">
        <v>3.89799818931697</v>
      </c>
      <c r="AO15" s="116">
        <v>45</v>
      </c>
      <c r="AP15" s="718">
        <v>5.6583844683633435</v>
      </c>
      <c r="AQ15" s="115" t="s">
        <v>46</v>
      </c>
    </row>
    <row r="16" spans="1:43" s="114" customFormat="1" ht="30" customHeight="1">
      <c r="A16" s="115" t="s">
        <v>47</v>
      </c>
      <c r="B16" s="116">
        <v>89326</v>
      </c>
      <c r="C16" s="117">
        <v>687</v>
      </c>
      <c r="D16" s="710">
        <v>76.909298524505743</v>
      </c>
      <c r="E16" s="119">
        <v>494</v>
      </c>
      <c r="F16" s="714">
        <v>55.303047265073999</v>
      </c>
      <c r="G16" s="435">
        <v>5</v>
      </c>
      <c r="H16" s="714">
        <v>0.55974744195419024</v>
      </c>
      <c r="I16" s="435">
        <v>188</v>
      </c>
      <c r="J16" s="718">
        <v>21.046503817477554</v>
      </c>
      <c r="K16" s="431">
        <v>132</v>
      </c>
      <c r="L16" s="722">
        <v>15.177007600001527</v>
      </c>
      <c r="M16" s="119">
        <v>331</v>
      </c>
      <c r="N16" s="722">
        <v>38.057496330306861</v>
      </c>
      <c r="O16" s="120">
        <v>85</v>
      </c>
      <c r="P16" s="714">
        <v>9.7730730757585604</v>
      </c>
      <c r="Q16" s="118">
        <v>246</v>
      </c>
      <c r="R16" s="722">
        <v>28.284423254548301</v>
      </c>
      <c r="S16" s="121">
        <v>32</v>
      </c>
      <c r="T16" s="714">
        <v>3.6792745696973403</v>
      </c>
      <c r="U16" s="116">
        <v>495</v>
      </c>
      <c r="V16" s="718">
        <v>56.913778500005726</v>
      </c>
      <c r="W16" s="118">
        <v>1</v>
      </c>
      <c r="X16" s="722">
        <v>0.11497733030304189</v>
      </c>
      <c r="Y16" s="120">
        <v>1</v>
      </c>
      <c r="Z16" s="714">
        <v>0.11497733030304189</v>
      </c>
      <c r="AA16" s="116">
        <v>2</v>
      </c>
      <c r="AB16" s="718">
        <v>0.22995466060608377</v>
      </c>
      <c r="AC16" s="122">
        <v>5</v>
      </c>
      <c r="AD16" s="722">
        <v>0.57488665151520935</v>
      </c>
      <c r="AE16" s="120">
        <v>6</v>
      </c>
      <c r="AF16" s="714">
        <v>0.68986398181825126</v>
      </c>
      <c r="AG16" s="121">
        <v>0</v>
      </c>
      <c r="AH16" s="714">
        <v>0</v>
      </c>
      <c r="AI16" s="116">
        <v>11</v>
      </c>
      <c r="AJ16" s="718">
        <v>1.2647506333334606</v>
      </c>
      <c r="AK16" s="116">
        <v>339</v>
      </c>
      <c r="AL16" s="718">
        <v>37.950876564494102</v>
      </c>
      <c r="AM16" s="120">
        <v>66</v>
      </c>
      <c r="AN16" s="714">
        <v>7.3886662337953117</v>
      </c>
      <c r="AO16" s="116">
        <v>34</v>
      </c>
      <c r="AP16" s="718">
        <v>3.8062826052884939</v>
      </c>
      <c r="AQ16" s="115" t="s">
        <v>47</v>
      </c>
    </row>
    <row r="17" spans="1:43" s="114" customFormat="1" ht="30" customHeight="1">
      <c r="A17" s="115" t="s">
        <v>48</v>
      </c>
      <c r="B17" s="116">
        <v>143963</v>
      </c>
      <c r="C17" s="117">
        <v>962</v>
      </c>
      <c r="D17" s="710">
        <v>66.822725283579814</v>
      </c>
      <c r="E17" s="119">
        <v>641</v>
      </c>
      <c r="F17" s="714">
        <v>44.525329424921679</v>
      </c>
      <c r="G17" s="435">
        <v>18</v>
      </c>
      <c r="H17" s="714">
        <v>1.2503212631023251</v>
      </c>
      <c r="I17" s="435">
        <v>303</v>
      </c>
      <c r="J17" s="718">
        <v>21.047074595555802</v>
      </c>
      <c r="K17" s="431">
        <v>160</v>
      </c>
      <c r="L17" s="722">
        <v>11.299913838156982</v>
      </c>
      <c r="M17" s="119">
        <v>123</v>
      </c>
      <c r="N17" s="722">
        <v>8.6868087630831816</v>
      </c>
      <c r="O17" s="120">
        <v>39</v>
      </c>
      <c r="P17" s="714">
        <v>2.7543539980507652</v>
      </c>
      <c r="Q17" s="118">
        <v>84</v>
      </c>
      <c r="R17" s="722">
        <v>5.9324547650324169</v>
      </c>
      <c r="S17" s="121">
        <v>6</v>
      </c>
      <c r="T17" s="714">
        <v>0.42374676893088692</v>
      </c>
      <c r="U17" s="116">
        <v>289</v>
      </c>
      <c r="V17" s="718">
        <v>20.410469370171054</v>
      </c>
      <c r="W17" s="118">
        <v>7</v>
      </c>
      <c r="X17" s="722">
        <v>0.49437123041936804</v>
      </c>
      <c r="Y17" s="120">
        <v>4</v>
      </c>
      <c r="Z17" s="714">
        <v>0.28249784595392458</v>
      </c>
      <c r="AA17" s="116">
        <v>11</v>
      </c>
      <c r="AB17" s="718">
        <v>0.77686907637329272</v>
      </c>
      <c r="AC17" s="122">
        <v>7</v>
      </c>
      <c r="AD17" s="722">
        <v>0.49437123041936804</v>
      </c>
      <c r="AE17" s="120">
        <v>0</v>
      </c>
      <c r="AF17" s="714">
        <v>0</v>
      </c>
      <c r="AG17" s="121">
        <v>0</v>
      </c>
      <c r="AH17" s="714">
        <v>0</v>
      </c>
      <c r="AI17" s="116">
        <v>7</v>
      </c>
      <c r="AJ17" s="718">
        <v>0.49437123041936804</v>
      </c>
      <c r="AK17" s="116">
        <v>493</v>
      </c>
      <c r="AL17" s="718">
        <v>34.244910150524788</v>
      </c>
      <c r="AM17" s="120">
        <v>47</v>
      </c>
      <c r="AN17" s="714">
        <v>3.2647277425449595</v>
      </c>
      <c r="AO17" s="116">
        <v>50</v>
      </c>
      <c r="AP17" s="718">
        <v>3.4731146197286806</v>
      </c>
      <c r="AQ17" s="115" t="s">
        <v>48</v>
      </c>
    </row>
    <row r="18" spans="1:43" s="114" customFormat="1" ht="30" customHeight="1">
      <c r="A18" s="115" t="s">
        <v>49</v>
      </c>
      <c r="B18" s="116">
        <v>245129</v>
      </c>
      <c r="C18" s="117">
        <v>896</v>
      </c>
      <c r="D18" s="710">
        <v>36.552182728277764</v>
      </c>
      <c r="E18" s="119">
        <v>645</v>
      </c>
      <c r="F18" s="714">
        <v>26.312676182744596</v>
      </c>
      <c r="G18" s="435">
        <v>2</v>
      </c>
      <c r="H18" s="714">
        <v>8.1589693589905726E-2</v>
      </c>
      <c r="I18" s="435">
        <v>249</v>
      </c>
      <c r="J18" s="718">
        <v>10.157916851943263</v>
      </c>
      <c r="K18" s="431">
        <v>347</v>
      </c>
      <c r="L18" s="722">
        <v>14.272317462406633</v>
      </c>
      <c r="M18" s="119">
        <v>249</v>
      </c>
      <c r="N18" s="722">
        <v>10.241518870718306</v>
      </c>
      <c r="O18" s="120">
        <v>57</v>
      </c>
      <c r="P18" s="714">
        <v>2.3444440788391301</v>
      </c>
      <c r="Q18" s="118">
        <v>192</v>
      </c>
      <c r="R18" s="722">
        <v>7.8970747918791746</v>
      </c>
      <c r="S18" s="121">
        <v>64</v>
      </c>
      <c r="T18" s="714">
        <v>2.6323582639597252</v>
      </c>
      <c r="U18" s="116">
        <v>660</v>
      </c>
      <c r="V18" s="718">
        <v>27.146194597084662</v>
      </c>
      <c r="W18" s="118">
        <v>1</v>
      </c>
      <c r="X18" s="722">
        <v>4.1130597874370706E-2</v>
      </c>
      <c r="Y18" s="120">
        <v>0</v>
      </c>
      <c r="Z18" s="714">
        <v>0</v>
      </c>
      <c r="AA18" s="116">
        <v>1</v>
      </c>
      <c r="AB18" s="718">
        <v>4.1130597874370706E-2</v>
      </c>
      <c r="AC18" s="122">
        <v>3</v>
      </c>
      <c r="AD18" s="722">
        <v>0.1233917936231121</v>
      </c>
      <c r="AE18" s="120">
        <v>2</v>
      </c>
      <c r="AF18" s="714">
        <v>8.2261195748741411E-2</v>
      </c>
      <c r="AG18" s="121">
        <v>0</v>
      </c>
      <c r="AH18" s="714">
        <v>0</v>
      </c>
      <c r="AI18" s="116">
        <v>5</v>
      </c>
      <c r="AJ18" s="718">
        <v>0.2056529893718535</v>
      </c>
      <c r="AK18" s="116">
        <v>890</v>
      </c>
      <c r="AL18" s="718">
        <v>36.307413647508042</v>
      </c>
      <c r="AM18" s="120">
        <v>112</v>
      </c>
      <c r="AN18" s="714">
        <v>4.5690228410347205</v>
      </c>
      <c r="AO18" s="116">
        <v>51</v>
      </c>
      <c r="AP18" s="718">
        <v>2.0805371865425961</v>
      </c>
      <c r="AQ18" s="115" t="s">
        <v>49</v>
      </c>
    </row>
    <row r="19" spans="1:43" s="114" customFormat="1" ht="30" customHeight="1">
      <c r="A19" s="115" t="s">
        <v>50</v>
      </c>
      <c r="B19" s="116">
        <v>171824</v>
      </c>
      <c r="C19" s="117">
        <v>429</v>
      </c>
      <c r="D19" s="710">
        <v>24.967408511034545</v>
      </c>
      <c r="E19" s="119">
        <v>350</v>
      </c>
      <c r="F19" s="714">
        <v>20.369680603408142</v>
      </c>
      <c r="G19" s="435">
        <v>17</v>
      </c>
      <c r="H19" s="714">
        <v>0.98938448645125254</v>
      </c>
      <c r="I19" s="435">
        <v>62</v>
      </c>
      <c r="J19" s="718">
        <v>3.6083434211751562</v>
      </c>
      <c r="K19" s="431">
        <v>217</v>
      </c>
      <c r="L19" s="722">
        <v>12.979918013175341</v>
      </c>
      <c r="M19" s="119">
        <v>391</v>
      </c>
      <c r="N19" s="722">
        <v>23.387778539868933</v>
      </c>
      <c r="O19" s="120">
        <v>343</v>
      </c>
      <c r="P19" s="714">
        <v>20.516644601470702</v>
      </c>
      <c r="Q19" s="118">
        <v>48</v>
      </c>
      <c r="R19" s="722">
        <v>2.8711339383982319</v>
      </c>
      <c r="S19" s="121">
        <v>2</v>
      </c>
      <c r="T19" s="714">
        <v>0.119630580766593</v>
      </c>
      <c r="U19" s="116">
        <v>610</v>
      </c>
      <c r="V19" s="718">
        <v>36.487327133810865</v>
      </c>
      <c r="W19" s="118">
        <v>1</v>
      </c>
      <c r="X19" s="722">
        <v>5.9815290383296499E-2</v>
      </c>
      <c r="Y19" s="120">
        <v>0</v>
      </c>
      <c r="Z19" s="714">
        <v>0</v>
      </c>
      <c r="AA19" s="116">
        <v>1</v>
      </c>
      <c r="AB19" s="718">
        <v>5.9815290383296499E-2</v>
      </c>
      <c r="AC19" s="122">
        <v>21</v>
      </c>
      <c r="AD19" s="722">
        <v>1.2561210980492266</v>
      </c>
      <c r="AE19" s="120">
        <v>21</v>
      </c>
      <c r="AF19" s="714">
        <v>1.2561210980492266</v>
      </c>
      <c r="AG19" s="121">
        <v>0</v>
      </c>
      <c r="AH19" s="714">
        <v>0</v>
      </c>
      <c r="AI19" s="116">
        <v>42</v>
      </c>
      <c r="AJ19" s="718">
        <v>2.5122421960984531</v>
      </c>
      <c r="AK19" s="116">
        <v>408</v>
      </c>
      <c r="AL19" s="718">
        <v>23.745227674830058</v>
      </c>
      <c r="AM19" s="120">
        <v>108</v>
      </c>
      <c r="AN19" s="714">
        <v>6.2855014433373686</v>
      </c>
      <c r="AO19" s="116">
        <v>180</v>
      </c>
      <c r="AP19" s="718">
        <v>10.475835738895615</v>
      </c>
      <c r="AQ19" s="115" t="s">
        <v>50</v>
      </c>
    </row>
    <row r="20" spans="1:43" s="114" customFormat="1" ht="30" customHeight="1">
      <c r="A20" s="115" t="s">
        <v>51</v>
      </c>
      <c r="B20" s="116">
        <v>149075</v>
      </c>
      <c r="C20" s="117">
        <v>353</v>
      </c>
      <c r="D20" s="710">
        <v>23.679356028844541</v>
      </c>
      <c r="E20" s="119">
        <v>294</v>
      </c>
      <c r="F20" s="714">
        <v>19.721616635921517</v>
      </c>
      <c r="G20" s="435">
        <v>1</v>
      </c>
      <c r="H20" s="714">
        <v>6.7080328693610608E-2</v>
      </c>
      <c r="I20" s="435">
        <v>58</v>
      </c>
      <c r="J20" s="718">
        <v>3.890659064229415</v>
      </c>
      <c r="K20" s="431">
        <v>200</v>
      </c>
      <c r="L20" s="722">
        <v>13.375421325771761</v>
      </c>
      <c r="M20" s="119">
        <v>100</v>
      </c>
      <c r="N20" s="722">
        <v>6.6877106628858805</v>
      </c>
      <c r="O20" s="120">
        <v>58</v>
      </c>
      <c r="P20" s="714">
        <v>3.8788721844738108</v>
      </c>
      <c r="Q20" s="118">
        <v>42</v>
      </c>
      <c r="R20" s="722">
        <v>2.8088384784120701</v>
      </c>
      <c r="S20" s="121">
        <v>5</v>
      </c>
      <c r="T20" s="714">
        <v>0.33438553314429403</v>
      </c>
      <c r="U20" s="116">
        <v>305</v>
      </c>
      <c r="V20" s="718">
        <v>20.397517521801937</v>
      </c>
      <c r="W20" s="118">
        <v>0</v>
      </c>
      <c r="X20" s="722">
        <v>0</v>
      </c>
      <c r="Y20" s="120">
        <v>0</v>
      </c>
      <c r="Z20" s="714">
        <v>0</v>
      </c>
      <c r="AA20" s="116">
        <v>0</v>
      </c>
      <c r="AB20" s="718">
        <v>0</v>
      </c>
      <c r="AC20" s="122">
        <v>3</v>
      </c>
      <c r="AD20" s="722">
        <v>0.20063131988657643</v>
      </c>
      <c r="AE20" s="120">
        <v>1</v>
      </c>
      <c r="AF20" s="714">
        <v>6.6877106628858804E-2</v>
      </c>
      <c r="AG20" s="121">
        <v>0</v>
      </c>
      <c r="AH20" s="714">
        <v>0</v>
      </c>
      <c r="AI20" s="116">
        <v>4</v>
      </c>
      <c r="AJ20" s="718">
        <v>0.26750842651543522</v>
      </c>
      <c r="AK20" s="116">
        <v>545</v>
      </c>
      <c r="AL20" s="718">
        <v>36.558779138017776</v>
      </c>
      <c r="AM20" s="120">
        <v>39</v>
      </c>
      <c r="AN20" s="714">
        <v>2.6161328190508133</v>
      </c>
      <c r="AO20" s="116">
        <v>69</v>
      </c>
      <c r="AP20" s="718">
        <v>4.6285426798591311</v>
      </c>
      <c r="AQ20" s="115" t="s">
        <v>51</v>
      </c>
    </row>
    <row r="21" spans="1:43" s="114" customFormat="1" ht="30" customHeight="1">
      <c r="A21" s="115" t="s">
        <v>52</v>
      </c>
      <c r="B21" s="116">
        <v>662468</v>
      </c>
      <c r="C21" s="117">
        <v>3567</v>
      </c>
      <c r="D21" s="710">
        <v>53.844110206077879</v>
      </c>
      <c r="E21" s="119">
        <v>2690</v>
      </c>
      <c r="F21" s="714">
        <v>40.605734918516823</v>
      </c>
      <c r="G21" s="435">
        <v>67</v>
      </c>
      <c r="H21" s="714">
        <v>1.0113696057771846</v>
      </c>
      <c r="I21" s="435">
        <v>810</v>
      </c>
      <c r="J21" s="718">
        <v>12.227005681783876</v>
      </c>
      <c r="K21" s="431">
        <v>774</v>
      </c>
      <c r="L21" s="722">
        <v>11.951077784428708</v>
      </c>
      <c r="M21" s="119">
        <v>888</v>
      </c>
      <c r="N21" s="722">
        <v>13.711314047251543</v>
      </c>
      <c r="O21" s="120">
        <v>321</v>
      </c>
      <c r="P21" s="714">
        <v>4.9564547400537666</v>
      </c>
      <c r="Q21" s="118">
        <v>567</v>
      </c>
      <c r="R21" s="722">
        <v>8.7548593071977745</v>
      </c>
      <c r="S21" s="121">
        <v>27</v>
      </c>
      <c r="T21" s="714">
        <v>0.41689806224751308</v>
      </c>
      <c r="U21" s="116">
        <v>1689</v>
      </c>
      <c r="V21" s="718">
        <v>26.079289893927761</v>
      </c>
      <c r="W21" s="118">
        <v>6</v>
      </c>
      <c r="X21" s="722">
        <v>9.2644013832780689E-2</v>
      </c>
      <c r="Y21" s="120">
        <v>8</v>
      </c>
      <c r="Z21" s="714">
        <v>0.12352535177704092</v>
      </c>
      <c r="AA21" s="116">
        <v>14</v>
      </c>
      <c r="AB21" s="718">
        <v>0.21616936560982161</v>
      </c>
      <c r="AC21" s="122">
        <v>22</v>
      </c>
      <c r="AD21" s="722">
        <v>0.33969471738686252</v>
      </c>
      <c r="AE21" s="120">
        <v>27</v>
      </c>
      <c r="AF21" s="714">
        <v>0.41689806224751308</v>
      </c>
      <c r="AG21" s="121">
        <v>0</v>
      </c>
      <c r="AH21" s="714">
        <v>0</v>
      </c>
      <c r="AI21" s="116">
        <v>49</v>
      </c>
      <c r="AJ21" s="718">
        <v>0.75659277963437566</v>
      </c>
      <c r="AK21" s="116">
        <v>1949</v>
      </c>
      <c r="AL21" s="718">
        <v>29.420288979996016</v>
      </c>
      <c r="AM21" s="120">
        <v>320</v>
      </c>
      <c r="AN21" s="714">
        <v>4.8304219977417775</v>
      </c>
      <c r="AO21" s="116">
        <v>237</v>
      </c>
      <c r="AP21" s="718">
        <v>3.577531292077504</v>
      </c>
      <c r="AQ21" s="115" t="s">
        <v>52</v>
      </c>
    </row>
    <row r="22" spans="1:43" s="114" customFormat="1" ht="30" customHeight="1">
      <c r="A22" s="115" t="s">
        <v>53</v>
      </c>
      <c r="B22" s="116">
        <v>573193</v>
      </c>
      <c r="C22" s="117">
        <v>1568</v>
      </c>
      <c r="D22" s="710">
        <v>27.355532953123991</v>
      </c>
      <c r="E22" s="119">
        <v>1263</v>
      </c>
      <c r="F22" s="714">
        <v>22.034463086604337</v>
      </c>
      <c r="G22" s="435">
        <v>8</v>
      </c>
      <c r="H22" s="714">
        <v>0.13956904567920403</v>
      </c>
      <c r="I22" s="435">
        <v>297</v>
      </c>
      <c r="J22" s="718">
        <v>5.1815008208404496</v>
      </c>
      <c r="K22" s="431">
        <v>1196</v>
      </c>
      <c r="L22" s="722">
        <v>21.371988756475478</v>
      </c>
      <c r="M22" s="119">
        <v>480</v>
      </c>
      <c r="N22" s="722">
        <v>8.5773867918965134</v>
      </c>
      <c r="O22" s="120">
        <v>139</v>
      </c>
      <c r="P22" s="714">
        <v>2.4838682584866989</v>
      </c>
      <c r="Q22" s="118">
        <v>341</v>
      </c>
      <c r="R22" s="722">
        <v>6.0935185334098145</v>
      </c>
      <c r="S22" s="121">
        <v>6</v>
      </c>
      <c r="T22" s="714">
        <v>0.10721733489870643</v>
      </c>
      <c r="U22" s="116">
        <v>1682</v>
      </c>
      <c r="V22" s="718">
        <v>30.056592883270699</v>
      </c>
      <c r="W22" s="118">
        <v>6</v>
      </c>
      <c r="X22" s="722">
        <v>0.10721733489870643</v>
      </c>
      <c r="Y22" s="120">
        <v>2</v>
      </c>
      <c r="Z22" s="714">
        <v>3.5739111632902137E-2</v>
      </c>
      <c r="AA22" s="116">
        <v>8</v>
      </c>
      <c r="AB22" s="718">
        <v>0.14295644653160855</v>
      </c>
      <c r="AC22" s="122">
        <v>19</v>
      </c>
      <c r="AD22" s="722">
        <v>0.33952156051257038</v>
      </c>
      <c r="AE22" s="120">
        <v>9</v>
      </c>
      <c r="AF22" s="714">
        <v>0.16082600234805963</v>
      </c>
      <c r="AG22" s="121">
        <v>0</v>
      </c>
      <c r="AH22" s="714">
        <v>0</v>
      </c>
      <c r="AI22" s="116">
        <v>28</v>
      </c>
      <c r="AJ22" s="718">
        <v>0.50034756286062998</v>
      </c>
      <c r="AK22" s="116">
        <v>1288</v>
      </c>
      <c r="AL22" s="718">
        <v>22.470616354351851</v>
      </c>
      <c r="AM22" s="120">
        <v>404</v>
      </c>
      <c r="AN22" s="714">
        <v>7.048236806799804</v>
      </c>
      <c r="AO22" s="116">
        <v>203</v>
      </c>
      <c r="AP22" s="718">
        <v>3.5415645341098028</v>
      </c>
      <c r="AQ22" s="115" t="s">
        <v>53</v>
      </c>
    </row>
    <row r="23" spans="1:43" s="114" customFormat="1" ht="30" customHeight="1">
      <c r="A23" s="115" t="s">
        <v>54</v>
      </c>
      <c r="B23" s="116">
        <v>1500143</v>
      </c>
      <c r="C23" s="117">
        <v>5038</v>
      </c>
      <c r="D23" s="710">
        <v>33.583465042999237</v>
      </c>
      <c r="E23" s="119">
        <v>3967</v>
      </c>
      <c r="F23" s="714">
        <v>26.444145658113928</v>
      </c>
      <c r="G23" s="435">
        <v>76</v>
      </c>
      <c r="H23" s="714">
        <v>0.5066183690488173</v>
      </c>
      <c r="I23" s="435">
        <v>995</v>
      </c>
      <c r="J23" s="718">
        <v>6.6327010158364903</v>
      </c>
      <c r="K23" s="431">
        <v>3093</v>
      </c>
      <c r="L23" s="722">
        <v>21.2426406806985</v>
      </c>
      <c r="M23" s="119">
        <v>1411</v>
      </c>
      <c r="N23" s="722">
        <v>9.6907099904512055</v>
      </c>
      <c r="O23" s="120">
        <v>498</v>
      </c>
      <c r="P23" s="714">
        <v>3.4202505848651312</v>
      </c>
      <c r="Q23" s="118">
        <v>913</v>
      </c>
      <c r="R23" s="722">
        <v>6.2704594055860747</v>
      </c>
      <c r="S23" s="121">
        <v>12</v>
      </c>
      <c r="T23" s="714">
        <v>8.2415676743738106E-2</v>
      </c>
      <c r="U23" s="116">
        <v>4516</v>
      </c>
      <c r="V23" s="718">
        <v>31.015766347893443</v>
      </c>
      <c r="W23" s="118">
        <v>9</v>
      </c>
      <c r="X23" s="722">
        <v>6.1811757557803583E-2</v>
      </c>
      <c r="Y23" s="120">
        <v>16</v>
      </c>
      <c r="Z23" s="714">
        <v>0.10988756899165081</v>
      </c>
      <c r="AA23" s="116">
        <v>25</v>
      </c>
      <c r="AB23" s="718">
        <v>0.17169932654945438</v>
      </c>
      <c r="AC23" s="122">
        <v>178</v>
      </c>
      <c r="AD23" s="722">
        <v>1.2224992050321153</v>
      </c>
      <c r="AE23" s="120">
        <v>35</v>
      </c>
      <c r="AF23" s="714">
        <v>0.24037905716923613</v>
      </c>
      <c r="AG23" s="121">
        <v>0</v>
      </c>
      <c r="AH23" s="714">
        <v>0</v>
      </c>
      <c r="AI23" s="116">
        <v>213</v>
      </c>
      <c r="AJ23" s="718">
        <v>1.4628782622013514</v>
      </c>
      <c r="AK23" s="116">
        <v>4789</v>
      </c>
      <c r="AL23" s="718">
        <v>31.923623281247185</v>
      </c>
      <c r="AM23" s="120">
        <v>740</v>
      </c>
      <c r="AN23" s="714">
        <v>4.9328630670542744</v>
      </c>
      <c r="AO23" s="116">
        <v>997</v>
      </c>
      <c r="AP23" s="718">
        <v>6.6460330781798804</v>
      </c>
      <c r="AQ23" s="115" t="s">
        <v>54</v>
      </c>
    </row>
    <row r="24" spans="1:43" s="114" customFormat="1" ht="30" customHeight="1">
      <c r="A24" s="115" t="s">
        <v>55</v>
      </c>
      <c r="B24" s="116">
        <v>732118</v>
      </c>
      <c r="C24" s="117">
        <v>4770</v>
      </c>
      <c r="D24" s="710">
        <v>65.153431550651675</v>
      </c>
      <c r="E24" s="119">
        <v>3992</v>
      </c>
      <c r="F24" s="714">
        <v>54.526729297736161</v>
      </c>
      <c r="G24" s="435">
        <v>215</v>
      </c>
      <c r="H24" s="714">
        <v>2.9366850698931048</v>
      </c>
      <c r="I24" s="435">
        <v>563</v>
      </c>
      <c r="J24" s="718">
        <v>7.6900171830224089</v>
      </c>
      <c r="K24" s="431">
        <v>1961</v>
      </c>
      <c r="L24" s="722">
        <v>27.57208203666903</v>
      </c>
      <c r="M24" s="119">
        <v>853</v>
      </c>
      <c r="N24" s="722">
        <v>11.993363578418501</v>
      </c>
      <c r="O24" s="120">
        <v>170</v>
      </c>
      <c r="P24" s="714">
        <v>2.3902365865546837</v>
      </c>
      <c r="Q24" s="118">
        <v>683</v>
      </c>
      <c r="R24" s="722">
        <v>9.6031269918638174</v>
      </c>
      <c r="S24" s="121">
        <v>6</v>
      </c>
      <c r="T24" s="714">
        <v>8.4361291290165313E-2</v>
      </c>
      <c r="U24" s="116">
        <v>2820</v>
      </c>
      <c r="V24" s="718">
        <v>39.649806906377698</v>
      </c>
      <c r="W24" s="118">
        <v>12</v>
      </c>
      <c r="X24" s="722">
        <v>0.16872258258033063</v>
      </c>
      <c r="Y24" s="120">
        <v>9</v>
      </c>
      <c r="Z24" s="714">
        <v>0.12654193693524796</v>
      </c>
      <c r="AA24" s="116">
        <v>21</v>
      </c>
      <c r="AB24" s="718">
        <v>0.29526451951557858</v>
      </c>
      <c r="AC24" s="122">
        <v>127</v>
      </c>
      <c r="AD24" s="722">
        <v>1.7856473323084991</v>
      </c>
      <c r="AE24" s="120">
        <v>135</v>
      </c>
      <c r="AF24" s="714">
        <v>1.8981290540287197</v>
      </c>
      <c r="AG24" s="121">
        <v>0</v>
      </c>
      <c r="AH24" s="714">
        <v>0</v>
      </c>
      <c r="AI24" s="116">
        <v>262</v>
      </c>
      <c r="AJ24" s="718">
        <v>3.6837763863372182</v>
      </c>
      <c r="AK24" s="116">
        <v>3010</v>
      </c>
      <c r="AL24" s="718">
        <v>41.113590978503467</v>
      </c>
      <c r="AM24" s="120">
        <v>415</v>
      </c>
      <c r="AN24" s="714">
        <v>5.6684851349099459</v>
      </c>
      <c r="AO24" s="116">
        <v>385</v>
      </c>
      <c r="AP24" s="718">
        <v>5.25871512515742</v>
      </c>
      <c r="AQ24" s="115" t="s">
        <v>55</v>
      </c>
    </row>
    <row r="25" spans="1:43" s="114" customFormat="1" ht="30" customHeight="1">
      <c r="A25" s="115" t="s">
        <v>56</v>
      </c>
      <c r="B25" s="116">
        <v>196195</v>
      </c>
      <c r="C25" s="117">
        <v>374</v>
      </c>
      <c r="D25" s="710">
        <v>19.062667244323247</v>
      </c>
      <c r="E25" s="119">
        <v>299</v>
      </c>
      <c r="F25" s="714">
        <v>15.239939855755754</v>
      </c>
      <c r="G25" s="435">
        <v>0</v>
      </c>
      <c r="H25" s="714">
        <v>0</v>
      </c>
      <c r="I25" s="435">
        <v>75</v>
      </c>
      <c r="J25" s="718">
        <v>3.8227273885674968</v>
      </c>
      <c r="K25" s="431">
        <v>436</v>
      </c>
      <c r="L25" s="722">
        <v>23.145485657053936</v>
      </c>
      <c r="M25" s="119">
        <v>240</v>
      </c>
      <c r="N25" s="722">
        <v>12.740634306635194</v>
      </c>
      <c r="O25" s="120">
        <v>99</v>
      </c>
      <c r="P25" s="714">
        <v>5.2555116514870175</v>
      </c>
      <c r="Q25" s="118">
        <v>141</v>
      </c>
      <c r="R25" s="722">
        <v>7.4851226551481762</v>
      </c>
      <c r="S25" s="121">
        <v>177</v>
      </c>
      <c r="T25" s="714">
        <v>9.3962178011434556</v>
      </c>
      <c r="U25" s="116">
        <v>853</v>
      </c>
      <c r="V25" s="718">
        <v>45.282337764832583</v>
      </c>
      <c r="W25" s="118">
        <v>2</v>
      </c>
      <c r="X25" s="722">
        <v>0.10617195255529327</v>
      </c>
      <c r="Y25" s="120">
        <v>0</v>
      </c>
      <c r="Z25" s="714">
        <v>0</v>
      </c>
      <c r="AA25" s="116">
        <v>2</v>
      </c>
      <c r="AB25" s="718">
        <v>0.10617195255529327</v>
      </c>
      <c r="AC25" s="122">
        <v>2</v>
      </c>
      <c r="AD25" s="722">
        <v>0.10617195255529327</v>
      </c>
      <c r="AE25" s="120">
        <v>1</v>
      </c>
      <c r="AF25" s="714">
        <v>5.3085976277646635E-2</v>
      </c>
      <c r="AG25" s="121">
        <v>0</v>
      </c>
      <c r="AH25" s="714">
        <v>0</v>
      </c>
      <c r="AI25" s="116">
        <v>3</v>
      </c>
      <c r="AJ25" s="718">
        <v>0.1592579288329399</v>
      </c>
      <c r="AK25" s="116">
        <v>527</v>
      </c>
      <c r="AL25" s="718">
        <v>26.861031117000945</v>
      </c>
      <c r="AM25" s="120">
        <v>54</v>
      </c>
      <c r="AN25" s="714">
        <v>2.7523637197685975</v>
      </c>
      <c r="AO25" s="116">
        <v>121</v>
      </c>
      <c r="AP25" s="718">
        <v>6.1673335202222272</v>
      </c>
      <c r="AQ25" s="115" t="s">
        <v>56</v>
      </c>
    </row>
    <row r="26" spans="1:43" s="114" customFormat="1" ht="30" customHeight="1">
      <c r="A26" s="115" t="s">
        <v>57</v>
      </c>
      <c r="B26" s="116">
        <v>81858</v>
      </c>
      <c r="C26" s="117">
        <v>381</v>
      </c>
      <c r="D26" s="710">
        <v>46.544015245913656</v>
      </c>
      <c r="E26" s="119">
        <v>292</v>
      </c>
      <c r="F26" s="714">
        <v>35.671528744899703</v>
      </c>
      <c r="G26" s="435">
        <v>5</v>
      </c>
      <c r="H26" s="714">
        <v>0.61081384837157027</v>
      </c>
      <c r="I26" s="435">
        <v>84</v>
      </c>
      <c r="J26" s="718">
        <v>10.26167265264238</v>
      </c>
      <c r="K26" s="431">
        <v>162</v>
      </c>
      <c r="L26" s="722">
        <v>20.387530885431314</v>
      </c>
      <c r="M26" s="119">
        <v>72</v>
      </c>
      <c r="N26" s="722">
        <v>9.0611248379694729</v>
      </c>
      <c r="O26" s="120">
        <v>26</v>
      </c>
      <c r="P26" s="714">
        <v>3.2720728581556431</v>
      </c>
      <c r="Q26" s="118">
        <v>46</v>
      </c>
      <c r="R26" s="722">
        <v>5.7890519798138307</v>
      </c>
      <c r="S26" s="121">
        <v>3</v>
      </c>
      <c r="T26" s="714">
        <v>0.37754686824872807</v>
      </c>
      <c r="U26" s="116">
        <v>237</v>
      </c>
      <c r="V26" s="718">
        <v>29.826202591649515</v>
      </c>
      <c r="W26" s="118">
        <v>3</v>
      </c>
      <c r="X26" s="722">
        <v>0.37754686824872807</v>
      </c>
      <c r="Y26" s="120">
        <v>5</v>
      </c>
      <c r="Z26" s="714">
        <v>0.62924478041454668</v>
      </c>
      <c r="AA26" s="116">
        <v>8</v>
      </c>
      <c r="AB26" s="718">
        <v>1.0067916486632746</v>
      </c>
      <c r="AC26" s="122">
        <v>1</v>
      </c>
      <c r="AD26" s="722">
        <v>0.12584895608290933</v>
      </c>
      <c r="AE26" s="120">
        <v>1</v>
      </c>
      <c r="AF26" s="714">
        <v>0.12584895608290933</v>
      </c>
      <c r="AG26" s="121">
        <v>0</v>
      </c>
      <c r="AH26" s="714">
        <v>0</v>
      </c>
      <c r="AI26" s="116">
        <v>2</v>
      </c>
      <c r="AJ26" s="718">
        <v>0.25169791216581866</v>
      </c>
      <c r="AK26" s="116">
        <v>259</v>
      </c>
      <c r="AL26" s="718">
        <v>31.640157345647342</v>
      </c>
      <c r="AM26" s="120">
        <v>49</v>
      </c>
      <c r="AN26" s="714">
        <v>5.9859757140413885</v>
      </c>
      <c r="AO26" s="116">
        <v>67</v>
      </c>
      <c r="AP26" s="718">
        <v>8.1849055681790421</v>
      </c>
      <c r="AQ26" s="115" t="s">
        <v>57</v>
      </c>
    </row>
    <row r="27" spans="1:43" s="114" customFormat="1" ht="30" customHeight="1">
      <c r="A27" s="115" t="s">
        <v>58</v>
      </c>
      <c r="B27" s="116">
        <v>91391</v>
      </c>
      <c r="C27" s="117">
        <v>198</v>
      </c>
      <c r="D27" s="710">
        <v>21.665153023820725</v>
      </c>
      <c r="E27" s="119">
        <v>147</v>
      </c>
      <c r="F27" s="714">
        <v>16.084734820715386</v>
      </c>
      <c r="G27" s="435">
        <v>3</v>
      </c>
      <c r="H27" s="714">
        <v>0.32825989430031399</v>
      </c>
      <c r="I27" s="435">
        <v>48</v>
      </c>
      <c r="J27" s="718">
        <v>5.2521583088050239</v>
      </c>
      <c r="K27" s="431">
        <v>128</v>
      </c>
      <c r="L27" s="722">
        <v>16.060427357934227</v>
      </c>
      <c r="M27" s="119">
        <v>38</v>
      </c>
      <c r="N27" s="722">
        <v>4.7679393718867233</v>
      </c>
      <c r="O27" s="120">
        <v>29</v>
      </c>
      <c r="P27" s="714">
        <v>3.638690573281973</v>
      </c>
      <c r="Q27" s="118">
        <v>9</v>
      </c>
      <c r="R27" s="722">
        <v>1.1292487986047504</v>
      </c>
      <c r="S27" s="121">
        <v>0</v>
      </c>
      <c r="T27" s="714">
        <v>0</v>
      </c>
      <c r="U27" s="116">
        <v>166</v>
      </c>
      <c r="V27" s="718">
        <v>20.828366729820953</v>
      </c>
      <c r="W27" s="118">
        <v>2</v>
      </c>
      <c r="X27" s="722">
        <v>0.2509441774677223</v>
      </c>
      <c r="Y27" s="120">
        <v>0</v>
      </c>
      <c r="Z27" s="714">
        <v>0</v>
      </c>
      <c r="AA27" s="116">
        <v>2</v>
      </c>
      <c r="AB27" s="718">
        <v>0.2509441774677223</v>
      </c>
      <c r="AC27" s="122">
        <v>5</v>
      </c>
      <c r="AD27" s="722">
        <v>0.62736044366930566</v>
      </c>
      <c r="AE27" s="120">
        <v>0</v>
      </c>
      <c r="AF27" s="714">
        <v>0</v>
      </c>
      <c r="AG27" s="121">
        <v>0</v>
      </c>
      <c r="AH27" s="714">
        <v>0</v>
      </c>
      <c r="AI27" s="116">
        <v>5</v>
      </c>
      <c r="AJ27" s="718">
        <v>0.62736044366930566</v>
      </c>
      <c r="AK27" s="116">
        <v>193</v>
      </c>
      <c r="AL27" s="718">
        <v>21.118053199986868</v>
      </c>
      <c r="AM27" s="120">
        <v>29</v>
      </c>
      <c r="AN27" s="714">
        <v>3.1731789782363689</v>
      </c>
      <c r="AO27" s="116">
        <v>48</v>
      </c>
      <c r="AP27" s="718">
        <v>5.2521583088050239</v>
      </c>
      <c r="AQ27" s="115" t="s">
        <v>58</v>
      </c>
    </row>
    <row r="28" spans="1:43" s="114" customFormat="1" ht="30" customHeight="1">
      <c r="A28" s="115" t="s">
        <v>59</v>
      </c>
      <c r="B28" s="116">
        <v>51013</v>
      </c>
      <c r="C28" s="117">
        <v>269</v>
      </c>
      <c r="D28" s="710">
        <v>52.731656636543633</v>
      </c>
      <c r="E28" s="119">
        <v>195</v>
      </c>
      <c r="F28" s="714">
        <v>38.225550349910812</v>
      </c>
      <c r="G28" s="435">
        <v>3</v>
      </c>
      <c r="H28" s="714">
        <v>0.58808538999862781</v>
      </c>
      <c r="I28" s="435">
        <v>71</v>
      </c>
      <c r="J28" s="718">
        <v>13.918020896634191</v>
      </c>
      <c r="K28" s="431">
        <v>73</v>
      </c>
      <c r="L28" s="722">
        <v>14.506193283433804</v>
      </c>
      <c r="M28" s="119">
        <v>20</v>
      </c>
      <c r="N28" s="722">
        <v>3.9742995297078916</v>
      </c>
      <c r="O28" s="120">
        <v>13</v>
      </c>
      <c r="P28" s="714">
        <v>2.5832946943101294</v>
      </c>
      <c r="Q28" s="118">
        <v>7</v>
      </c>
      <c r="R28" s="722">
        <v>1.3910048353977622</v>
      </c>
      <c r="S28" s="121">
        <v>1</v>
      </c>
      <c r="T28" s="714">
        <v>0.1987149764853946</v>
      </c>
      <c r="U28" s="116">
        <v>94</v>
      </c>
      <c r="V28" s="718">
        <v>18.679207789627092</v>
      </c>
      <c r="W28" s="118">
        <v>0</v>
      </c>
      <c r="X28" s="722">
        <v>0</v>
      </c>
      <c r="Y28" s="120">
        <v>0</v>
      </c>
      <c r="Z28" s="714">
        <v>0</v>
      </c>
      <c r="AA28" s="116">
        <v>0</v>
      </c>
      <c r="AB28" s="718">
        <v>0</v>
      </c>
      <c r="AC28" s="122">
        <v>3</v>
      </c>
      <c r="AD28" s="722">
        <v>0.59614492945618369</v>
      </c>
      <c r="AE28" s="120">
        <v>0</v>
      </c>
      <c r="AF28" s="714">
        <v>0</v>
      </c>
      <c r="AG28" s="121">
        <v>0</v>
      </c>
      <c r="AH28" s="714">
        <v>0</v>
      </c>
      <c r="AI28" s="116">
        <v>3</v>
      </c>
      <c r="AJ28" s="718">
        <v>0.59614492945618369</v>
      </c>
      <c r="AK28" s="116">
        <v>88</v>
      </c>
      <c r="AL28" s="718">
        <v>17.250504773293081</v>
      </c>
      <c r="AM28" s="120">
        <v>17</v>
      </c>
      <c r="AN28" s="714">
        <v>3.3324838766588911</v>
      </c>
      <c r="AO28" s="116">
        <v>12</v>
      </c>
      <c r="AP28" s="718">
        <v>2.3523415599945112</v>
      </c>
      <c r="AQ28" s="115" t="s">
        <v>59</v>
      </c>
    </row>
    <row r="29" spans="1:43" s="114" customFormat="1" ht="30" customHeight="1">
      <c r="A29" s="115" t="s">
        <v>60</v>
      </c>
      <c r="B29" s="116">
        <v>69428</v>
      </c>
      <c r="C29" s="117">
        <v>354</v>
      </c>
      <c r="D29" s="710">
        <v>50.988073975917501</v>
      </c>
      <c r="E29" s="119">
        <v>294</v>
      </c>
      <c r="F29" s="714">
        <v>42.346027539321305</v>
      </c>
      <c r="G29" s="435">
        <v>0</v>
      </c>
      <c r="H29" s="714">
        <v>0</v>
      </c>
      <c r="I29" s="435">
        <v>60</v>
      </c>
      <c r="J29" s="718">
        <v>8.6420464365961855</v>
      </c>
      <c r="K29" s="431">
        <v>181</v>
      </c>
      <c r="L29" s="722">
        <v>26.081693821088237</v>
      </c>
      <c r="M29" s="119">
        <v>102</v>
      </c>
      <c r="N29" s="722">
        <v>14.697971103596688</v>
      </c>
      <c r="O29" s="120">
        <v>49</v>
      </c>
      <c r="P29" s="714">
        <v>7.0607900399631136</v>
      </c>
      <c r="Q29" s="118">
        <v>53</v>
      </c>
      <c r="R29" s="722">
        <v>7.6371810636335731</v>
      </c>
      <c r="S29" s="121">
        <v>1</v>
      </c>
      <c r="T29" s="714">
        <v>0.14409775591761459</v>
      </c>
      <c r="U29" s="116">
        <v>284</v>
      </c>
      <c r="V29" s="718">
        <v>40.923762680602536</v>
      </c>
      <c r="W29" s="118">
        <v>1</v>
      </c>
      <c r="X29" s="722">
        <v>0.14409775591761459</v>
      </c>
      <c r="Y29" s="120">
        <v>2</v>
      </c>
      <c r="Z29" s="714">
        <v>0.28819551183522918</v>
      </c>
      <c r="AA29" s="116">
        <v>3</v>
      </c>
      <c r="AB29" s="718">
        <v>0.43229326775284371</v>
      </c>
      <c r="AC29" s="122">
        <v>26</v>
      </c>
      <c r="AD29" s="722">
        <v>3.746541653857979</v>
      </c>
      <c r="AE29" s="120">
        <v>0</v>
      </c>
      <c r="AF29" s="714">
        <v>0</v>
      </c>
      <c r="AG29" s="121">
        <v>0</v>
      </c>
      <c r="AH29" s="714">
        <v>0</v>
      </c>
      <c r="AI29" s="116">
        <v>26</v>
      </c>
      <c r="AJ29" s="718">
        <v>3.746541653857979</v>
      </c>
      <c r="AK29" s="116">
        <v>120</v>
      </c>
      <c r="AL29" s="718">
        <v>17.284092873192371</v>
      </c>
      <c r="AM29" s="120">
        <v>25</v>
      </c>
      <c r="AN29" s="714">
        <v>3.6008526819150775</v>
      </c>
      <c r="AO29" s="116">
        <v>43</v>
      </c>
      <c r="AP29" s="718">
        <v>6.1934666128939337</v>
      </c>
      <c r="AQ29" s="115" t="s">
        <v>60</v>
      </c>
    </row>
    <row r="30" spans="1:43" s="114" customFormat="1" ht="30" customHeight="1">
      <c r="A30" s="115" t="s">
        <v>61</v>
      </c>
      <c r="B30" s="116">
        <v>143085</v>
      </c>
      <c r="C30" s="117">
        <v>511</v>
      </c>
      <c r="D30" s="710">
        <v>35.713037704860746</v>
      </c>
      <c r="E30" s="119">
        <v>406</v>
      </c>
      <c r="F30" s="714">
        <v>28.374742286053745</v>
      </c>
      <c r="G30" s="435">
        <v>9</v>
      </c>
      <c r="H30" s="714">
        <v>0.62899675018345735</v>
      </c>
      <c r="I30" s="435">
        <v>96</v>
      </c>
      <c r="J30" s="718">
        <v>6.7092986686235463</v>
      </c>
      <c r="K30" s="431">
        <v>545</v>
      </c>
      <c r="L30" s="722">
        <v>39.14217587405556</v>
      </c>
      <c r="M30" s="119">
        <v>328</v>
      </c>
      <c r="N30" s="722">
        <v>23.557126030624261</v>
      </c>
      <c r="O30" s="120">
        <v>127</v>
      </c>
      <c r="P30" s="714">
        <v>9.12120428624781</v>
      </c>
      <c r="Q30" s="118">
        <v>201</v>
      </c>
      <c r="R30" s="722">
        <v>14.435921744376454</v>
      </c>
      <c r="S30" s="121">
        <v>5</v>
      </c>
      <c r="T30" s="714">
        <v>0.35910253095463818</v>
      </c>
      <c r="U30" s="116">
        <v>878</v>
      </c>
      <c r="V30" s="718">
        <v>63.058404435634465</v>
      </c>
      <c r="W30" s="118">
        <v>6</v>
      </c>
      <c r="X30" s="722">
        <v>0.43092303714556585</v>
      </c>
      <c r="Y30" s="120">
        <v>0</v>
      </c>
      <c r="Z30" s="714">
        <v>0</v>
      </c>
      <c r="AA30" s="116">
        <v>6</v>
      </c>
      <c r="AB30" s="718">
        <v>0.43092303714556585</v>
      </c>
      <c r="AC30" s="122">
        <v>12</v>
      </c>
      <c r="AD30" s="722">
        <v>0.86184607429113169</v>
      </c>
      <c r="AE30" s="120">
        <v>53</v>
      </c>
      <c r="AF30" s="714">
        <v>3.8064868281191648</v>
      </c>
      <c r="AG30" s="121">
        <v>0</v>
      </c>
      <c r="AH30" s="714">
        <v>0</v>
      </c>
      <c r="AI30" s="116">
        <v>65</v>
      </c>
      <c r="AJ30" s="718">
        <v>4.6683329024102962</v>
      </c>
      <c r="AK30" s="116">
        <v>352</v>
      </c>
      <c r="AL30" s="718">
        <v>24.600761784953001</v>
      </c>
      <c r="AM30" s="120">
        <v>59</v>
      </c>
      <c r="AN30" s="714">
        <v>4.1234231400915542</v>
      </c>
      <c r="AO30" s="116">
        <v>129</v>
      </c>
      <c r="AP30" s="718">
        <v>9.0156200859628886</v>
      </c>
      <c r="AQ30" s="115" t="s">
        <v>61</v>
      </c>
    </row>
    <row r="31" spans="1:43" s="114" customFormat="1" ht="30" customHeight="1">
      <c r="A31" s="115" t="s">
        <v>62</v>
      </c>
      <c r="B31" s="116">
        <v>179474</v>
      </c>
      <c r="C31" s="117">
        <v>817</v>
      </c>
      <c r="D31" s="710">
        <v>45.521914037687907</v>
      </c>
      <c r="E31" s="119">
        <v>566</v>
      </c>
      <c r="F31" s="714">
        <v>31.536601401874368</v>
      </c>
      <c r="G31" s="435">
        <v>14</v>
      </c>
      <c r="H31" s="714">
        <v>0.78005727849159212</v>
      </c>
      <c r="I31" s="435">
        <v>237</v>
      </c>
      <c r="J31" s="718">
        <v>13.205255357321953</v>
      </c>
      <c r="K31" s="431">
        <v>145</v>
      </c>
      <c r="L31" s="722">
        <v>8.2578107499610987</v>
      </c>
      <c r="M31" s="119">
        <v>203</v>
      </c>
      <c r="N31" s="722">
        <v>11.56093504994554</v>
      </c>
      <c r="O31" s="120">
        <v>70</v>
      </c>
      <c r="P31" s="714">
        <v>3.9865293275674278</v>
      </c>
      <c r="Q31" s="118">
        <v>133</v>
      </c>
      <c r="R31" s="722">
        <v>7.5744057223781125</v>
      </c>
      <c r="S31" s="121">
        <v>9</v>
      </c>
      <c r="T31" s="714">
        <v>0.51255377068724062</v>
      </c>
      <c r="U31" s="116">
        <v>357</v>
      </c>
      <c r="V31" s="718">
        <v>20.331299570593881</v>
      </c>
      <c r="W31" s="118">
        <v>3</v>
      </c>
      <c r="X31" s="722">
        <v>0.17085125689574687</v>
      </c>
      <c r="Y31" s="120">
        <v>1</v>
      </c>
      <c r="Z31" s="714">
        <v>5.695041896524896E-2</v>
      </c>
      <c r="AA31" s="116">
        <v>4</v>
      </c>
      <c r="AB31" s="718">
        <v>0.22780167586099584</v>
      </c>
      <c r="AC31" s="122">
        <v>7</v>
      </c>
      <c r="AD31" s="722">
        <v>0.39865293275674274</v>
      </c>
      <c r="AE31" s="120">
        <v>5</v>
      </c>
      <c r="AF31" s="714">
        <v>0.28475209482624481</v>
      </c>
      <c r="AG31" s="121">
        <v>0</v>
      </c>
      <c r="AH31" s="714">
        <v>0</v>
      </c>
      <c r="AI31" s="116">
        <v>12</v>
      </c>
      <c r="AJ31" s="718">
        <v>0.68340502758298749</v>
      </c>
      <c r="AK31" s="116">
        <v>546</v>
      </c>
      <c r="AL31" s="718">
        <v>30.422233861172092</v>
      </c>
      <c r="AM31" s="120">
        <v>57</v>
      </c>
      <c r="AN31" s="714">
        <v>3.175947491001482</v>
      </c>
      <c r="AO31" s="116">
        <v>72</v>
      </c>
      <c r="AP31" s="718">
        <v>4.0117231465281877</v>
      </c>
      <c r="AQ31" s="115" t="s">
        <v>62</v>
      </c>
    </row>
    <row r="32" spans="1:43" s="114" customFormat="1" ht="30" customHeight="1">
      <c r="A32" s="115" t="s">
        <v>63</v>
      </c>
      <c r="B32" s="116">
        <v>270695</v>
      </c>
      <c r="C32" s="117">
        <v>1140</v>
      </c>
      <c r="D32" s="710">
        <v>42.113818134801157</v>
      </c>
      <c r="E32" s="119">
        <v>838</v>
      </c>
      <c r="F32" s="714">
        <v>30.957350523652082</v>
      </c>
      <c r="G32" s="435">
        <v>16</v>
      </c>
      <c r="H32" s="714">
        <v>0.59107113171650749</v>
      </c>
      <c r="I32" s="435">
        <v>286</v>
      </c>
      <c r="J32" s="718">
        <v>10.565396479432572</v>
      </c>
      <c r="K32" s="431">
        <v>361</v>
      </c>
      <c r="L32" s="722">
        <v>13.311225800425008</v>
      </c>
      <c r="M32" s="119">
        <v>195</v>
      </c>
      <c r="N32" s="722">
        <v>7.190274324329299</v>
      </c>
      <c r="O32" s="120">
        <v>47</v>
      </c>
      <c r="P32" s="714">
        <v>1.7330404781716773</v>
      </c>
      <c r="Q32" s="118">
        <v>148</v>
      </c>
      <c r="R32" s="722">
        <v>5.4572338461576217</v>
      </c>
      <c r="S32" s="121">
        <v>0</v>
      </c>
      <c r="T32" s="714">
        <v>0</v>
      </c>
      <c r="U32" s="116">
        <v>556</v>
      </c>
      <c r="V32" s="718">
        <v>20.501500124754308</v>
      </c>
      <c r="W32" s="118">
        <v>8</v>
      </c>
      <c r="X32" s="722">
        <v>0.29498561330581741</v>
      </c>
      <c r="Y32" s="120">
        <v>19</v>
      </c>
      <c r="Z32" s="714">
        <v>0.7005908316013163</v>
      </c>
      <c r="AA32" s="116">
        <v>27</v>
      </c>
      <c r="AB32" s="718">
        <v>0.99557644490713371</v>
      </c>
      <c r="AC32" s="122">
        <v>14</v>
      </c>
      <c r="AD32" s="722">
        <v>0.51622482328518038</v>
      </c>
      <c r="AE32" s="120">
        <v>3</v>
      </c>
      <c r="AF32" s="714">
        <v>0.11061960498968151</v>
      </c>
      <c r="AG32" s="121">
        <v>0</v>
      </c>
      <c r="AH32" s="714">
        <v>0</v>
      </c>
      <c r="AI32" s="116">
        <v>17</v>
      </c>
      <c r="AJ32" s="718">
        <v>0.62684442827486198</v>
      </c>
      <c r="AK32" s="116">
        <v>862</v>
      </c>
      <c r="AL32" s="718">
        <v>31.843957221226841</v>
      </c>
      <c r="AM32" s="120">
        <v>126</v>
      </c>
      <c r="AN32" s="714">
        <v>4.654685162267497</v>
      </c>
      <c r="AO32" s="116">
        <v>82</v>
      </c>
      <c r="AP32" s="718">
        <v>3.0292395500471012</v>
      </c>
      <c r="AQ32" s="115" t="s">
        <v>63</v>
      </c>
    </row>
    <row r="33" spans="1:43" s="114" customFormat="1" ht="30" customHeight="1">
      <c r="A33" s="115" t="s">
        <v>64</v>
      </c>
      <c r="B33" s="116">
        <v>699593</v>
      </c>
      <c r="C33" s="117">
        <v>3057</v>
      </c>
      <c r="D33" s="710">
        <v>43.696835159871526</v>
      </c>
      <c r="E33" s="119">
        <v>2425</v>
      </c>
      <c r="F33" s="714">
        <v>34.663011207945189</v>
      </c>
      <c r="G33" s="435">
        <v>46</v>
      </c>
      <c r="H33" s="714">
        <v>0.65752516105792935</v>
      </c>
      <c r="I33" s="435">
        <v>586</v>
      </c>
      <c r="J33" s="718">
        <v>8.3762987908684057</v>
      </c>
      <c r="K33" s="431">
        <v>1287</v>
      </c>
      <c r="L33" s="722">
        <v>18.859123180211849</v>
      </c>
      <c r="M33" s="119">
        <v>673</v>
      </c>
      <c r="N33" s="722">
        <v>9.8618414143609758</v>
      </c>
      <c r="O33" s="120">
        <v>310</v>
      </c>
      <c r="P33" s="714">
        <v>4.5426015430191713</v>
      </c>
      <c r="Q33" s="118">
        <v>363</v>
      </c>
      <c r="R33" s="722">
        <v>5.3192398713418036</v>
      </c>
      <c r="S33" s="121">
        <v>31</v>
      </c>
      <c r="T33" s="714">
        <v>0.45426015430191713</v>
      </c>
      <c r="U33" s="116">
        <v>1991</v>
      </c>
      <c r="V33" s="718">
        <v>29.17522474887474</v>
      </c>
      <c r="W33" s="118">
        <v>6</v>
      </c>
      <c r="X33" s="722">
        <v>8.792132018746783E-2</v>
      </c>
      <c r="Y33" s="120">
        <v>1</v>
      </c>
      <c r="Z33" s="714">
        <v>1.4653553364577972E-2</v>
      </c>
      <c r="AA33" s="116">
        <v>7</v>
      </c>
      <c r="AB33" s="718">
        <v>0.10257487355204579</v>
      </c>
      <c r="AC33" s="122">
        <v>11</v>
      </c>
      <c r="AD33" s="722">
        <v>0.16118908701035767</v>
      </c>
      <c r="AE33" s="120">
        <v>29</v>
      </c>
      <c r="AF33" s="714">
        <v>0.4249530475727612</v>
      </c>
      <c r="AG33" s="121">
        <v>0</v>
      </c>
      <c r="AH33" s="714">
        <v>0</v>
      </c>
      <c r="AI33" s="116">
        <v>40</v>
      </c>
      <c r="AJ33" s="718">
        <v>0.58614213458311892</v>
      </c>
      <c r="AK33" s="116">
        <v>1642</v>
      </c>
      <c r="AL33" s="718">
        <v>23.470789444720001</v>
      </c>
      <c r="AM33" s="120">
        <v>190</v>
      </c>
      <c r="AN33" s="714">
        <v>2.7158647956740563</v>
      </c>
      <c r="AO33" s="116">
        <v>449</v>
      </c>
      <c r="AP33" s="718">
        <v>6.4180173329350065</v>
      </c>
      <c r="AQ33" s="115" t="s">
        <v>64</v>
      </c>
    </row>
    <row r="34" spans="1:43" s="114" customFormat="1" ht="30" customHeight="1">
      <c r="A34" s="115" t="s">
        <v>65</v>
      </c>
      <c r="B34" s="116">
        <v>148327</v>
      </c>
      <c r="C34" s="117">
        <v>498</v>
      </c>
      <c r="D34" s="710">
        <v>33.574467224443289</v>
      </c>
      <c r="E34" s="119">
        <v>307</v>
      </c>
      <c r="F34" s="714">
        <v>20.697512927518254</v>
      </c>
      <c r="G34" s="435">
        <v>8</v>
      </c>
      <c r="H34" s="714">
        <v>0.5393488710753942</v>
      </c>
      <c r="I34" s="435">
        <v>183</v>
      </c>
      <c r="J34" s="718">
        <v>12.337605425849643</v>
      </c>
      <c r="K34" s="431">
        <v>365</v>
      </c>
      <c r="L34" s="722">
        <v>24.988361585015198</v>
      </c>
      <c r="M34" s="119">
        <v>30</v>
      </c>
      <c r="N34" s="722">
        <v>2.0538379384944001</v>
      </c>
      <c r="O34" s="120">
        <v>8</v>
      </c>
      <c r="P34" s="714">
        <v>0.54769011693184</v>
      </c>
      <c r="Q34" s="118">
        <v>22</v>
      </c>
      <c r="R34" s="722">
        <v>1.5061478215625601</v>
      </c>
      <c r="S34" s="121">
        <v>10</v>
      </c>
      <c r="T34" s="714">
        <v>0.68461264616479989</v>
      </c>
      <c r="U34" s="116">
        <v>405</v>
      </c>
      <c r="V34" s="718">
        <v>27.7268121696744</v>
      </c>
      <c r="W34" s="118">
        <v>3</v>
      </c>
      <c r="X34" s="722">
        <v>0.20538379384943997</v>
      </c>
      <c r="Y34" s="120">
        <v>0</v>
      </c>
      <c r="Z34" s="714">
        <v>0</v>
      </c>
      <c r="AA34" s="116">
        <v>3</v>
      </c>
      <c r="AB34" s="718">
        <v>0.20538379384943997</v>
      </c>
      <c r="AC34" s="122">
        <v>1</v>
      </c>
      <c r="AD34" s="722">
        <v>6.846126461648E-2</v>
      </c>
      <c r="AE34" s="120">
        <v>14</v>
      </c>
      <c r="AF34" s="714">
        <v>0.95845770463071989</v>
      </c>
      <c r="AG34" s="121">
        <v>2</v>
      </c>
      <c r="AH34" s="714">
        <v>0.13692252923296</v>
      </c>
      <c r="AI34" s="116">
        <v>17</v>
      </c>
      <c r="AJ34" s="718">
        <v>1.1638414984801599</v>
      </c>
      <c r="AK34" s="116">
        <v>453</v>
      </c>
      <c r="AL34" s="718">
        <v>30.540629824644199</v>
      </c>
      <c r="AM34" s="120">
        <v>41</v>
      </c>
      <c r="AN34" s="714">
        <v>2.7641629642613954</v>
      </c>
      <c r="AO34" s="116">
        <v>55</v>
      </c>
      <c r="AP34" s="718">
        <v>3.708023488643335</v>
      </c>
      <c r="AQ34" s="115" t="s">
        <v>65</v>
      </c>
    </row>
    <row r="35" spans="1:43" s="114" customFormat="1" ht="30" customHeight="1">
      <c r="A35" s="115" t="s">
        <v>66</v>
      </c>
      <c r="B35" s="116">
        <v>114331</v>
      </c>
      <c r="C35" s="117">
        <v>906</v>
      </c>
      <c r="D35" s="710">
        <v>79.243599723609535</v>
      </c>
      <c r="E35" s="119">
        <v>696</v>
      </c>
      <c r="F35" s="714">
        <v>60.875877933368905</v>
      </c>
      <c r="G35" s="435">
        <v>17</v>
      </c>
      <c r="H35" s="714">
        <v>1.4869108115909071</v>
      </c>
      <c r="I35" s="435">
        <v>193</v>
      </c>
      <c r="J35" s="718">
        <v>16.880810978649709</v>
      </c>
      <c r="K35" s="431">
        <v>161</v>
      </c>
      <c r="L35" s="722">
        <v>14.455451470984304</v>
      </c>
      <c r="M35" s="119">
        <v>63</v>
      </c>
      <c r="N35" s="722">
        <v>5.6564810103851615</v>
      </c>
      <c r="O35" s="120">
        <v>18</v>
      </c>
      <c r="P35" s="714">
        <v>1.6161374315386179</v>
      </c>
      <c r="Q35" s="118">
        <v>45</v>
      </c>
      <c r="R35" s="722">
        <v>4.040343578846544</v>
      </c>
      <c r="S35" s="121">
        <v>0</v>
      </c>
      <c r="T35" s="714">
        <v>0</v>
      </c>
      <c r="U35" s="116">
        <v>224</v>
      </c>
      <c r="V35" s="718">
        <v>20.111932481369465</v>
      </c>
      <c r="W35" s="118">
        <v>3</v>
      </c>
      <c r="X35" s="722">
        <v>0.26935623858976959</v>
      </c>
      <c r="Y35" s="120">
        <v>1</v>
      </c>
      <c r="Z35" s="714">
        <v>8.9785412863256545E-2</v>
      </c>
      <c r="AA35" s="116">
        <v>4</v>
      </c>
      <c r="AB35" s="718">
        <v>0.35914165145302618</v>
      </c>
      <c r="AC35" s="122">
        <v>13</v>
      </c>
      <c r="AD35" s="722">
        <v>1.1672103672223351</v>
      </c>
      <c r="AE35" s="120">
        <v>3</v>
      </c>
      <c r="AF35" s="714">
        <v>0.26935623858976959</v>
      </c>
      <c r="AG35" s="121">
        <v>0</v>
      </c>
      <c r="AH35" s="714">
        <v>0</v>
      </c>
      <c r="AI35" s="116">
        <v>16</v>
      </c>
      <c r="AJ35" s="718">
        <v>1.4365666058121047</v>
      </c>
      <c r="AK35" s="116">
        <v>342</v>
      </c>
      <c r="AL35" s="718">
        <v>29.913146915534718</v>
      </c>
      <c r="AM35" s="120">
        <v>177</v>
      </c>
      <c r="AN35" s="714">
        <v>15.48136550891709</v>
      </c>
      <c r="AO35" s="116">
        <v>96</v>
      </c>
      <c r="AP35" s="718">
        <v>8.3966728183957109</v>
      </c>
      <c r="AQ35" s="115" t="s">
        <v>66</v>
      </c>
    </row>
    <row r="36" spans="1:43" s="114" customFormat="1" ht="30" customHeight="1">
      <c r="A36" s="115" t="s">
        <v>67</v>
      </c>
      <c r="B36" s="116">
        <v>195112</v>
      </c>
      <c r="C36" s="117">
        <v>731</v>
      </c>
      <c r="D36" s="710">
        <v>37.465660748698184</v>
      </c>
      <c r="E36" s="119">
        <v>578</v>
      </c>
      <c r="F36" s="714">
        <v>29.624010824552052</v>
      </c>
      <c r="G36" s="435">
        <v>5</v>
      </c>
      <c r="H36" s="714">
        <v>0.25626306941654026</v>
      </c>
      <c r="I36" s="435">
        <v>148</v>
      </c>
      <c r="J36" s="718">
        <v>7.5853868547295908</v>
      </c>
      <c r="K36" s="431">
        <v>450</v>
      </c>
      <c r="L36" s="722">
        <v>23.811581600526281</v>
      </c>
      <c r="M36" s="119">
        <v>158</v>
      </c>
      <c r="N36" s="722">
        <v>8.3605108730736735</v>
      </c>
      <c r="O36" s="120">
        <v>74</v>
      </c>
      <c r="P36" s="714">
        <v>3.9156823076420997</v>
      </c>
      <c r="Q36" s="118">
        <v>84</v>
      </c>
      <c r="R36" s="722">
        <v>4.4448285654315729</v>
      </c>
      <c r="S36" s="121">
        <v>5</v>
      </c>
      <c r="T36" s="714">
        <v>0.26457312889473644</v>
      </c>
      <c r="U36" s="116">
        <v>613</v>
      </c>
      <c r="V36" s="718">
        <v>32.436665602494692</v>
      </c>
      <c r="W36" s="118">
        <v>4</v>
      </c>
      <c r="X36" s="722">
        <v>0.21165850311578918</v>
      </c>
      <c r="Y36" s="120">
        <v>6</v>
      </c>
      <c r="Z36" s="714">
        <v>0.31748775467368373</v>
      </c>
      <c r="AA36" s="116">
        <v>10</v>
      </c>
      <c r="AB36" s="718">
        <v>0.52914625778947288</v>
      </c>
      <c r="AC36" s="122">
        <v>23</v>
      </c>
      <c r="AD36" s="722">
        <v>1.2170363929157877</v>
      </c>
      <c r="AE36" s="120">
        <v>12</v>
      </c>
      <c r="AF36" s="714">
        <v>0.63497550934736746</v>
      </c>
      <c r="AG36" s="121">
        <v>0</v>
      </c>
      <c r="AH36" s="714">
        <v>0</v>
      </c>
      <c r="AI36" s="116">
        <v>35</v>
      </c>
      <c r="AJ36" s="718">
        <v>1.8520119022631552</v>
      </c>
      <c r="AK36" s="116">
        <v>727</v>
      </c>
      <c r="AL36" s="718">
        <v>37.26065029316495</v>
      </c>
      <c r="AM36" s="120">
        <v>100</v>
      </c>
      <c r="AN36" s="714">
        <v>5.1252613883308049</v>
      </c>
      <c r="AO36" s="116">
        <v>175</v>
      </c>
      <c r="AP36" s="718">
        <v>8.9692074295789084</v>
      </c>
      <c r="AQ36" s="115" t="s">
        <v>67</v>
      </c>
    </row>
    <row r="37" spans="1:43" s="114" customFormat="1" ht="30" customHeight="1">
      <c r="A37" s="115" t="s">
        <v>68</v>
      </c>
      <c r="B37" s="116">
        <v>923060</v>
      </c>
      <c r="C37" s="117">
        <v>2740</v>
      </c>
      <c r="D37" s="710">
        <v>29.68387753775486</v>
      </c>
      <c r="E37" s="119">
        <v>1858</v>
      </c>
      <c r="F37" s="714">
        <v>20.128702359543258</v>
      </c>
      <c r="G37" s="435">
        <v>0</v>
      </c>
      <c r="H37" s="714">
        <v>0</v>
      </c>
      <c r="I37" s="435">
        <v>882</v>
      </c>
      <c r="J37" s="718">
        <v>9.5551751782116003</v>
      </c>
      <c r="K37" s="431">
        <v>3332</v>
      </c>
      <c r="L37" s="722">
        <v>37.593320453722328</v>
      </c>
      <c r="M37" s="119">
        <v>1416</v>
      </c>
      <c r="N37" s="722">
        <v>15.976032941918014</v>
      </c>
      <c r="O37" s="120">
        <v>687</v>
      </c>
      <c r="P37" s="714">
        <v>7.7510837790237819</v>
      </c>
      <c r="Q37" s="118">
        <v>729</v>
      </c>
      <c r="R37" s="722">
        <v>8.2249491628942319</v>
      </c>
      <c r="S37" s="121">
        <v>520</v>
      </c>
      <c r="T37" s="714">
        <v>5.8669047526817568</v>
      </c>
      <c r="U37" s="116">
        <v>5268</v>
      </c>
      <c r="V37" s="718">
        <v>59.436258148322104</v>
      </c>
      <c r="W37" s="118">
        <v>7</v>
      </c>
      <c r="X37" s="722">
        <v>7.8977563978408258E-2</v>
      </c>
      <c r="Y37" s="120">
        <v>1</v>
      </c>
      <c r="Z37" s="714">
        <v>1.1282509139772608E-2</v>
      </c>
      <c r="AA37" s="116">
        <v>8</v>
      </c>
      <c r="AB37" s="718">
        <v>9.0260073118180864E-2</v>
      </c>
      <c r="AC37" s="122">
        <v>40</v>
      </c>
      <c r="AD37" s="722">
        <v>0.45130036559090436</v>
      </c>
      <c r="AE37" s="120">
        <v>1</v>
      </c>
      <c r="AF37" s="714">
        <v>1.1282509139772608E-2</v>
      </c>
      <c r="AG37" s="121">
        <v>22</v>
      </c>
      <c r="AH37" s="714">
        <v>0.24821520107499737</v>
      </c>
      <c r="AI37" s="116">
        <v>63</v>
      </c>
      <c r="AJ37" s="718">
        <v>0.71079807580567433</v>
      </c>
      <c r="AK37" s="116">
        <v>4466</v>
      </c>
      <c r="AL37" s="718">
        <v>48.382553680150799</v>
      </c>
      <c r="AM37" s="120">
        <v>606</v>
      </c>
      <c r="AN37" s="714">
        <v>6.565120360539944</v>
      </c>
      <c r="AO37" s="116">
        <v>926</v>
      </c>
      <c r="AP37" s="718">
        <v>10.031850583927373</v>
      </c>
      <c r="AQ37" s="115" t="s">
        <v>68</v>
      </c>
    </row>
    <row r="38" spans="1:43" s="114" customFormat="1" ht="30" customHeight="1">
      <c r="A38" s="115" t="s">
        <v>69</v>
      </c>
      <c r="B38" s="116">
        <v>450556</v>
      </c>
      <c r="C38" s="117">
        <v>2979</v>
      </c>
      <c r="D38" s="710">
        <v>66.118307158266674</v>
      </c>
      <c r="E38" s="119">
        <v>2235</v>
      </c>
      <c r="F38" s="714">
        <v>49.605376468185973</v>
      </c>
      <c r="G38" s="435">
        <v>2</v>
      </c>
      <c r="H38" s="714">
        <v>4.4389598629249197E-2</v>
      </c>
      <c r="I38" s="435">
        <v>742</v>
      </c>
      <c r="J38" s="718">
        <v>16.468541091451449</v>
      </c>
      <c r="K38" s="431">
        <v>1472</v>
      </c>
      <c r="L38" s="722">
        <v>33.798082479260763</v>
      </c>
      <c r="M38" s="119">
        <v>1257</v>
      </c>
      <c r="N38" s="722">
        <v>28.861541899749174</v>
      </c>
      <c r="O38" s="120">
        <v>320</v>
      </c>
      <c r="P38" s="714">
        <v>7.3474092346219049</v>
      </c>
      <c r="Q38" s="118">
        <v>937</v>
      </c>
      <c r="R38" s="722">
        <v>21.514132665127267</v>
      </c>
      <c r="S38" s="121">
        <v>134</v>
      </c>
      <c r="T38" s="714">
        <v>3.076727616997923</v>
      </c>
      <c r="U38" s="116">
        <v>2863</v>
      </c>
      <c r="V38" s="718">
        <v>65.736351996007855</v>
      </c>
      <c r="W38" s="118">
        <v>4</v>
      </c>
      <c r="X38" s="722">
        <v>9.1842615432773819E-2</v>
      </c>
      <c r="Y38" s="120">
        <v>1</v>
      </c>
      <c r="Z38" s="714">
        <v>2.2960653858193455E-2</v>
      </c>
      <c r="AA38" s="116">
        <v>5</v>
      </c>
      <c r="AB38" s="718">
        <v>0.11480326929096726</v>
      </c>
      <c r="AC38" s="122">
        <v>61</v>
      </c>
      <c r="AD38" s="722">
        <v>1.4005998853498007</v>
      </c>
      <c r="AE38" s="120">
        <v>20</v>
      </c>
      <c r="AF38" s="714">
        <v>0.45921307716386905</v>
      </c>
      <c r="AG38" s="121">
        <v>4</v>
      </c>
      <c r="AH38" s="714">
        <v>9.1842615432773819E-2</v>
      </c>
      <c r="AI38" s="116">
        <v>85</v>
      </c>
      <c r="AJ38" s="718">
        <v>1.9516555779464437</v>
      </c>
      <c r="AK38" s="116">
        <v>1544</v>
      </c>
      <c r="AL38" s="718">
        <v>34.268770141780379</v>
      </c>
      <c r="AM38" s="120">
        <v>493</v>
      </c>
      <c r="AN38" s="714">
        <v>10.942036062109926</v>
      </c>
      <c r="AO38" s="116">
        <v>149</v>
      </c>
      <c r="AP38" s="718">
        <v>3.3070250978790647</v>
      </c>
      <c r="AQ38" s="115" t="s">
        <v>69</v>
      </c>
    </row>
    <row r="39" spans="1:43" s="114" customFormat="1" ht="30" customHeight="1">
      <c r="A39" s="115" t="s">
        <v>70</v>
      </c>
      <c r="B39" s="116">
        <v>103155</v>
      </c>
      <c r="C39" s="117">
        <v>1307</v>
      </c>
      <c r="D39" s="710">
        <v>126.70253502011536</v>
      </c>
      <c r="E39" s="119">
        <v>671</v>
      </c>
      <c r="F39" s="714">
        <v>65.047743686685081</v>
      </c>
      <c r="G39" s="435">
        <v>4</v>
      </c>
      <c r="H39" s="714">
        <v>0.3877659832291212</v>
      </c>
      <c r="I39" s="435">
        <v>632</v>
      </c>
      <c r="J39" s="718">
        <v>61.267025350201152</v>
      </c>
      <c r="K39" s="431">
        <v>113</v>
      </c>
      <c r="L39" s="722">
        <v>11.159281460779569</v>
      </c>
      <c r="M39" s="119">
        <v>42</v>
      </c>
      <c r="N39" s="722">
        <v>4.1476975340950615</v>
      </c>
      <c r="O39" s="120">
        <v>16</v>
      </c>
      <c r="P39" s="714">
        <v>1.5800752510838327</v>
      </c>
      <c r="Q39" s="118">
        <v>26</v>
      </c>
      <c r="R39" s="722">
        <v>2.5676222830112287</v>
      </c>
      <c r="S39" s="121">
        <v>1</v>
      </c>
      <c r="T39" s="714">
        <v>9.8754703192739546E-2</v>
      </c>
      <c r="U39" s="116">
        <v>156</v>
      </c>
      <c r="V39" s="718">
        <v>15.405733698067371</v>
      </c>
      <c r="W39" s="118">
        <v>2</v>
      </c>
      <c r="X39" s="722">
        <v>0.19750940638547909</v>
      </c>
      <c r="Y39" s="120">
        <v>1</v>
      </c>
      <c r="Z39" s="714">
        <v>9.8754703192739546E-2</v>
      </c>
      <c r="AA39" s="116">
        <v>3</v>
      </c>
      <c r="AB39" s="718">
        <v>0.29626410957821869</v>
      </c>
      <c r="AC39" s="122">
        <v>0</v>
      </c>
      <c r="AD39" s="722">
        <v>0</v>
      </c>
      <c r="AE39" s="120">
        <v>3</v>
      </c>
      <c r="AF39" s="714">
        <v>0.29626410957821869</v>
      </c>
      <c r="AG39" s="121">
        <v>0</v>
      </c>
      <c r="AH39" s="714">
        <v>0</v>
      </c>
      <c r="AI39" s="116">
        <v>3</v>
      </c>
      <c r="AJ39" s="718">
        <v>0.29626410957821869</v>
      </c>
      <c r="AK39" s="116">
        <v>608</v>
      </c>
      <c r="AL39" s="718">
        <v>58.940429450826429</v>
      </c>
      <c r="AM39" s="120">
        <v>123</v>
      </c>
      <c r="AN39" s="714">
        <v>11.923803984295478</v>
      </c>
      <c r="AO39" s="116">
        <v>97</v>
      </c>
      <c r="AP39" s="718">
        <v>9.40332509330619</v>
      </c>
      <c r="AQ39" s="115" t="s">
        <v>70</v>
      </c>
    </row>
    <row r="40" spans="1:43" s="114" customFormat="1" ht="30" customHeight="1">
      <c r="A40" s="115" t="s">
        <v>71</v>
      </c>
      <c r="B40" s="116">
        <v>74178</v>
      </c>
      <c r="C40" s="117">
        <v>354</v>
      </c>
      <c r="D40" s="710">
        <v>47.723044568470435</v>
      </c>
      <c r="E40" s="119">
        <v>311</v>
      </c>
      <c r="F40" s="714">
        <v>41.926177572865271</v>
      </c>
      <c r="G40" s="435">
        <v>2</v>
      </c>
      <c r="H40" s="714">
        <v>0.26962172072582163</v>
      </c>
      <c r="I40" s="435">
        <v>41</v>
      </c>
      <c r="J40" s="718">
        <v>5.5272452748793439</v>
      </c>
      <c r="K40" s="431">
        <v>177</v>
      </c>
      <c r="L40" s="722">
        <v>24.195642961619594</v>
      </c>
      <c r="M40" s="119">
        <v>80</v>
      </c>
      <c r="N40" s="722">
        <v>10.935883824460833</v>
      </c>
      <c r="O40" s="120">
        <v>54</v>
      </c>
      <c r="P40" s="714">
        <v>7.3817215815110622</v>
      </c>
      <c r="Q40" s="118">
        <v>26</v>
      </c>
      <c r="R40" s="722">
        <v>3.5541622429497708</v>
      </c>
      <c r="S40" s="121">
        <v>3</v>
      </c>
      <c r="T40" s="714">
        <v>0.41009564341728127</v>
      </c>
      <c r="U40" s="116">
        <v>260</v>
      </c>
      <c r="V40" s="718">
        <v>35.541622429497707</v>
      </c>
      <c r="W40" s="118">
        <v>0</v>
      </c>
      <c r="X40" s="722">
        <v>0</v>
      </c>
      <c r="Y40" s="120">
        <v>1</v>
      </c>
      <c r="Z40" s="714">
        <v>0.13669854780576041</v>
      </c>
      <c r="AA40" s="116">
        <v>1</v>
      </c>
      <c r="AB40" s="718">
        <v>0.13669854780576041</v>
      </c>
      <c r="AC40" s="122">
        <v>4</v>
      </c>
      <c r="AD40" s="722">
        <v>0.54679419122304163</v>
      </c>
      <c r="AE40" s="120">
        <v>2</v>
      </c>
      <c r="AF40" s="714">
        <v>0.27339709561152081</v>
      </c>
      <c r="AG40" s="121">
        <v>0</v>
      </c>
      <c r="AH40" s="714">
        <v>0</v>
      </c>
      <c r="AI40" s="116">
        <v>6</v>
      </c>
      <c r="AJ40" s="718">
        <v>0.82019128683456255</v>
      </c>
      <c r="AK40" s="116">
        <v>295</v>
      </c>
      <c r="AL40" s="718">
        <v>39.769203807058695</v>
      </c>
      <c r="AM40" s="120">
        <v>47</v>
      </c>
      <c r="AN40" s="714">
        <v>6.33611043705681</v>
      </c>
      <c r="AO40" s="116">
        <v>39</v>
      </c>
      <c r="AP40" s="718">
        <v>5.2576235541535228</v>
      </c>
      <c r="AQ40" s="115" t="s">
        <v>71</v>
      </c>
    </row>
    <row r="41" spans="1:43" s="114" customFormat="1" ht="30" customHeight="1">
      <c r="A41" s="115" t="s">
        <v>72</v>
      </c>
      <c r="B41" s="116">
        <v>50228</v>
      </c>
      <c r="C41" s="117">
        <v>169</v>
      </c>
      <c r="D41" s="710">
        <v>33.646571633351911</v>
      </c>
      <c r="E41" s="119">
        <v>141</v>
      </c>
      <c r="F41" s="714">
        <v>28.071991717766981</v>
      </c>
      <c r="G41" s="435">
        <v>2</v>
      </c>
      <c r="H41" s="714">
        <v>0.39818427968463804</v>
      </c>
      <c r="I41" s="435">
        <v>26</v>
      </c>
      <c r="J41" s="718">
        <v>5.1763956359002945</v>
      </c>
      <c r="K41" s="431">
        <v>106</v>
      </c>
      <c r="L41" s="722">
        <v>21.176000532729557</v>
      </c>
      <c r="M41" s="119">
        <v>39</v>
      </c>
      <c r="N41" s="722">
        <v>7.791170007325027</v>
      </c>
      <c r="O41" s="120">
        <v>28</v>
      </c>
      <c r="P41" s="714">
        <v>5.5936605180795054</v>
      </c>
      <c r="Q41" s="118">
        <v>11</v>
      </c>
      <c r="R41" s="722">
        <v>2.1975094892455203</v>
      </c>
      <c r="S41" s="121">
        <v>0</v>
      </c>
      <c r="T41" s="714">
        <v>0</v>
      </c>
      <c r="U41" s="116">
        <v>145</v>
      </c>
      <c r="V41" s="718">
        <v>28.967170540054585</v>
      </c>
      <c r="W41" s="118">
        <v>0</v>
      </c>
      <c r="X41" s="722">
        <v>0</v>
      </c>
      <c r="Y41" s="120">
        <v>2</v>
      </c>
      <c r="Z41" s="714">
        <v>0.3995471798628219</v>
      </c>
      <c r="AA41" s="116">
        <v>2</v>
      </c>
      <c r="AB41" s="718">
        <v>0.3995471798628219</v>
      </c>
      <c r="AC41" s="122">
        <v>2</v>
      </c>
      <c r="AD41" s="722">
        <v>0.3995471798628219</v>
      </c>
      <c r="AE41" s="120">
        <v>1</v>
      </c>
      <c r="AF41" s="714">
        <v>0.19977358993141095</v>
      </c>
      <c r="AG41" s="121">
        <v>0</v>
      </c>
      <c r="AH41" s="714">
        <v>0</v>
      </c>
      <c r="AI41" s="116">
        <v>3</v>
      </c>
      <c r="AJ41" s="718">
        <v>0.59932076979423277</v>
      </c>
      <c r="AK41" s="116">
        <v>202</v>
      </c>
      <c r="AL41" s="718">
        <v>40.216612248148436</v>
      </c>
      <c r="AM41" s="120">
        <v>48</v>
      </c>
      <c r="AN41" s="714">
        <v>9.5564227124313135</v>
      </c>
      <c r="AO41" s="116">
        <v>25</v>
      </c>
      <c r="AP41" s="718">
        <v>4.9773034960579761</v>
      </c>
      <c r="AQ41" s="115" t="s">
        <v>72</v>
      </c>
    </row>
    <row r="42" spans="1:43" s="114" customFormat="1" ht="30" customHeight="1">
      <c r="A42" s="115" t="s">
        <v>73</v>
      </c>
      <c r="B42" s="116">
        <v>46710</v>
      </c>
      <c r="C42" s="117">
        <v>346</v>
      </c>
      <c r="D42" s="710">
        <v>74.074074074074076</v>
      </c>
      <c r="E42" s="119">
        <v>291</v>
      </c>
      <c r="F42" s="714">
        <v>62.29929351316634</v>
      </c>
      <c r="G42" s="435">
        <v>13</v>
      </c>
      <c r="H42" s="714">
        <v>2.7831299507600082</v>
      </c>
      <c r="I42" s="435">
        <v>42</v>
      </c>
      <c r="J42" s="718">
        <v>8.9916506101477189</v>
      </c>
      <c r="K42" s="431">
        <v>162</v>
      </c>
      <c r="L42" s="722">
        <v>35.698807836108656</v>
      </c>
      <c r="M42" s="119">
        <v>36</v>
      </c>
      <c r="N42" s="722">
        <v>7.9330684080241456</v>
      </c>
      <c r="O42" s="120">
        <v>2</v>
      </c>
      <c r="P42" s="714">
        <v>0.44072602266800809</v>
      </c>
      <c r="Q42" s="118">
        <v>34</v>
      </c>
      <c r="R42" s="722">
        <v>7.4923423853561379</v>
      </c>
      <c r="S42" s="121">
        <v>0</v>
      </c>
      <c r="T42" s="714">
        <v>0</v>
      </c>
      <c r="U42" s="116">
        <v>198</v>
      </c>
      <c r="V42" s="718">
        <v>43.631876244132798</v>
      </c>
      <c r="W42" s="118">
        <v>1</v>
      </c>
      <c r="X42" s="722">
        <v>0.22036301133400404</v>
      </c>
      <c r="Y42" s="120">
        <v>1</v>
      </c>
      <c r="Z42" s="714">
        <v>0.22036301133400404</v>
      </c>
      <c r="AA42" s="116">
        <v>2</v>
      </c>
      <c r="AB42" s="718">
        <v>0.44072602266800809</v>
      </c>
      <c r="AC42" s="122">
        <v>2</v>
      </c>
      <c r="AD42" s="722">
        <v>0.44072602266800809</v>
      </c>
      <c r="AE42" s="120">
        <v>0</v>
      </c>
      <c r="AF42" s="714">
        <v>0</v>
      </c>
      <c r="AG42" s="121">
        <v>0</v>
      </c>
      <c r="AH42" s="714">
        <v>0</v>
      </c>
      <c r="AI42" s="116">
        <v>2</v>
      </c>
      <c r="AJ42" s="718">
        <v>0.44072602266800809</v>
      </c>
      <c r="AK42" s="116">
        <v>130</v>
      </c>
      <c r="AL42" s="718">
        <v>27.831299507600086</v>
      </c>
      <c r="AM42" s="120">
        <v>13</v>
      </c>
      <c r="AN42" s="714">
        <v>2.7831299507600082</v>
      </c>
      <c r="AO42" s="116">
        <v>43</v>
      </c>
      <c r="AP42" s="718">
        <v>9.2057375294369521</v>
      </c>
      <c r="AQ42" s="115" t="s">
        <v>73</v>
      </c>
    </row>
    <row r="43" spans="1:43" s="114" customFormat="1" ht="30" customHeight="1">
      <c r="A43" s="115" t="s">
        <v>74</v>
      </c>
      <c r="B43" s="116">
        <v>192631</v>
      </c>
      <c r="C43" s="117">
        <v>961</v>
      </c>
      <c r="D43" s="710">
        <v>49.888128079073468</v>
      </c>
      <c r="E43" s="119">
        <v>666</v>
      </c>
      <c r="F43" s="714">
        <v>34.573874402354761</v>
      </c>
      <c r="G43" s="435">
        <v>0</v>
      </c>
      <c r="H43" s="714">
        <v>0</v>
      </c>
      <c r="I43" s="435">
        <v>295</v>
      </c>
      <c r="J43" s="718">
        <v>15.3142536767187</v>
      </c>
      <c r="K43" s="431">
        <v>411</v>
      </c>
      <c r="L43" s="722">
        <v>21.791536471220365</v>
      </c>
      <c r="M43" s="119">
        <v>283</v>
      </c>
      <c r="N43" s="722">
        <v>15.004877910840301</v>
      </c>
      <c r="O43" s="120">
        <v>34</v>
      </c>
      <c r="P43" s="714">
        <v>1.8027061801009547</v>
      </c>
      <c r="Q43" s="118">
        <v>249</v>
      </c>
      <c r="R43" s="722">
        <v>13.202171730739346</v>
      </c>
      <c r="S43" s="121">
        <v>24</v>
      </c>
      <c r="T43" s="714">
        <v>1.2724984800712622</v>
      </c>
      <c r="U43" s="116">
        <v>718</v>
      </c>
      <c r="V43" s="718">
        <v>38.068912862131924</v>
      </c>
      <c r="W43" s="118">
        <v>1</v>
      </c>
      <c r="X43" s="722">
        <v>5.3020770002969259E-2</v>
      </c>
      <c r="Y43" s="120">
        <v>5</v>
      </c>
      <c r="Z43" s="714">
        <v>0.26510385001484632</v>
      </c>
      <c r="AA43" s="116">
        <v>6</v>
      </c>
      <c r="AB43" s="718">
        <v>0.31812462001781555</v>
      </c>
      <c r="AC43" s="122">
        <v>5</v>
      </c>
      <c r="AD43" s="722">
        <v>0.26510385001484632</v>
      </c>
      <c r="AE43" s="120">
        <v>1</v>
      </c>
      <c r="AF43" s="714">
        <v>5.3020770002969259E-2</v>
      </c>
      <c r="AG43" s="121">
        <v>0</v>
      </c>
      <c r="AH43" s="714">
        <v>0</v>
      </c>
      <c r="AI43" s="116">
        <v>6</v>
      </c>
      <c r="AJ43" s="718">
        <v>0.31812462001781555</v>
      </c>
      <c r="AK43" s="116">
        <v>751</v>
      </c>
      <c r="AL43" s="718">
        <v>38.986455970222863</v>
      </c>
      <c r="AM43" s="120">
        <v>89</v>
      </c>
      <c r="AN43" s="714">
        <v>4.6202324651795399</v>
      </c>
      <c r="AO43" s="116">
        <v>95</v>
      </c>
      <c r="AP43" s="718">
        <v>4.9317088111466996</v>
      </c>
      <c r="AQ43" s="115" t="s">
        <v>74</v>
      </c>
    </row>
    <row r="44" spans="1:43" s="114" customFormat="1" ht="30" customHeight="1">
      <c r="A44" s="115" t="s">
        <v>75</v>
      </c>
      <c r="B44" s="116">
        <v>252236</v>
      </c>
      <c r="C44" s="117">
        <v>1102</v>
      </c>
      <c r="D44" s="710">
        <v>43.689243406968082</v>
      </c>
      <c r="E44" s="119">
        <v>834</v>
      </c>
      <c r="F44" s="714">
        <v>33.064273141026653</v>
      </c>
      <c r="G44" s="435">
        <v>0</v>
      </c>
      <c r="H44" s="714">
        <v>0</v>
      </c>
      <c r="I44" s="435">
        <v>268</v>
      </c>
      <c r="J44" s="718">
        <v>10.624970265941419</v>
      </c>
      <c r="K44" s="431">
        <v>366</v>
      </c>
      <c r="L44" s="722">
        <v>14.957986856588619</v>
      </c>
      <c r="M44" s="119">
        <v>377</v>
      </c>
      <c r="N44" s="722">
        <v>15.40754383861724</v>
      </c>
      <c r="O44" s="120">
        <v>71</v>
      </c>
      <c r="P44" s="714">
        <v>2.9016859749120001</v>
      </c>
      <c r="Q44" s="118">
        <v>306</v>
      </c>
      <c r="R44" s="722">
        <v>12.505857863705238</v>
      </c>
      <c r="S44" s="121">
        <v>13</v>
      </c>
      <c r="T44" s="714">
        <v>0.53129461512473231</v>
      </c>
      <c r="U44" s="116">
        <v>756</v>
      </c>
      <c r="V44" s="718">
        <v>30.896825310330591</v>
      </c>
      <c r="W44" s="118">
        <v>4</v>
      </c>
      <c r="X44" s="722">
        <v>0.16347526619222535</v>
      </c>
      <c r="Y44" s="120">
        <v>1</v>
      </c>
      <c r="Z44" s="714">
        <v>4.0868816548056339E-2</v>
      </c>
      <c r="AA44" s="116">
        <v>5</v>
      </c>
      <c r="AB44" s="718">
        <v>0.20434408274028171</v>
      </c>
      <c r="AC44" s="122">
        <v>15</v>
      </c>
      <c r="AD44" s="722">
        <v>0.61303224822084501</v>
      </c>
      <c r="AE44" s="120">
        <v>2</v>
      </c>
      <c r="AF44" s="714">
        <v>8.1737633096112677E-2</v>
      </c>
      <c r="AG44" s="121">
        <v>0</v>
      </c>
      <c r="AH44" s="714">
        <v>0</v>
      </c>
      <c r="AI44" s="116">
        <v>17</v>
      </c>
      <c r="AJ44" s="718">
        <v>0.69476988131695772</v>
      </c>
      <c r="AK44" s="116">
        <v>777</v>
      </c>
      <c r="AL44" s="718">
        <v>30.804484688942104</v>
      </c>
      <c r="AM44" s="120">
        <v>124</v>
      </c>
      <c r="AN44" s="714">
        <v>4.9160310185699112</v>
      </c>
      <c r="AO44" s="116">
        <v>246</v>
      </c>
      <c r="AP44" s="718">
        <v>9.7527712142596616</v>
      </c>
      <c r="AQ44" s="115" t="s">
        <v>75</v>
      </c>
    </row>
    <row r="45" spans="1:43" s="114" customFormat="1" ht="30" customHeight="1">
      <c r="A45" s="115" t="s">
        <v>76</v>
      </c>
      <c r="B45" s="116">
        <v>100340</v>
      </c>
      <c r="C45" s="117">
        <v>228</v>
      </c>
      <c r="D45" s="710">
        <v>22.722742674905323</v>
      </c>
      <c r="E45" s="119">
        <v>177</v>
      </c>
      <c r="F45" s="714">
        <v>17.640023918676501</v>
      </c>
      <c r="G45" s="435">
        <v>5</v>
      </c>
      <c r="H45" s="714">
        <v>0.4983057604145904</v>
      </c>
      <c r="I45" s="435">
        <v>46</v>
      </c>
      <c r="J45" s="718">
        <v>4.5844129958142315</v>
      </c>
      <c r="K45" s="431">
        <v>218</v>
      </c>
      <c r="L45" s="722">
        <v>21.95802458358655</v>
      </c>
      <c r="M45" s="119">
        <v>113</v>
      </c>
      <c r="N45" s="722">
        <v>11.381911825437067</v>
      </c>
      <c r="O45" s="120">
        <v>27</v>
      </c>
      <c r="P45" s="714">
        <v>2.7195718520955823</v>
      </c>
      <c r="Q45" s="118">
        <v>86</v>
      </c>
      <c r="R45" s="722">
        <v>8.662339973341485</v>
      </c>
      <c r="S45" s="121">
        <v>2</v>
      </c>
      <c r="T45" s="714">
        <v>0.20144976682189497</v>
      </c>
      <c r="U45" s="116">
        <v>333</v>
      </c>
      <c r="V45" s="718">
        <v>33.54138617584551</v>
      </c>
      <c r="W45" s="118">
        <v>1</v>
      </c>
      <c r="X45" s="722">
        <v>0.10072488341094749</v>
      </c>
      <c r="Y45" s="120">
        <v>0</v>
      </c>
      <c r="Z45" s="714">
        <v>0</v>
      </c>
      <c r="AA45" s="116">
        <v>1</v>
      </c>
      <c r="AB45" s="718">
        <v>0.10072488341094749</v>
      </c>
      <c r="AC45" s="122">
        <v>2</v>
      </c>
      <c r="AD45" s="722">
        <v>0.20144976682189497</v>
      </c>
      <c r="AE45" s="120">
        <v>21</v>
      </c>
      <c r="AF45" s="714">
        <v>2.115222551629897</v>
      </c>
      <c r="AG45" s="121">
        <v>0</v>
      </c>
      <c r="AH45" s="714">
        <v>0</v>
      </c>
      <c r="AI45" s="116">
        <v>23</v>
      </c>
      <c r="AJ45" s="718">
        <v>2.3166723184517921</v>
      </c>
      <c r="AK45" s="116">
        <v>283</v>
      </c>
      <c r="AL45" s="718">
        <v>28.204106039465817</v>
      </c>
      <c r="AM45" s="120">
        <v>35</v>
      </c>
      <c r="AN45" s="714">
        <v>3.4881403229021326</v>
      </c>
      <c r="AO45" s="116">
        <v>228</v>
      </c>
      <c r="AP45" s="718">
        <v>22.722742674905323</v>
      </c>
      <c r="AQ45" s="115" t="s">
        <v>76</v>
      </c>
    </row>
    <row r="46" spans="1:43" s="114" customFormat="1" ht="30" customHeight="1">
      <c r="A46" s="115" t="s">
        <v>77</v>
      </c>
      <c r="B46" s="116">
        <v>74551</v>
      </c>
      <c r="C46" s="117">
        <v>608</v>
      </c>
      <c r="D46" s="710">
        <v>81.554908720204949</v>
      </c>
      <c r="E46" s="119">
        <v>433</v>
      </c>
      <c r="F46" s="714">
        <v>58.081045190540699</v>
      </c>
      <c r="G46" s="435">
        <v>4</v>
      </c>
      <c r="H46" s="714">
        <v>0.53654545210661153</v>
      </c>
      <c r="I46" s="435">
        <v>171</v>
      </c>
      <c r="J46" s="718">
        <v>22.937318077557645</v>
      </c>
      <c r="K46" s="431">
        <v>116</v>
      </c>
      <c r="L46" s="722">
        <v>15.914391548909315</v>
      </c>
      <c r="M46" s="119">
        <v>42</v>
      </c>
      <c r="N46" s="722">
        <v>5.7621072849499244</v>
      </c>
      <c r="O46" s="120">
        <v>9</v>
      </c>
      <c r="P46" s="714">
        <v>1.2347372753464123</v>
      </c>
      <c r="Q46" s="118">
        <v>33</v>
      </c>
      <c r="R46" s="722">
        <v>4.5273700096035121</v>
      </c>
      <c r="S46" s="121">
        <v>0</v>
      </c>
      <c r="T46" s="714">
        <v>0</v>
      </c>
      <c r="U46" s="116">
        <v>158</v>
      </c>
      <c r="V46" s="718">
        <v>21.676498833859242</v>
      </c>
      <c r="W46" s="118">
        <v>1</v>
      </c>
      <c r="X46" s="722">
        <v>0.13719303059404583</v>
      </c>
      <c r="Y46" s="120">
        <v>0</v>
      </c>
      <c r="Z46" s="714">
        <v>0</v>
      </c>
      <c r="AA46" s="116">
        <v>1</v>
      </c>
      <c r="AB46" s="718">
        <v>0.13719303059404583</v>
      </c>
      <c r="AC46" s="122">
        <v>0</v>
      </c>
      <c r="AD46" s="722">
        <v>0</v>
      </c>
      <c r="AE46" s="120">
        <v>0</v>
      </c>
      <c r="AF46" s="714">
        <v>0</v>
      </c>
      <c r="AG46" s="121">
        <v>0</v>
      </c>
      <c r="AH46" s="714">
        <v>0</v>
      </c>
      <c r="AI46" s="116">
        <v>0</v>
      </c>
      <c r="AJ46" s="718">
        <v>0</v>
      </c>
      <c r="AK46" s="116">
        <v>221</v>
      </c>
      <c r="AL46" s="718">
        <v>29.644136228890289</v>
      </c>
      <c r="AM46" s="120">
        <v>51</v>
      </c>
      <c r="AN46" s="714">
        <v>6.8409545143592974</v>
      </c>
      <c r="AO46" s="116">
        <v>35</v>
      </c>
      <c r="AP46" s="718">
        <v>4.6947727059328512</v>
      </c>
      <c r="AQ46" s="115" t="s">
        <v>77</v>
      </c>
    </row>
    <row r="47" spans="1:43" s="114" customFormat="1" ht="30" customHeight="1">
      <c r="A47" s="115" t="s">
        <v>78</v>
      </c>
      <c r="B47" s="116">
        <v>94206</v>
      </c>
      <c r="C47" s="117">
        <v>465</v>
      </c>
      <c r="D47" s="710">
        <v>49.359913381313291</v>
      </c>
      <c r="E47" s="119">
        <v>364</v>
      </c>
      <c r="F47" s="714">
        <v>38.63872789418933</v>
      </c>
      <c r="G47" s="435">
        <v>0</v>
      </c>
      <c r="H47" s="714">
        <v>0</v>
      </c>
      <c r="I47" s="435">
        <v>101</v>
      </c>
      <c r="J47" s="718">
        <v>10.721185487123963</v>
      </c>
      <c r="K47" s="431">
        <v>179</v>
      </c>
      <c r="L47" s="722">
        <v>20.033276877047172</v>
      </c>
      <c r="M47" s="119">
        <v>130</v>
      </c>
      <c r="N47" s="722">
        <v>14.549307229140402</v>
      </c>
      <c r="O47" s="120">
        <v>55</v>
      </c>
      <c r="P47" s="714">
        <v>6.1554761354055554</v>
      </c>
      <c r="Q47" s="118">
        <v>75</v>
      </c>
      <c r="R47" s="722">
        <v>8.3938310937348479</v>
      </c>
      <c r="S47" s="121">
        <v>2</v>
      </c>
      <c r="T47" s="714">
        <v>0.22383549583292925</v>
      </c>
      <c r="U47" s="116">
        <v>311</v>
      </c>
      <c r="V47" s="718">
        <v>34.806419602020505</v>
      </c>
      <c r="W47" s="118">
        <v>0</v>
      </c>
      <c r="X47" s="722">
        <v>0</v>
      </c>
      <c r="Y47" s="120">
        <v>0</v>
      </c>
      <c r="Z47" s="714">
        <v>0</v>
      </c>
      <c r="AA47" s="116">
        <v>0</v>
      </c>
      <c r="AB47" s="718">
        <v>0</v>
      </c>
      <c r="AC47" s="122">
        <v>8</v>
      </c>
      <c r="AD47" s="722">
        <v>0.895341983331717</v>
      </c>
      <c r="AE47" s="120">
        <v>1</v>
      </c>
      <c r="AF47" s="714">
        <v>0.11191774791646462</v>
      </c>
      <c r="AG47" s="121">
        <v>0</v>
      </c>
      <c r="AH47" s="714">
        <v>0</v>
      </c>
      <c r="AI47" s="116">
        <v>9</v>
      </c>
      <c r="AJ47" s="718">
        <v>1.0072597312481817</v>
      </c>
      <c r="AK47" s="116">
        <v>231</v>
      </c>
      <c r="AL47" s="718">
        <v>24.520731163620152</v>
      </c>
      <c r="AM47" s="120">
        <v>34</v>
      </c>
      <c r="AN47" s="714">
        <v>3.6091119461605419</v>
      </c>
      <c r="AO47" s="116">
        <v>40</v>
      </c>
      <c r="AP47" s="718">
        <v>4.2460140543065199</v>
      </c>
      <c r="AQ47" s="115" t="s">
        <v>78</v>
      </c>
    </row>
    <row r="48" spans="1:43" s="114" customFormat="1" ht="30" customHeight="1">
      <c r="A48" s="115" t="s">
        <v>79</v>
      </c>
      <c r="B48" s="116">
        <v>100333</v>
      </c>
      <c r="C48" s="117">
        <v>447</v>
      </c>
      <c r="D48" s="710">
        <v>44.551643028714381</v>
      </c>
      <c r="E48" s="119">
        <v>365</v>
      </c>
      <c r="F48" s="714">
        <v>36.378858401522926</v>
      </c>
      <c r="G48" s="435">
        <v>3</v>
      </c>
      <c r="H48" s="714">
        <v>0.29900431562895557</v>
      </c>
      <c r="I48" s="435">
        <v>79</v>
      </c>
      <c r="J48" s="718">
        <v>7.8737803115624967</v>
      </c>
      <c r="K48" s="431">
        <v>730</v>
      </c>
      <c r="L48" s="722">
        <v>73.567944531785386</v>
      </c>
      <c r="M48" s="119">
        <v>219</v>
      </c>
      <c r="N48" s="722">
        <v>22.070383359535615</v>
      </c>
      <c r="O48" s="120">
        <v>39</v>
      </c>
      <c r="P48" s="714">
        <v>3.9303422421090821</v>
      </c>
      <c r="Q48" s="118">
        <v>180</v>
      </c>
      <c r="R48" s="722">
        <v>18.140041117426531</v>
      </c>
      <c r="S48" s="121">
        <v>1</v>
      </c>
      <c r="T48" s="714">
        <v>0.10077800620792518</v>
      </c>
      <c r="U48" s="116">
        <v>950</v>
      </c>
      <c r="V48" s="718">
        <v>95.739105897528916</v>
      </c>
      <c r="W48" s="118">
        <v>3</v>
      </c>
      <c r="X48" s="722">
        <v>0.30233401862377557</v>
      </c>
      <c r="Y48" s="120">
        <v>2</v>
      </c>
      <c r="Z48" s="714">
        <v>0.20155601241585036</v>
      </c>
      <c r="AA48" s="116">
        <v>5</v>
      </c>
      <c r="AB48" s="718">
        <v>0.50389003103962593</v>
      </c>
      <c r="AC48" s="122">
        <v>9</v>
      </c>
      <c r="AD48" s="722">
        <v>0.90700205587132665</v>
      </c>
      <c r="AE48" s="120">
        <v>0</v>
      </c>
      <c r="AF48" s="714">
        <v>0</v>
      </c>
      <c r="AG48" s="121">
        <v>0</v>
      </c>
      <c r="AH48" s="714">
        <v>0</v>
      </c>
      <c r="AI48" s="116">
        <v>9</v>
      </c>
      <c r="AJ48" s="718">
        <v>0.90700205587132665</v>
      </c>
      <c r="AK48" s="116">
        <v>218</v>
      </c>
      <c r="AL48" s="718">
        <v>21.727646935704104</v>
      </c>
      <c r="AM48" s="120">
        <v>59</v>
      </c>
      <c r="AN48" s="714">
        <v>5.8804182073694591</v>
      </c>
      <c r="AO48" s="116">
        <v>96</v>
      </c>
      <c r="AP48" s="718">
        <v>9.5681381001265784</v>
      </c>
      <c r="AQ48" s="115" t="s">
        <v>79</v>
      </c>
    </row>
    <row r="49" spans="1:43" s="114" customFormat="1" ht="30" customHeight="1">
      <c r="A49" s="115" t="s">
        <v>80</v>
      </c>
      <c r="B49" s="116">
        <v>47536</v>
      </c>
      <c r="C49" s="117">
        <v>125</v>
      </c>
      <c r="D49" s="710">
        <v>26.295859979804781</v>
      </c>
      <c r="E49" s="119">
        <v>104</v>
      </c>
      <c r="F49" s="714">
        <v>21.878155503197576</v>
      </c>
      <c r="G49" s="435">
        <v>0</v>
      </c>
      <c r="H49" s="714">
        <v>0</v>
      </c>
      <c r="I49" s="435">
        <v>21</v>
      </c>
      <c r="J49" s="718">
        <v>4.4177044766072031</v>
      </c>
      <c r="K49" s="431">
        <v>238</v>
      </c>
      <c r="L49" s="722">
        <v>51.178760097770031</v>
      </c>
      <c r="M49" s="119">
        <v>200</v>
      </c>
      <c r="N49" s="722">
        <v>43.007361426697507</v>
      </c>
      <c r="O49" s="120">
        <v>91</v>
      </c>
      <c r="P49" s="714">
        <v>19.568349449147366</v>
      </c>
      <c r="Q49" s="118">
        <v>109</v>
      </c>
      <c r="R49" s="722">
        <v>23.439011977550141</v>
      </c>
      <c r="S49" s="121">
        <v>6</v>
      </c>
      <c r="T49" s="714">
        <v>1.2902208428009252</v>
      </c>
      <c r="U49" s="116">
        <v>444</v>
      </c>
      <c r="V49" s="718">
        <v>95.476342367268458</v>
      </c>
      <c r="W49" s="118">
        <v>2</v>
      </c>
      <c r="X49" s="722">
        <v>0.43007361426697505</v>
      </c>
      <c r="Y49" s="120">
        <v>0</v>
      </c>
      <c r="Z49" s="714">
        <v>0</v>
      </c>
      <c r="AA49" s="116">
        <v>2</v>
      </c>
      <c r="AB49" s="718">
        <v>0.43007361426697505</v>
      </c>
      <c r="AC49" s="122">
        <v>13</v>
      </c>
      <c r="AD49" s="722">
        <v>2.7954784927353376</v>
      </c>
      <c r="AE49" s="120">
        <v>9</v>
      </c>
      <c r="AF49" s="714">
        <v>1.9353312642013878</v>
      </c>
      <c r="AG49" s="121">
        <v>0</v>
      </c>
      <c r="AH49" s="714">
        <v>0</v>
      </c>
      <c r="AI49" s="116">
        <v>22</v>
      </c>
      <c r="AJ49" s="718">
        <v>4.7308097569367256</v>
      </c>
      <c r="AK49" s="116">
        <v>101</v>
      </c>
      <c r="AL49" s="718">
        <v>21.247054863682262</v>
      </c>
      <c r="AM49" s="120">
        <v>40</v>
      </c>
      <c r="AN49" s="714">
        <v>8.4146751935375299</v>
      </c>
      <c r="AO49" s="116">
        <v>68</v>
      </c>
      <c r="AP49" s="718">
        <v>14.3049478290138</v>
      </c>
      <c r="AQ49" s="115" t="s">
        <v>80</v>
      </c>
    </row>
    <row r="50" spans="1:43" s="114" customFormat="1" ht="30" customHeight="1">
      <c r="A50" s="115" t="s">
        <v>81</v>
      </c>
      <c r="B50" s="116">
        <v>442914</v>
      </c>
      <c r="C50" s="117">
        <v>1401</v>
      </c>
      <c r="D50" s="710">
        <v>31.631422804427046</v>
      </c>
      <c r="E50" s="119">
        <v>1130</v>
      </c>
      <c r="F50" s="714">
        <v>25.512853511065352</v>
      </c>
      <c r="G50" s="435">
        <v>11</v>
      </c>
      <c r="H50" s="714">
        <v>0.24835521116966272</v>
      </c>
      <c r="I50" s="435">
        <v>260</v>
      </c>
      <c r="J50" s="718">
        <v>5.870214082192029</v>
      </c>
      <c r="K50" s="431">
        <v>1086</v>
      </c>
      <c r="L50" s="722">
        <v>25.385832710634993</v>
      </c>
      <c r="M50" s="119">
        <v>289</v>
      </c>
      <c r="N50" s="722">
        <v>6.7555300675630878</v>
      </c>
      <c r="O50" s="120">
        <v>106</v>
      </c>
      <c r="P50" s="714">
        <v>2.4778068759919978</v>
      </c>
      <c r="Q50" s="118">
        <v>183</v>
      </c>
      <c r="R50" s="722">
        <v>4.2777231915710896</v>
      </c>
      <c r="S50" s="121">
        <v>5</v>
      </c>
      <c r="T50" s="714">
        <v>0.1168776828298112</v>
      </c>
      <c r="U50" s="116">
        <v>1380</v>
      </c>
      <c r="V50" s="718">
        <v>32.258240461027889</v>
      </c>
      <c r="W50" s="118">
        <v>2</v>
      </c>
      <c r="X50" s="722">
        <v>4.6751073131924482E-2</v>
      </c>
      <c r="Y50" s="120">
        <v>9</v>
      </c>
      <c r="Z50" s="714">
        <v>0.21037982909366015</v>
      </c>
      <c r="AA50" s="116">
        <v>11</v>
      </c>
      <c r="AB50" s="718">
        <v>0.25713090222558466</v>
      </c>
      <c r="AC50" s="122">
        <v>10</v>
      </c>
      <c r="AD50" s="722">
        <v>0.2337553656596224</v>
      </c>
      <c r="AE50" s="120">
        <v>16</v>
      </c>
      <c r="AF50" s="714">
        <v>0.37400858505539586</v>
      </c>
      <c r="AG50" s="121">
        <v>0</v>
      </c>
      <c r="AH50" s="714">
        <v>0</v>
      </c>
      <c r="AI50" s="116">
        <v>26</v>
      </c>
      <c r="AJ50" s="718">
        <v>0.60776395071501832</v>
      </c>
      <c r="AK50" s="116">
        <v>1407</v>
      </c>
      <c r="AL50" s="718">
        <v>31.766889283246861</v>
      </c>
      <c r="AM50" s="120">
        <v>297</v>
      </c>
      <c r="AN50" s="714">
        <v>6.7055907015808938</v>
      </c>
      <c r="AO50" s="116">
        <v>348</v>
      </c>
      <c r="AP50" s="718">
        <v>7.8570557715493301</v>
      </c>
      <c r="AQ50" s="115" t="s">
        <v>81</v>
      </c>
    </row>
    <row r="51" spans="1:43" s="114" customFormat="1" ht="30" customHeight="1">
      <c r="A51" s="115" t="s">
        <v>82</v>
      </c>
      <c r="B51" s="116">
        <v>66688</v>
      </c>
      <c r="C51" s="117">
        <v>469</v>
      </c>
      <c r="D51" s="710">
        <v>70.327495201535513</v>
      </c>
      <c r="E51" s="119">
        <v>361</v>
      </c>
      <c r="F51" s="714">
        <v>54.132677543186183</v>
      </c>
      <c r="G51" s="435">
        <v>38</v>
      </c>
      <c r="H51" s="714">
        <v>5.6981765834932823</v>
      </c>
      <c r="I51" s="435">
        <v>70</v>
      </c>
      <c r="J51" s="718">
        <v>10.496641074856047</v>
      </c>
      <c r="K51" s="431">
        <v>181</v>
      </c>
      <c r="L51" s="722">
        <v>27.49993669443672</v>
      </c>
      <c r="M51" s="119">
        <v>125</v>
      </c>
      <c r="N51" s="722">
        <v>18.991668987870664</v>
      </c>
      <c r="O51" s="120">
        <v>35</v>
      </c>
      <c r="P51" s="714">
        <v>5.317667316603786</v>
      </c>
      <c r="Q51" s="118">
        <v>90</v>
      </c>
      <c r="R51" s="722">
        <v>13.674001671266879</v>
      </c>
      <c r="S51" s="121">
        <v>0</v>
      </c>
      <c r="T51" s="714">
        <v>0</v>
      </c>
      <c r="U51" s="116">
        <v>306</v>
      </c>
      <c r="V51" s="718">
        <v>46.491605682307387</v>
      </c>
      <c r="W51" s="118">
        <v>1</v>
      </c>
      <c r="X51" s="722">
        <v>0.15193335190296531</v>
      </c>
      <c r="Y51" s="120">
        <v>3</v>
      </c>
      <c r="Z51" s="714">
        <v>0.45580005570889598</v>
      </c>
      <c r="AA51" s="116">
        <v>4</v>
      </c>
      <c r="AB51" s="718">
        <v>0.60773340761186123</v>
      </c>
      <c r="AC51" s="122">
        <v>3</v>
      </c>
      <c r="AD51" s="722">
        <v>0.45580005570889598</v>
      </c>
      <c r="AE51" s="120">
        <v>7</v>
      </c>
      <c r="AF51" s="714">
        <v>1.0635334633207572</v>
      </c>
      <c r="AG51" s="121">
        <v>0</v>
      </c>
      <c r="AH51" s="714">
        <v>0</v>
      </c>
      <c r="AI51" s="116">
        <v>10</v>
      </c>
      <c r="AJ51" s="718">
        <v>1.5193335190296531</v>
      </c>
      <c r="AK51" s="116">
        <v>375</v>
      </c>
      <c r="AL51" s="718">
        <v>56.232005758157392</v>
      </c>
      <c r="AM51" s="120">
        <v>24</v>
      </c>
      <c r="AN51" s="714">
        <v>3.5988483685220731</v>
      </c>
      <c r="AO51" s="116">
        <v>40</v>
      </c>
      <c r="AP51" s="718">
        <v>5.9980806142034542</v>
      </c>
      <c r="AQ51" s="115" t="s">
        <v>82</v>
      </c>
    </row>
    <row r="52" spans="1:43" s="114" customFormat="1" ht="30" customHeight="1">
      <c r="A52" s="115" t="s">
        <v>83</v>
      </c>
      <c r="B52" s="116">
        <v>108753</v>
      </c>
      <c r="C52" s="117">
        <v>818</v>
      </c>
      <c r="D52" s="710">
        <v>75.216315871746062</v>
      </c>
      <c r="E52" s="119">
        <v>566</v>
      </c>
      <c r="F52" s="714">
        <v>52.044541300010117</v>
      </c>
      <c r="G52" s="435">
        <v>52</v>
      </c>
      <c r="H52" s="714">
        <v>4.7814772925804343</v>
      </c>
      <c r="I52" s="435">
        <v>200</v>
      </c>
      <c r="J52" s="718">
        <v>18.390297279155515</v>
      </c>
      <c r="K52" s="431">
        <v>268</v>
      </c>
      <c r="L52" s="722">
        <v>25.466167056788837</v>
      </c>
      <c r="M52" s="119">
        <v>241</v>
      </c>
      <c r="N52" s="722">
        <v>22.900545748828765</v>
      </c>
      <c r="O52" s="120">
        <v>81</v>
      </c>
      <c r="P52" s="714">
        <v>7.6968639238802083</v>
      </c>
      <c r="Q52" s="118">
        <v>160</v>
      </c>
      <c r="R52" s="722">
        <v>15.203681824948559</v>
      </c>
      <c r="S52" s="121">
        <v>3</v>
      </c>
      <c r="T52" s="714">
        <v>0.28506903421778551</v>
      </c>
      <c r="U52" s="116">
        <v>512</v>
      </c>
      <c r="V52" s="718">
        <v>48.651781839835387</v>
      </c>
      <c r="W52" s="118">
        <v>6</v>
      </c>
      <c r="X52" s="722">
        <v>0.57013806843557102</v>
      </c>
      <c r="Y52" s="120">
        <v>0</v>
      </c>
      <c r="Z52" s="714">
        <v>0</v>
      </c>
      <c r="AA52" s="116">
        <v>6</v>
      </c>
      <c r="AB52" s="718">
        <v>0.57013806843557102</v>
      </c>
      <c r="AC52" s="122">
        <v>10</v>
      </c>
      <c r="AD52" s="722">
        <v>0.95023011405928492</v>
      </c>
      <c r="AE52" s="120">
        <v>11</v>
      </c>
      <c r="AF52" s="714">
        <v>1.0452531254652135</v>
      </c>
      <c r="AG52" s="121">
        <v>0</v>
      </c>
      <c r="AH52" s="714">
        <v>0</v>
      </c>
      <c r="AI52" s="116">
        <v>21</v>
      </c>
      <c r="AJ52" s="718">
        <v>1.9954832395244986</v>
      </c>
      <c r="AK52" s="116">
        <v>468</v>
      </c>
      <c r="AL52" s="718">
        <v>43.033295633223915</v>
      </c>
      <c r="AM52" s="120">
        <v>40</v>
      </c>
      <c r="AN52" s="714">
        <v>3.6780594558311037</v>
      </c>
      <c r="AO52" s="116">
        <v>45</v>
      </c>
      <c r="AP52" s="718">
        <v>4.1378168878099917</v>
      </c>
      <c r="AQ52" s="115" t="s">
        <v>83</v>
      </c>
    </row>
    <row r="53" spans="1:43" s="114" customFormat="1" ht="30" customHeight="1">
      <c r="A53" s="115" t="s">
        <v>84</v>
      </c>
      <c r="B53" s="116">
        <v>125018</v>
      </c>
      <c r="C53" s="117">
        <v>656</v>
      </c>
      <c r="D53" s="710">
        <v>52.472443968068596</v>
      </c>
      <c r="E53" s="119">
        <v>485</v>
      </c>
      <c r="F53" s="714">
        <v>38.794413604440962</v>
      </c>
      <c r="G53" s="435">
        <v>6</v>
      </c>
      <c r="H53" s="714">
        <v>0.47993088995184696</v>
      </c>
      <c r="I53" s="435">
        <v>165</v>
      </c>
      <c r="J53" s="718">
        <v>13.198099473675791</v>
      </c>
      <c r="K53" s="431">
        <v>216</v>
      </c>
      <c r="L53" s="722">
        <v>17.765836406256376</v>
      </c>
      <c r="M53" s="119">
        <v>301</v>
      </c>
      <c r="N53" s="722">
        <v>24.757022029088748</v>
      </c>
      <c r="O53" s="120">
        <v>58</v>
      </c>
      <c r="P53" s="714">
        <v>4.7704560720503233</v>
      </c>
      <c r="Q53" s="118">
        <v>243</v>
      </c>
      <c r="R53" s="722">
        <v>19.986565957038422</v>
      </c>
      <c r="S53" s="121">
        <v>1</v>
      </c>
      <c r="T53" s="714">
        <v>8.2249242621557306E-2</v>
      </c>
      <c r="U53" s="116">
        <v>518</v>
      </c>
      <c r="V53" s="718">
        <v>42.605107677966679</v>
      </c>
      <c r="W53" s="118">
        <v>10</v>
      </c>
      <c r="X53" s="722">
        <v>0.82249242621557306</v>
      </c>
      <c r="Y53" s="120">
        <v>5</v>
      </c>
      <c r="Z53" s="714">
        <v>0.41124621310778653</v>
      </c>
      <c r="AA53" s="116">
        <v>15</v>
      </c>
      <c r="AB53" s="718">
        <v>1.2337386393233594</v>
      </c>
      <c r="AC53" s="122">
        <v>2</v>
      </c>
      <c r="AD53" s="722">
        <v>0.16449848524311461</v>
      </c>
      <c r="AE53" s="120">
        <v>2</v>
      </c>
      <c r="AF53" s="714">
        <v>0.16449848524311461</v>
      </c>
      <c r="AG53" s="121">
        <v>0</v>
      </c>
      <c r="AH53" s="714">
        <v>0</v>
      </c>
      <c r="AI53" s="116">
        <v>4</v>
      </c>
      <c r="AJ53" s="718">
        <v>0.32899697048622922</v>
      </c>
      <c r="AK53" s="116">
        <v>419</v>
      </c>
      <c r="AL53" s="718">
        <v>33.515173814970645</v>
      </c>
      <c r="AM53" s="120">
        <v>51</v>
      </c>
      <c r="AN53" s="714">
        <v>4.0794125645906991</v>
      </c>
      <c r="AO53" s="116">
        <v>92</v>
      </c>
      <c r="AP53" s="718">
        <v>7.3589403125949859</v>
      </c>
      <c r="AQ53" s="115" t="s">
        <v>84</v>
      </c>
    </row>
    <row r="54" spans="1:43" s="114" customFormat="1" ht="30" customHeight="1">
      <c r="A54" s="115" t="s">
        <v>85</v>
      </c>
      <c r="B54" s="116">
        <v>73799</v>
      </c>
      <c r="C54" s="117">
        <v>520</v>
      </c>
      <c r="D54" s="710">
        <v>70.461659372078216</v>
      </c>
      <c r="E54" s="119">
        <v>452</v>
      </c>
      <c r="F54" s="714">
        <v>61.247442377267987</v>
      </c>
      <c r="G54" s="435">
        <v>3</v>
      </c>
      <c r="H54" s="714">
        <v>0.40650957330045123</v>
      </c>
      <c r="I54" s="435">
        <v>65</v>
      </c>
      <c r="J54" s="718">
        <v>8.807707421509777</v>
      </c>
      <c r="K54" s="431">
        <v>187</v>
      </c>
      <c r="L54" s="722">
        <v>25.790731886723048</v>
      </c>
      <c r="M54" s="119">
        <v>76</v>
      </c>
      <c r="N54" s="722">
        <v>10.48179477749172</v>
      </c>
      <c r="O54" s="120">
        <v>34</v>
      </c>
      <c r="P54" s="714">
        <v>4.6892239794041908</v>
      </c>
      <c r="Q54" s="118">
        <v>42</v>
      </c>
      <c r="R54" s="722">
        <v>5.7925707980875289</v>
      </c>
      <c r="S54" s="121">
        <v>0</v>
      </c>
      <c r="T54" s="714">
        <v>0</v>
      </c>
      <c r="U54" s="116">
        <v>263</v>
      </c>
      <c r="V54" s="718">
        <v>36.272526664214766</v>
      </c>
      <c r="W54" s="118">
        <v>0</v>
      </c>
      <c r="X54" s="722">
        <v>0</v>
      </c>
      <c r="Y54" s="120">
        <v>5</v>
      </c>
      <c r="Z54" s="714">
        <v>0.6895917616770868</v>
      </c>
      <c r="AA54" s="116">
        <v>5</v>
      </c>
      <c r="AB54" s="718">
        <v>0.6895917616770868</v>
      </c>
      <c r="AC54" s="122">
        <v>19</v>
      </c>
      <c r="AD54" s="722">
        <v>2.6204486943729299</v>
      </c>
      <c r="AE54" s="120">
        <v>7</v>
      </c>
      <c r="AF54" s="714">
        <v>0.96542846634792157</v>
      </c>
      <c r="AG54" s="121">
        <v>3</v>
      </c>
      <c r="AH54" s="714">
        <v>0.41375505700625209</v>
      </c>
      <c r="AI54" s="116">
        <v>29</v>
      </c>
      <c r="AJ54" s="718">
        <v>3.9996322177271035</v>
      </c>
      <c r="AK54" s="116">
        <v>313</v>
      </c>
      <c r="AL54" s="718">
        <v>42.412498814347082</v>
      </c>
      <c r="AM54" s="120">
        <v>29</v>
      </c>
      <c r="AN54" s="714">
        <v>3.9295925419043618</v>
      </c>
      <c r="AO54" s="116">
        <v>39</v>
      </c>
      <c r="AP54" s="718">
        <v>5.2846244529058657</v>
      </c>
      <c r="AQ54" s="115" t="s">
        <v>85</v>
      </c>
    </row>
    <row r="55" spans="1:43" s="114" customFormat="1" ht="30" customHeight="1">
      <c r="A55" s="115" t="s">
        <v>86</v>
      </c>
      <c r="B55" s="116">
        <v>73550</v>
      </c>
      <c r="C55" s="117">
        <v>769</v>
      </c>
      <c r="D55" s="710">
        <v>104.55472467709042</v>
      </c>
      <c r="E55" s="119">
        <v>609</v>
      </c>
      <c r="F55" s="714">
        <v>82.800815771583956</v>
      </c>
      <c r="G55" s="435">
        <v>5</v>
      </c>
      <c r="H55" s="714">
        <v>0.67980965329707688</v>
      </c>
      <c r="I55" s="435">
        <v>155</v>
      </c>
      <c r="J55" s="718">
        <v>21.074099252209383</v>
      </c>
      <c r="K55" s="431">
        <v>214</v>
      </c>
      <c r="L55" s="722">
        <v>29.626894944507246</v>
      </c>
      <c r="M55" s="119">
        <v>47</v>
      </c>
      <c r="N55" s="722">
        <v>6.5068414130459837</v>
      </c>
      <c r="O55" s="120">
        <v>35</v>
      </c>
      <c r="P55" s="714">
        <v>4.8455202012044563</v>
      </c>
      <c r="Q55" s="118">
        <v>12</v>
      </c>
      <c r="R55" s="722">
        <v>1.6613212118415277</v>
      </c>
      <c r="S55" s="121">
        <v>3</v>
      </c>
      <c r="T55" s="714">
        <v>0.41533030296038193</v>
      </c>
      <c r="U55" s="116">
        <v>264</v>
      </c>
      <c r="V55" s="718">
        <v>36.54906666051361</v>
      </c>
      <c r="W55" s="118">
        <v>3</v>
      </c>
      <c r="X55" s="722">
        <v>0.41533030296038193</v>
      </c>
      <c r="Y55" s="120">
        <v>5</v>
      </c>
      <c r="Z55" s="714">
        <v>0.69221717160063656</v>
      </c>
      <c r="AA55" s="116">
        <v>8</v>
      </c>
      <c r="AB55" s="718">
        <v>1.1075474745610185</v>
      </c>
      <c r="AC55" s="122">
        <v>35</v>
      </c>
      <c r="AD55" s="722">
        <v>4.8455202012044563</v>
      </c>
      <c r="AE55" s="120">
        <v>0</v>
      </c>
      <c r="AF55" s="714">
        <v>0</v>
      </c>
      <c r="AG55" s="121">
        <v>0</v>
      </c>
      <c r="AH55" s="714">
        <v>0</v>
      </c>
      <c r="AI55" s="116">
        <v>35</v>
      </c>
      <c r="AJ55" s="718">
        <v>4.8455202012044563</v>
      </c>
      <c r="AK55" s="116">
        <v>259</v>
      </c>
      <c r="AL55" s="718">
        <v>35.214140040788578</v>
      </c>
      <c r="AM55" s="120">
        <v>16</v>
      </c>
      <c r="AN55" s="714">
        <v>2.1753908905506458</v>
      </c>
      <c r="AO55" s="116">
        <v>21</v>
      </c>
      <c r="AP55" s="718">
        <v>2.8552005438477228</v>
      </c>
      <c r="AQ55" s="115" t="s">
        <v>86</v>
      </c>
    </row>
    <row r="56" spans="1:43" s="114" customFormat="1" ht="30" customHeight="1">
      <c r="A56" s="115" t="s">
        <v>87</v>
      </c>
      <c r="B56" s="116">
        <v>115412</v>
      </c>
      <c r="C56" s="117">
        <v>952</v>
      </c>
      <c r="D56" s="710">
        <v>82.487089730703914</v>
      </c>
      <c r="E56" s="119">
        <v>738</v>
      </c>
      <c r="F56" s="714">
        <v>63.944823761827195</v>
      </c>
      <c r="G56" s="435">
        <v>1</v>
      </c>
      <c r="H56" s="714">
        <v>8.6646102658302429E-2</v>
      </c>
      <c r="I56" s="435">
        <v>213</v>
      </c>
      <c r="J56" s="718">
        <v>18.45561986621842</v>
      </c>
      <c r="K56" s="431">
        <v>340</v>
      </c>
      <c r="L56" s="722">
        <v>30.193504844281438</v>
      </c>
      <c r="M56" s="119">
        <v>223</v>
      </c>
      <c r="N56" s="722">
        <v>19.803387000808122</v>
      </c>
      <c r="O56" s="120">
        <v>74</v>
      </c>
      <c r="P56" s="714">
        <v>6.5715275249318426</v>
      </c>
      <c r="Q56" s="118">
        <v>149</v>
      </c>
      <c r="R56" s="722">
        <v>13.231859475876277</v>
      </c>
      <c r="S56" s="121">
        <v>17</v>
      </c>
      <c r="T56" s="714">
        <v>1.509675242214072</v>
      </c>
      <c r="U56" s="116">
        <v>580</v>
      </c>
      <c r="V56" s="718">
        <v>51.506567087303637</v>
      </c>
      <c r="W56" s="118">
        <v>3</v>
      </c>
      <c r="X56" s="722">
        <v>0.26641327803777742</v>
      </c>
      <c r="Y56" s="120">
        <v>5</v>
      </c>
      <c r="Z56" s="714">
        <v>0.44402213006296237</v>
      </c>
      <c r="AA56" s="116">
        <v>8</v>
      </c>
      <c r="AB56" s="718">
        <v>0.71043540810073968</v>
      </c>
      <c r="AC56" s="122">
        <v>23</v>
      </c>
      <c r="AD56" s="722">
        <v>2.042501798289627</v>
      </c>
      <c r="AE56" s="120">
        <v>12</v>
      </c>
      <c r="AF56" s="714">
        <v>1.0656531121511097</v>
      </c>
      <c r="AG56" s="121">
        <v>0</v>
      </c>
      <c r="AH56" s="714">
        <v>0</v>
      </c>
      <c r="AI56" s="116">
        <v>35</v>
      </c>
      <c r="AJ56" s="718">
        <v>3.1081549104407364</v>
      </c>
      <c r="AK56" s="116">
        <v>487</v>
      </c>
      <c r="AL56" s="718">
        <v>42.196651994593282</v>
      </c>
      <c r="AM56" s="120">
        <v>43</v>
      </c>
      <c r="AN56" s="714">
        <v>3.7257824143070044</v>
      </c>
      <c r="AO56" s="116">
        <v>67</v>
      </c>
      <c r="AP56" s="718">
        <v>5.8052888781062633</v>
      </c>
      <c r="AQ56" s="115" t="s">
        <v>87</v>
      </c>
    </row>
    <row r="57" spans="1:43" s="114" customFormat="1" ht="30" customHeight="1" thickBot="1">
      <c r="A57" s="123" t="s">
        <v>88</v>
      </c>
      <c r="B57" s="124">
        <v>92562</v>
      </c>
      <c r="C57" s="125">
        <v>707</v>
      </c>
      <c r="D57" s="711">
        <v>76.381236360493503</v>
      </c>
      <c r="E57" s="127">
        <v>552</v>
      </c>
      <c r="F57" s="715">
        <v>59.635703636481495</v>
      </c>
      <c r="G57" s="436">
        <v>12</v>
      </c>
      <c r="H57" s="715">
        <v>1.2964283399235108</v>
      </c>
      <c r="I57" s="436">
        <v>143</v>
      </c>
      <c r="J57" s="719">
        <v>15.449104384088503</v>
      </c>
      <c r="K57" s="432">
        <v>89</v>
      </c>
      <c r="L57" s="723">
        <v>10.110802275119848</v>
      </c>
      <c r="M57" s="127">
        <v>174</v>
      </c>
      <c r="N57" s="723">
        <v>19.767186470459031</v>
      </c>
      <c r="O57" s="128">
        <v>55</v>
      </c>
      <c r="P57" s="715">
        <v>6.248248596984177</v>
      </c>
      <c r="Q57" s="126">
        <v>119</v>
      </c>
      <c r="R57" s="723">
        <v>13.518937873474854</v>
      </c>
      <c r="S57" s="129">
        <v>2</v>
      </c>
      <c r="T57" s="715">
        <v>0.2272090398903337</v>
      </c>
      <c r="U57" s="124">
        <v>265</v>
      </c>
      <c r="V57" s="719">
        <v>30.105197785469215</v>
      </c>
      <c r="W57" s="126">
        <v>3</v>
      </c>
      <c r="X57" s="723">
        <v>0.34081355983550055</v>
      </c>
      <c r="Y57" s="128">
        <v>3</v>
      </c>
      <c r="Z57" s="715">
        <v>0.34081355983550055</v>
      </c>
      <c r="AA57" s="124">
        <v>6</v>
      </c>
      <c r="AB57" s="719">
        <v>0.68162711967100109</v>
      </c>
      <c r="AC57" s="130">
        <v>2</v>
      </c>
      <c r="AD57" s="723">
        <v>0.2272090398903337</v>
      </c>
      <c r="AE57" s="128">
        <v>0</v>
      </c>
      <c r="AF57" s="715">
        <v>0</v>
      </c>
      <c r="AG57" s="129">
        <v>0</v>
      </c>
      <c r="AH57" s="715">
        <v>0</v>
      </c>
      <c r="AI57" s="124">
        <v>2</v>
      </c>
      <c r="AJ57" s="719">
        <v>0.2272090398903337</v>
      </c>
      <c r="AK57" s="124">
        <v>486</v>
      </c>
      <c r="AL57" s="719">
        <v>52.505347766902183</v>
      </c>
      <c r="AM57" s="128">
        <v>46</v>
      </c>
      <c r="AN57" s="715">
        <v>4.9696419697067915</v>
      </c>
      <c r="AO57" s="124">
        <v>45</v>
      </c>
      <c r="AP57" s="719">
        <v>4.8616062747131652</v>
      </c>
      <c r="AQ57" s="123" t="s">
        <v>109</v>
      </c>
    </row>
    <row r="58" spans="1:43" ht="30" customHeight="1">
      <c r="A58" s="454" t="s">
        <v>205</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280</v>
      </c>
      <c r="B3" s="389"/>
      <c r="C3" s="389"/>
      <c r="D3" s="389"/>
      <c r="E3" s="389"/>
      <c r="F3" s="389"/>
      <c r="G3" s="64"/>
      <c r="H3" s="393"/>
      <c r="I3" s="393"/>
      <c r="J3" s="393"/>
      <c r="K3" s="393"/>
      <c r="L3" s="393"/>
      <c r="M3" s="393"/>
      <c r="N3" s="393"/>
      <c r="O3" s="393"/>
      <c r="P3" s="393"/>
      <c r="Q3" s="393"/>
      <c r="R3" s="393"/>
      <c r="S3" s="393"/>
      <c r="T3" s="393"/>
      <c r="U3" s="393"/>
      <c r="V3" s="393"/>
      <c r="W3" s="64" t="s">
        <v>210</v>
      </c>
    </row>
    <row r="4" spans="1:23" s="74" customFormat="1" ht="25.5" customHeight="1" thickBot="1">
      <c r="A4" s="907" t="s">
        <v>89</v>
      </c>
      <c r="B4" s="416" t="s">
        <v>90</v>
      </c>
      <c r="C4" s="417"/>
      <c r="D4" s="437"/>
      <c r="E4" s="437"/>
      <c r="F4" s="458"/>
      <c r="G4" s="68" t="s">
        <v>91</v>
      </c>
      <c r="H4" s="70"/>
      <c r="I4" s="68"/>
      <c r="J4" s="72"/>
      <c r="K4" s="72"/>
      <c r="L4" s="72"/>
      <c r="M4" s="72"/>
      <c r="N4" s="68"/>
      <c r="O4" s="72"/>
      <c r="P4" s="70"/>
      <c r="Q4" s="68"/>
      <c r="R4" s="72"/>
      <c r="S4" s="72"/>
      <c r="T4" s="70"/>
      <c r="U4" s="70"/>
      <c r="V4" s="70"/>
      <c r="W4" s="907" t="s">
        <v>89</v>
      </c>
    </row>
    <row r="5" spans="1:23" s="74" customFormat="1" ht="25.5" customHeight="1" thickBot="1">
      <c r="A5" s="908"/>
      <c r="B5" s="925" t="s">
        <v>92</v>
      </c>
      <c r="C5" s="928" t="s">
        <v>93</v>
      </c>
      <c r="D5" s="479"/>
      <c r="E5" s="479"/>
      <c r="F5" s="480"/>
      <c r="G5" s="438" t="s">
        <v>94</v>
      </c>
      <c r="H5" s="70"/>
      <c r="I5" s="68"/>
      <c r="J5" s="72"/>
      <c r="K5" s="72"/>
      <c r="L5" s="72"/>
      <c r="M5" s="68"/>
      <c r="N5" s="68"/>
      <c r="O5" s="72"/>
      <c r="P5" s="471" t="s">
        <v>175</v>
      </c>
      <c r="Q5" s="68"/>
      <c r="R5" s="72"/>
      <c r="S5" s="72"/>
      <c r="T5" s="70" t="s">
        <v>95</v>
      </c>
      <c r="U5" s="70"/>
      <c r="V5" s="70"/>
      <c r="W5" s="908"/>
    </row>
    <row r="6" spans="1:23" s="74" customFormat="1" ht="25.5" customHeight="1" thickBot="1">
      <c r="A6" s="908"/>
      <c r="B6" s="926"/>
      <c r="C6" s="929"/>
      <c r="D6" s="481"/>
      <c r="E6" s="481"/>
      <c r="F6" s="482"/>
      <c r="G6" s="438" t="s">
        <v>96</v>
      </c>
      <c r="H6" s="70"/>
      <c r="I6" s="68"/>
      <c r="J6" s="72"/>
      <c r="K6" s="72"/>
      <c r="L6" s="72"/>
      <c r="M6" s="70" t="s">
        <v>97</v>
      </c>
      <c r="N6" s="68"/>
      <c r="O6" s="72"/>
      <c r="P6" s="835"/>
      <c r="Q6" s="78"/>
      <c r="R6" s="837"/>
      <c r="S6" s="78"/>
      <c r="T6" s="80"/>
      <c r="U6" s="80"/>
      <c r="V6" s="907" t="s">
        <v>103</v>
      </c>
      <c r="W6" s="908"/>
    </row>
    <row r="7" spans="1:23" s="74" customFormat="1" ht="25.5" customHeight="1">
      <c r="A7" s="908"/>
      <c r="B7" s="926"/>
      <c r="C7" s="929"/>
      <c r="D7" s="931" t="s">
        <v>104</v>
      </c>
      <c r="E7" s="931" t="s">
        <v>160</v>
      </c>
      <c r="F7" s="933" t="s">
        <v>105</v>
      </c>
      <c r="G7" s="935" t="s">
        <v>98</v>
      </c>
      <c r="H7" s="903" t="s">
        <v>93</v>
      </c>
      <c r="I7" s="477"/>
      <c r="J7" s="82"/>
      <c r="K7" s="923" t="s">
        <v>99</v>
      </c>
      <c r="L7" s="904" t="s">
        <v>100</v>
      </c>
      <c r="M7" s="897" t="s">
        <v>98</v>
      </c>
      <c r="N7" s="923" t="s">
        <v>93</v>
      </c>
      <c r="O7" s="904" t="s">
        <v>100</v>
      </c>
      <c r="P7" s="418" t="s">
        <v>98</v>
      </c>
      <c r="Q7" s="82" t="s">
        <v>93</v>
      </c>
      <c r="R7" s="419" t="s">
        <v>99</v>
      </c>
      <c r="S7" s="82" t="s">
        <v>100</v>
      </c>
      <c r="T7" s="86" t="s">
        <v>101</v>
      </c>
      <c r="U7" s="86" t="s">
        <v>102</v>
      </c>
      <c r="V7" s="908"/>
      <c r="W7" s="908"/>
    </row>
    <row r="8" spans="1:23" s="74" customFormat="1" ht="25.5" customHeight="1" thickBot="1">
      <c r="A8" s="909"/>
      <c r="B8" s="927"/>
      <c r="C8" s="930"/>
      <c r="D8" s="932"/>
      <c r="E8" s="932"/>
      <c r="F8" s="934"/>
      <c r="G8" s="936"/>
      <c r="H8" s="905"/>
      <c r="I8" s="89" t="s">
        <v>104</v>
      </c>
      <c r="J8" s="89" t="s">
        <v>105</v>
      </c>
      <c r="K8" s="924"/>
      <c r="L8" s="906"/>
      <c r="M8" s="899"/>
      <c r="N8" s="924"/>
      <c r="O8" s="906"/>
      <c r="P8" s="836"/>
      <c r="Q8" s="78"/>
      <c r="R8" s="838"/>
      <c r="S8" s="78"/>
      <c r="T8" s="832"/>
      <c r="U8" s="832"/>
      <c r="V8" s="909"/>
      <c r="W8" s="909"/>
    </row>
    <row r="9" spans="1:23" s="74" customFormat="1" ht="12" customHeight="1">
      <c r="A9" s="828"/>
      <c r="B9" s="92" t="s">
        <v>288</v>
      </c>
      <c r="C9" s="92" t="s">
        <v>288</v>
      </c>
      <c r="D9" s="95" t="s">
        <v>176</v>
      </c>
      <c r="E9" s="95" t="s">
        <v>176</v>
      </c>
      <c r="F9" s="97" t="s">
        <v>176</v>
      </c>
      <c r="G9" s="165" t="s">
        <v>288</v>
      </c>
      <c r="H9" s="96" t="s">
        <v>289</v>
      </c>
      <c r="I9" s="95" t="s">
        <v>288</v>
      </c>
      <c r="J9" s="96" t="s">
        <v>288</v>
      </c>
      <c r="K9" s="97" t="s">
        <v>288</v>
      </c>
      <c r="L9" s="92" t="s">
        <v>114</v>
      </c>
      <c r="M9" s="165" t="s">
        <v>289</v>
      </c>
      <c r="N9" s="97" t="s">
        <v>288</v>
      </c>
      <c r="O9" s="92" t="s">
        <v>288</v>
      </c>
      <c r="P9" s="165" t="s">
        <v>289</v>
      </c>
      <c r="Q9" s="95" t="s">
        <v>288</v>
      </c>
      <c r="R9" s="97" t="s">
        <v>289</v>
      </c>
      <c r="S9" s="92" t="s">
        <v>288</v>
      </c>
      <c r="T9" s="92" t="s">
        <v>288</v>
      </c>
      <c r="U9" s="92" t="s">
        <v>288</v>
      </c>
      <c r="V9" s="92" t="s">
        <v>288</v>
      </c>
      <c r="W9" s="828"/>
    </row>
    <row r="10" spans="1:23" s="78" customFormat="1" ht="28.5" customHeight="1" thickBot="1">
      <c r="A10" s="76" t="s">
        <v>106</v>
      </c>
      <c r="B10" s="724">
        <v>6.0356104753402917</v>
      </c>
      <c r="C10" s="726">
        <v>-3.6513378096032056E-2</v>
      </c>
      <c r="D10" s="727">
        <v>-5.9645782709987714</v>
      </c>
      <c r="E10" s="727">
        <v>35.460992907801426</v>
      </c>
      <c r="F10" s="728">
        <v>24.540503744043576</v>
      </c>
      <c r="G10" s="729">
        <v>19.673699822974982</v>
      </c>
      <c r="H10" s="727">
        <v>-21.093119586852438</v>
      </c>
      <c r="I10" s="727">
        <v>16.073935423490866</v>
      </c>
      <c r="J10" s="727">
        <v>-32.190010478519042</v>
      </c>
      <c r="K10" s="730">
        <v>-19.480519480519476</v>
      </c>
      <c r="L10" s="724">
        <v>-0.22953141406001976</v>
      </c>
      <c r="M10" s="729">
        <v>-20.942408376963357</v>
      </c>
      <c r="N10" s="730">
        <v>37.142857142857139</v>
      </c>
      <c r="O10" s="724">
        <v>-0.33783783783783861</v>
      </c>
      <c r="P10" s="729">
        <v>46.398659966499167</v>
      </c>
      <c r="Q10" s="727">
        <v>-6.7381316998468606</v>
      </c>
      <c r="R10" s="730">
        <v>-50</v>
      </c>
      <c r="S10" s="724">
        <v>15.396341463414643</v>
      </c>
      <c r="T10" s="724">
        <v>-9.4636832704901792</v>
      </c>
      <c r="U10" s="724">
        <v>16.038110361254468</v>
      </c>
      <c r="V10" s="724">
        <v>-4.8859022819543583</v>
      </c>
      <c r="W10" s="830" t="s">
        <v>106</v>
      </c>
    </row>
    <row r="11" spans="1:23" s="420" customFormat="1" ht="28.5" customHeight="1">
      <c r="A11" s="106" t="s">
        <v>107</v>
      </c>
      <c r="B11" s="731">
        <v>3.1960752685181433</v>
      </c>
      <c r="C11" s="732">
        <v>5.5029585798816498</v>
      </c>
      <c r="D11" s="733">
        <v>-0.20905923344948008</v>
      </c>
      <c r="E11" s="733">
        <v>133.33333333333334</v>
      </c>
      <c r="F11" s="734">
        <v>32.921810699588491</v>
      </c>
      <c r="G11" s="735">
        <v>14.735099337748352</v>
      </c>
      <c r="H11" s="733">
        <v>-9.7094801223241518</v>
      </c>
      <c r="I11" s="733">
        <v>45.39473684210526</v>
      </c>
      <c r="J11" s="733">
        <v>-16.955017301038069</v>
      </c>
      <c r="K11" s="736">
        <v>-70.408163265306115</v>
      </c>
      <c r="L11" s="731">
        <v>-5.3233830845771166</v>
      </c>
      <c r="M11" s="735">
        <v>100</v>
      </c>
      <c r="N11" s="736">
        <v>-66.666666666666671</v>
      </c>
      <c r="O11" s="731">
        <v>-25</v>
      </c>
      <c r="P11" s="735">
        <v>0</v>
      </c>
      <c r="Q11" s="733">
        <v>350</v>
      </c>
      <c r="R11" s="736" t="s">
        <v>22</v>
      </c>
      <c r="S11" s="731">
        <v>63.636363636363654</v>
      </c>
      <c r="T11" s="731">
        <v>-19.309838472834059</v>
      </c>
      <c r="U11" s="731">
        <v>42.753623188405783</v>
      </c>
      <c r="V11" s="731">
        <v>8.724832214765101</v>
      </c>
      <c r="W11" s="106" t="s">
        <v>107</v>
      </c>
    </row>
    <row r="12" spans="1:23" s="420" customFormat="1" ht="28.5" customHeight="1">
      <c r="A12" s="115" t="s">
        <v>43</v>
      </c>
      <c r="B12" s="737">
        <v>7.5472891756816551</v>
      </c>
      <c r="C12" s="738">
        <v>-6.4593301435406687</v>
      </c>
      <c r="D12" s="725">
        <v>-5.7692307692307736</v>
      </c>
      <c r="E12" s="725">
        <v>-23.076923076923066</v>
      </c>
      <c r="F12" s="739">
        <v>-7.3170731707317032</v>
      </c>
      <c r="G12" s="740">
        <v>63.841807909604512</v>
      </c>
      <c r="H12" s="725">
        <v>-65.4296875</v>
      </c>
      <c r="I12" s="725">
        <v>300</v>
      </c>
      <c r="J12" s="725">
        <v>-73.080757726819542</v>
      </c>
      <c r="K12" s="741" t="s">
        <v>22</v>
      </c>
      <c r="L12" s="737">
        <v>-46.422628951747093</v>
      </c>
      <c r="M12" s="740" t="s">
        <v>22</v>
      </c>
      <c r="N12" s="741">
        <v>200</v>
      </c>
      <c r="O12" s="737" t="s">
        <v>278</v>
      </c>
      <c r="P12" s="740" t="s">
        <v>278</v>
      </c>
      <c r="Q12" s="725" t="s">
        <v>22</v>
      </c>
      <c r="R12" s="741" t="s">
        <v>22</v>
      </c>
      <c r="S12" s="737" t="s">
        <v>278</v>
      </c>
      <c r="T12" s="737">
        <v>6.2240663900415001</v>
      </c>
      <c r="U12" s="737">
        <v>-42.028985507246375</v>
      </c>
      <c r="V12" s="737">
        <v>129.99999999999997</v>
      </c>
      <c r="W12" s="115" t="s">
        <v>43</v>
      </c>
    </row>
    <row r="13" spans="1:23" s="420" customFormat="1" ht="28.5" customHeight="1">
      <c r="A13" s="115" t="s">
        <v>44</v>
      </c>
      <c r="B13" s="737">
        <v>4.9228464775672194</v>
      </c>
      <c r="C13" s="738">
        <v>-5.0909090909090935</v>
      </c>
      <c r="D13" s="725">
        <v>-6.6079295154185047</v>
      </c>
      <c r="E13" s="725">
        <v>-66.666666666666671</v>
      </c>
      <c r="F13" s="739">
        <v>6.6666666666666714</v>
      </c>
      <c r="G13" s="740">
        <v>99.642857142857139</v>
      </c>
      <c r="H13" s="725">
        <v>-18.94736842105263</v>
      </c>
      <c r="I13" s="725">
        <v>-25.862068965517238</v>
      </c>
      <c r="J13" s="725">
        <v>-8.1081081081080981</v>
      </c>
      <c r="K13" s="741">
        <v>150</v>
      </c>
      <c r="L13" s="737">
        <v>70.026525198938998</v>
      </c>
      <c r="M13" s="740" t="s">
        <v>22</v>
      </c>
      <c r="N13" s="741">
        <v>300</v>
      </c>
      <c r="O13" s="737" t="s">
        <v>278</v>
      </c>
      <c r="P13" s="740" t="s">
        <v>22</v>
      </c>
      <c r="Q13" s="725" t="s">
        <v>22</v>
      </c>
      <c r="R13" s="741" t="s">
        <v>22</v>
      </c>
      <c r="S13" s="737" t="s">
        <v>22</v>
      </c>
      <c r="T13" s="737">
        <v>29.310344827586221</v>
      </c>
      <c r="U13" s="737">
        <v>35.483870967741922</v>
      </c>
      <c r="V13" s="737">
        <v>-79.72027972027972</v>
      </c>
      <c r="W13" s="115" t="s">
        <v>44</v>
      </c>
    </row>
    <row r="14" spans="1:23" s="420" customFormat="1" ht="28.5" customHeight="1">
      <c r="A14" s="115" t="s">
        <v>45</v>
      </c>
      <c r="B14" s="737">
        <v>4.5650453959489568</v>
      </c>
      <c r="C14" s="738">
        <v>-20.152817574021014</v>
      </c>
      <c r="D14" s="725">
        <v>-18.42475386779185</v>
      </c>
      <c r="E14" s="725">
        <v>-48.888888888888893</v>
      </c>
      <c r="F14" s="739">
        <v>-19.93127147766323</v>
      </c>
      <c r="G14" s="740">
        <v>26.457399103139025</v>
      </c>
      <c r="H14" s="725">
        <v>-60</v>
      </c>
      <c r="I14" s="725">
        <v>-59.798994974874368</v>
      </c>
      <c r="J14" s="725">
        <v>-60.079840319361274</v>
      </c>
      <c r="K14" s="741">
        <v>-44.444444444444443</v>
      </c>
      <c r="L14" s="737">
        <v>-26.493506493506487</v>
      </c>
      <c r="M14" s="740">
        <v>-83.333333333333343</v>
      </c>
      <c r="N14" s="741">
        <v>-50</v>
      </c>
      <c r="O14" s="737">
        <v>-75</v>
      </c>
      <c r="P14" s="740" t="s">
        <v>278</v>
      </c>
      <c r="Q14" s="725">
        <v>222.22222222222223</v>
      </c>
      <c r="R14" s="741" t="s">
        <v>22</v>
      </c>
      <c r="S14" s="737">
        <v>273.17073170731709</v>
      </c>
      <c r="T14" s="737">
        <v>10.597014925373131</v>
      </c>
      <c r="U14" s="737">
        <v>-26.388888888888886</v>
      </c>
      <c r="V14" s="737">
        <v>-1.3698630136986338</v>
      </c>
      <c r="W14" s="115" t="s">
        <v>45</v>
      </c>
    </row>
    <row r="15" spans="1:23" s="420" customFormat="1" ht="28.5" customHeight="1">
      <c r="A15" s="115" t="s">
        <v>46</v>
      </c>
      <c r="B15" s="737">
        <v>3.5076074082750921</v>
      </c>
      <c r="C15" s="738">
        <v>16.615384615384613</v>
      </c>
      <c r="D15" s="725">
        <v>-6.3909774436090316</v>
      </c>
      <c r="E15" s="725">
        <v>-42.857142857142861</v>
      </c>
      <c r="F15" s="739">
        <v>142.30769230769229</v>
      </c>
      <c r="G15" s="740">
        <v>34.412955465587061</v>
      </c>
      <c r="H15" s="725">
        <v>32.584269662921344</v>
      </c>
      <c r="I15" s="725">
        <v>-25</v>
      </c>
      <c r="J15" s="725">
        <v>130.30303030303031</v>
      </c>
      <c r="K15" s="741" t="s">
        <v>22</v>
      </c>
      <c r="L15" s="737">
        <v>21.293800539083563</v>
      </c>
      <c r="M15" s="740" t="s">
        <v>22</v>
      </c>
      <c r="N15" s="741" t="s">
        <v>278</v>
      </c>
      <c r="O15" s="737" t="s">
        <v>278</v>
      </c>
      <c r="P15" s="740">
        <v>-40</v>
      </c>
      <c r="Q15" s="725">
        <v>-97.61904761904762</v>
      </c>
      <c r="R15" s="741" t="s">
        <v>22</v>
      </c>
      <c r="S15" s="737">
        <v>-91.489361702127667</v>
      </c>
      <c r="T15" s="737">
        <v>-9.1603053435114532</v>
      </c>
      <c r="U15" s="737">
        <v>-26.19047619047619</v>
      </c>
      <c r="V15" s="737">
        <v>-68.085106382978722</v>
      </c>
      <c r="W15" s="115" t="s">
        <v>46</v>
      </c>
    </row>
    <row r="16" spans="1:23" s="420" customFormat="1" ht="28.5" customHeight="1">
      <c r="A16" s="115" t="s">
        <v>47</v>
      </c>
      <c r="B16" s="737">
        <v>3.9629427031808291</v>
      </c>
      <c r="C16" s="738">
        <v>10.806451612903231</v>
      </c>
      <c r="D16" s="725">
        <v>7.1583514099783088</v>
      </c>
      <c r="E16" s="725" t="s">
        <v>22</v>
      </c>
      <c r="F16" s="739">
        <v>18.238993710691815</v>
      </c>
      <c r="G16" s="740">
        <v>-43.103448275862064</v>
      </c>
      <c r="H16" s="725">
        <v>-77.219545767377838</v>
      </c>
      <c r="I16" s="725">
        <v>73.469387755102048</v>
      </c>
      <c r="J16" s="725">
        <v>-82.478632478632477</v>
      </c>
      <c r="K16" s="741" t="s">
        <v>278</v>
      </c>
      <c r="L16" s="737">
        <v>-70.657972732661534</v>
      </c>
      <c r="M16" s="740">
        <v>-50</v>
      </c>
      <c r="N16" s="741" t="s">
        <v>22</v>
      </c>
      <c r="O16" s="737">
        <v>0</v>
      </c>
      <c r="P16" s="740">
        <v>400</v>
      </c>
      <c r="Q16" s="725">
        <v>0</v>
      </c>
      <c r="R16" s="741" t="s">
        <v>22</v>
      </c>
      <c r="S16" s="737">
        <v>57.142857142857139</v>
      </c>
      <c r="T16" s="737">
        <v>-3.4188034188034209</v>
      </c>
      <c r="U16" s="737">
        <v>83.333333333333314</v>
      </c>
      <c r="V16" s="737">
        <v>-12.820512820512818</v>
      </c>
      <c r="W16" s="115" t="s">
        <v>47</v>
      </c>
    </row>
    <row r="17" spans="1:23" s="420" customFormat="1" ht="28.5" customHeight="1">
      <c r="A17" s="115" t="s">
        <v>48</v>
      </c>
      <c r="B17" s="737">
        <v>4.2039737975462259</v>
      </c>
      <c r="C17" s="738">
        <v>-3.8961038961038952</v>
      </c>
      <c r="D17" s="725">
        <v>-12.311901504787954</v>
      </c>
      <c r="E17" s="725">
        <v>157.14285714285717</v>
      </c>
      <c r="F17" s="739">
        <v>15.209125475285163</v>
      </c>
      <c r="G17" s="740">
        <v>-12.568306010928964</v>
      </c>
      <c r="H17" s="725">
        <v>-52.692307692307693</v>
      </c>
      <c r="I17" s="725">
        <v>-17.021276595744681</v>
      </c>
      <c r="J17" s="725">
        <v>-60.563380281690144</v>
      </c>
      <c r="K17" s="741">
        <v>-64.705882352941174</v>
      </c>
      <c r="L17" s="737">
        <v>-37.173913043478258</v>
      </c>
      <c r="M17" s="740" t="s">
        <v>22</v>
      </c>
      <c r="N17" s="741" t="s">
        <v>22</v>
      </c>
      <c r="O17" s="737" t="s">
        <v>22</v>
      </c>
      <c r="P17" s="740">
        <v>16.666666666666671</v>
      </c>
      <c r="Q17" s="725" t="s">
        <v>22</v>
      </c>
      <c r="R17" s="741" t="s">
        <v>22</v>
      </c>
      <c r="S17" s="737">
        <v>-30</v>
      </c>
      <c r="T17" s="737">
        <v>-6.095238095238102</v>
      </c>
      <c r="U17" s="737">
        <v>-34.722222222222214</v>
      </c>
      <c r="V17" s="737">
        <v>2.0408163265306172</v>
      </c>
      <c r="W17" s="115" t="s">
        <v>48</v>
      </c>
    </row>
    <row r="18" spans="1:23" s="420" customFormat="1" ht="28.5" customHeight="1">
      <c r="A18" s="115" t="s">
        <v>49</v>
      </c>
      <c r="B18" s="737">
        <v>5.5789573427055217</v>
      </c>
      <c r="C18" s="738">
        <v>18.518518518518505</v>
      </c>
      <c r="D18" s="725">
        <v>13.356766256590504</v>
      </c>
      <c r="E18" s="725" t="s">
        <v>22</v>
      </c>
      <c r="F18" s="739">
        <v>33.155080213903744</v>
      </c>
      <c r="G18" s="740">
        <v>6.1162079510703222</v>
      </c>
      <c r="H18" s="725">
        <v>1.2195121951219505</v>
      </c>
      <c r="I18" s="725">
        <v>-12.307692307692307</v>
      </c>
      <c r="J18" s="725">
        <v>6.0773480662983417</v>
      </c>
      <c r="K18" s="741">
        <v>93.939393939393938</v>
      </c>
      <c r="L18" s="737">
        <v>8.9108910891089153</v>
      </c>
      <c r="M18" s="740">
        <v>-66.666666666666671</v>
      </c>
      <c r="N18" s="741" t="s">
        <v>22</v>
      </c>
      <c r="O18" s="737">
        <v>-75</v>
      </c>
      <c r="P18" s="740">
        <v>-50</v>
      </c>
      <c r="Q18" s="725">
        <v>-33.333333333333343</v>
      </c>
      <c r="R18" s="741" t="s">
        <v>22</v>
      </c>
      <c r="S18" s="737">
        <v>-44.444444444444443</v>
      </c>
      <c r="T18" s="737">
        <v>10.696517412935307</v>
      </c>
      <c r="U18" s="737">
        <v>4.6728971962616725</v>
      </c>
      <c r="V18" s="737">
        <v>-50</v>
      </c>
      <c r="W18" s="115" t="s">
        <v>49</v>
      </c>
    </row>
    <row r="19" spans="1:23" s="420" customFormat="1" ht="28.5" customHeight="1">
      <c r="A19" s="115" t="s">
        <v>50</v>
      </c>
      <c r="B19" s="737">
        <v>5.5845049650968406</v>
      </c>
      <c r="C19" s="738">
        <v>-18.59582542694497</v>
      </c>
      <c r="D19" s="725">
        <v>-28.278688524590166</v>
      </c>
      <c r="E19" s="725">
        <v>466.66666666666674</v>
      </c>
      <c r="F19" s="739">
        <v>72.222222222222229</v>
      </c>
      <c r="G19" s="740">
        <v>-20.512820512820511</v>
      </c>
      <c r="H19" s="725">
        <v>25.320512820512818</v>
      </c>
      <c r="I19" s="725">
        <v>139.86013986013987</v>
      </c>
      <c r="J19" s="725">
        <v>-71.597633136094672</v>
      </c>
      <c r="K19" s="741">
        <v>-96.721311475409834</v>
      </c>
      <c r="L19" s="737">
        <v>-5.5727554179566567</v>
      </c>
      <c r="M19" s="740">
        <v>-75</v>
      </c>
      <c r="N19" s="741" t="s">
        <v>22</v>
      </c>
      <c r="O19" s="737">
        <v>-75</v>
      </c>
      <c r="P19" s="740" t="s">
        <v>278</v>
      </c>
      <c r="Q19" s="725" t="s">
        <v>278</v>
      </c>
      <c r="R19" s="741" t="s">
        <v>22</v>
      </c>
      <c r="S19" s="737" t="s">
        <v>278</v>
      </c>
      <c r="T19" s="737">
        <v>-10.72210065645514</v>
      </c>
      <c r="U19" s="737">
        <v>120.40816326530609</v>
      </c>
      <c r="V19" s="737">
        <v>102.24719101123597</v>
      </c>
      <c r="W19" s="115" t="s">
        <v>50</v>
      </c>
    </row>
    <row r="20" spans="1:23" s="420" customFormat="1" ht="28.5" customHeight="1">
      <c r="A20" s="115" t="s">
        <v>51</v>
      </c>
      <c r="B20" s="737">
        <v>5.2291641666725468</v>
      </c>
      <c r="C20" s="738">
        <v>-16.350710900473928</v>
      </c>
      <c r="D20" s="725">
        <v>-16.713881019830026</v>
      </c>
      <c r="E20" s="725">
        <v>0</v>
      </c>
      <c r="F20" s="739">
        <v>-14.705882352941174</v>
      </c>
      <c r="G20" s="740">
        <v>-7.834101382488484</v>
      </c>
      <c r="H20" s="725">
        <v>2.0408163265306172</v>
      </c>
      <c r="I20" s="725">
        <v>3.5714285714285836</v>
      </c>
      <c r="J20" s="725">
        <v>0</v>
      </c>
      <c r="K20" s="741">
        <v>-78.260869565217391</v>
      </c>
      <c r="L20" s="737">
        <v>-9.7633136094674597</v>
      </c>
      <c r="M20" s="740" t="s">
        <v>22</v>
      </c>
      <c r="N20" s="741" t="s">
        <v>22</v>
      </c>
      <c r="O20" s="737" t="s">
        <v>22</v>
      </c>
      <c r="P20" s="740">
        <v>200</v>
      </c>
      <c r="Q20" s="725">
        <v>-85.714285714285722</v>
      </c>
      <c r="R20" s="741" t="s">
        <v>22</v>
      </c>
      <c r="S20" s="737">
        <v>-55.555555555555557</v>
      </c>
      <c r="T20" s="737">
        <v>2.0599250936329554</v>
      </c>
      <c r="U20" s="737">
        <v>-41.791044776119399</v>
      </c>
      <c r="V20" s="737">
        <v>-16.867469879518069</v>
      </c>
      <c r="W20" s="115" t="s">
        <v>51</v>
      </c>
    </row>
    <row r="21" spans="1:23" s="420" customFormat="1" ht="28.5" customHeight="1">
      <c r="A21" s="115" t="s">
        <v>52</v>
      </c>
      <c r="B21" s="737">
        <v>6.5175830837083737</v>
      </c>
      <c r="C21" s="738">
        <v>-5.7346723044397407</v>
      </c>
      <c r="D21" s="725">
        <v>-13.08562197092084</v>
      </c>
      <c r="E21" s="725">
        <v>294.11764705882354</v>
      </c>
      <c r="F21" s="739">
        <v>20.535714285714278</v>
      </c>
      <c r="G21" s="740">
        <v>-5.7247259439707676</v>
      </c>
      <c r="H21" s="725">
        <v>-16.541353383458642</v>
      </c>
      <c r="I21" s="725">
        <v>15.884476534296027</v>
      </c>
      <c r="J21" s="725">
        <v>-27.954256670902154</v>
      </c>
      <c r="K21" s="741">
        <v>-12.903225806451616</v>
      </c>
      <c r="L21" s="737">
        <v>-11.847599164926933</v>
      </c>
      <c r="M21" s="740">
        <v>-33.333333333333343</v>
      </c>
      <c r="N21" s="741">
        <v>0</v>
      </c>
      <c r="O21" s="737">
        <v>-17.64705882352942</v>
      </c>
      <c r="P21" s="740">
        <v>0</v>
      </c>
      <c r="Q21" s="725">
        <v>-42.553191489361694</v>
      </c>
      <c r="R21" s="741" t="s">
        <v>22</v>
      </c>
      <c r="S21" s="737">
        <v>-28.985507246376812</v>
      </c>
      <c r="T21" s="737">
        <v>-3.7055335968379381</v>
      </c>
      <c r="U21" s="737">
        <v>-9.604519774011294</v>
      </c>
      <c r="V21" s="737">
        <v>-4.4354838709677438</v>
      </c>
      <c r="W21" s="115" t="s">
        <v>52</v>
      </c>
    </row>
    <row r="22" spans="1:23" s="420" customFormat="1" ht="28.5" customHeight="1">
      <c r="A22" s="115" t="s">
        <v>53</v>
      </c>
      <c r="B22" s="737">
        <v>7.2302747762579003</v>
      </c>
      <c r="C22" s="738">
        <v>-23.883495145631073</v>
      </c>
      <c r="D22" s="725">
        <v>-24.686940966010724</v>
      </c>
      <c r="E22" s="725">
        <v>-65.217391304347828</v>
      </c>
      <c r="F22" s="739">
        <v>-17.5</v>
      </c>
      <c r="G22" s="740">
        <v>1.3559322033898269</v>
      </c>
      <c r="H22" s="725">
        <v>8.8435374149659935</v>
      </c>
      <c r="I22" s="725">
        <v>-10.897435897435898</v>
      </c>
      <c r="J22" s="725">
        <v>19.649122807017534</v>
      </c>
      <c r="K22" s="741">
        <v>-40</v>
      </c>
      <c r="L22" s="737">
        <v>3.1269160024524751</v>
      </c>
      <c r="M22" s="740">
        <v>100</v>
      </c>
      <c r="N22" s="741">
        <v>-50</v>
      </c>
      <c r="O22" s="737">
        <v>14.285714285714278</v>
      </c>
      <c r="P22" s="740">
        <v>46.153846153846132</v>
      </c>
      <c r="Q22" s="725">
        <v>-18.181818181818173</v>
      </c>
      <c r="R22" s="741" t="s">
        <v>22</v>
      </c>
      <c r="S22" s="737">
        <v>16.666666666666671</v>
      </c>
      <c r="T22" s="737">
        <v>-29.809264305177109</v>
      </c>
      <c r="U22" s="737">
        <v>60.317460317460331</v>
      </c>
      <c r="V22" s="737">
        <v>0</v>
      </c>
      <c r="W22" s="115" t="s">
        <v>53</v>
      </c>
    </row>
    <row r="23" spans="1:23" s="420" customFormat="1" ht="28.5" customHeight="1">
      <c r="A23" s="115" t="s">
        <v>54</v>
      </c>
      <c r="B23" s="737">
        <v>7.0073885124965614</v>
      </c>
      <c r="C23" s="738">
        <v>-4.7456986197768884</v>
      </c>
      <c r="D23" s="725">
        <v>-12.621145374449341</v>
      </c>
      <c r="E23" s="725">
        <v>-26.923076923076934</v>
      </c>
      <c r="F23" s="739">
        <v>54.263565891472865</v>
      </c>
      <c r="G23" s="740">
        <v>25.374949331171464</v>
      </c>
      <c r="H23" s="725">
        <v>23.123909249563695</v>
      </c>
      <c r="I23" s="725">
        <v>56.603773584905667</v>
      </c>
      <c r="J23" s="725">
        <v>10.265700483091791</v>
      </c>
      <c r="K23" s="741" t="s">
        <v>22</v>
      </c>
      <c r="L23" s="737">
        <v>24.993080542485473</v>
      </c>
      <c r="M23" s="740">
        <v>-25</v>
      </c>
      <c r="N23" s="741">
        <v>6.6666666666666714</v>
      </c>
      <c r="O23" s="737">
        <v>-7.4074074074074048</v>
      </c>
      <c r="P23" s="740">
        <v>122.5</v>
      </c>
      <c r="Q23" s="725">
        <v>-59.770114942528735</v>
      </c>
      <c r="R23" s="741" t="s">
        <v>22</v>
      </c>
      <c r="S23" s="737">
        <v>27.544910179640709</v>
      </c>
      <c r="T23" s="737">
        <v>-16.480641785838856</v>
      </c>
      <c r="U23" s="737">
        <v>7.8717201166180786</v>
      </c>
      <c r="V23" s="737">
        <v>63.98026315789474</v>
      </c>
      <c r="W23" s="115" t="s">
        <v>54</v>
      </c>
    </row>
    <row r="24" spans="1:23" s="420" customFormat="1" ht="28.5" customHeight="1">
      <c r="A24" s="115" t="s">
        <v>55</v>
      </c>
      <c r="B24" s="737">
        <v>6.4487049374351244</v>
      </c>
      <c r="C24" s="738">
        <v>11.240671641791053</v>
      </c>
      <c r="D24" s="725">
        <v>10.858094973618449</v>
      </c>
      <c r="E24" s="725">
        <v>40.522875816993462</v>
      </c>
      <c r="F24" s="739">
        <v>5.4307116104868953</v>
      </c>
      <c r="G24" s="740">
        <v>20.825631546518792</v>
      </c>
      <c r="H24" s="725">
        <v>-34.029389017788091</v>
      </c>
      <c r="I24" s="725">
        <v>21.428571428571416</v>
      </c>
      <c r="J24" s="725">
        <v>-40.763226366001739</v>
      </c>
      <c r="K24" s="741">
        <v>0</v>
      </c>
      <c r="L24" s="737">
        <v>-3.4907597535934372</v>
      </c>
      <c r="M24" s="740">
        <v>-53.846153846153847</v>
      </c>
      <c r="N24" s="741">
        <v>50</v>
      </c>
      <c r="O24" s="737">
        <v>-34.375</v>
      </c>
      <c r="P24" s="740">
        <v>-27.840909090909093</v>
      </c>
      <c r="Q24" s="725">
        <v>-46.640316205533594</v>
      </c>
      <c r="R24" s="741" t="s">
        <v>22</v>
      </c>
      <c r="S24" s="737">
        <v>-39.069767441860471</v>
      </c>
      <c r="T24" s="737">
        <v>-15.139554553143498</v>
      </c>
      <c r="U24" s="737">
        <v>36.065573770491795</v>
      </c>
      <c r="V24" s="737">
        <v>24.595469255663431</v>
      </c>
      <c r="W24" s="115" t="s">
        <v>55</v>
      </c>
    </row>
    <row r="25" spans="1:23" s="420" customFormat="1" ht="28.5" customHeight="1">
      <c r="A25" s="115" t="s">
        <v>56</v>
      </c>
      <c r="B25" s="737">
        <v>4.4929936780660427</v>
      </c>
      <c r="C25" s="738">
        <v>-0.53191489361702793</v>
      </c>
      <c r="D25" s="725">
        <v>9.5238095238095326</v>
      </c>
      <c r="E25" s="725" t="s">
        <v>22</v>
      </c>
      <c r="F25" s="739">
        <v>-25.742574257425744</v>
      </c>
      <c r="G25" s="740">
        <v>60.29411764705884</v>
      </c>
      <c r="H25" s="725">
        <v>105.12820512820511</v>
      </c>
      <c r="I25" s="725">
        <v>153.84615384615384</v>
      </c>
      <c r="J25" s="725">
        <v>80.769230769230774</v>
      </c>
      <c r="K25" s="741">
        <v>31.111111111111114</v>
      </c>
      <c r="L25" s="737">
        <v>62.786259541984748</v>
      </c>
      <c r="M25" s="740" t="s">
        <v>22</v>
      </c>
      <c r="N25" s="741" t="s">
        <v>22</v>
      </c>
      <c r="O25" s="737" t="s">
        <v>22</v>
      </c>
      <c r="P25" s="740">
        <v>-50</v>
      </c>
      <c r="Q25" s="725" t="s">
        <v>22</v>
      </c>
      <c r="R25" s="741" t="s">
        <v>22</v>
      </c>
      <c r="S25" s="737">
        <v>-25</v>
      </c>
      <c r="T25" s="737">
        <v>-25.774647887323937</v>
      </c>
      <c r="U25" s="737">
        <v>-5.2631578947368496</v>
      </c>
      <c r="V25" s="737">
        <v>-77.383177570093466</v>
      </c>
      <c r="W25" s="115" t="s">
        <v>56</v>
      </c>
    </row>
    <row r="26" spans="1:23" s="420" customFormat="1" ht="28.5" customHeight="1">
      <c r="A26" s="115" t="s">
        <v>57</v>
      </c>
      <c r="B26" s="737">
        <v>5.1834909539473699</v>
      </c>
      <c r="C26" s="738">
        <v>-10.141509433962256</v>
      </c>
      <c r="D26" s="725">
        <v>-12.048192771084345</v>
      </c>
      <c r="E26" s="725">
        <v>150</v>
      </c>
      <c r="F26" s="739">
        <v>-6.6666666666666714</v>
      </c>
      <c r="G26" s="740">
        <v>3.8461538461538538</v>
      </c>
      <c r="H26" s="725">
        <v>-33.944954128440358</v>
      </c>
      <c r="I26" s="725">
        <v>225</v>
      </c>
      <c r="J26" s="725">
        <v>-54.455445544554451</v>
      </c>
      <c r="K26" s="741">
        <v>-25</v>
      </c>
      <c r="L26" s="737">
        <v>-11.895910780669155</v>
      </c>
      <c r="M26" s="740">
        <v>-50</v>
      </c>
      <c r="N26" s="741">
        <v>0</v>
      </c>
      <c r="O26" s="737">
        <v>-27.272727272727266</v>
      </c>
      <c r="P26" s="740">
        <v>0</v>
      </c>
      <c r="Q26" s="725" t="s">
        <v>22</v>
      </c>
      <c r="R26" s="741" t="s">
        <v>22</v>
      </c>
      <c r="S26" s="737">
        <v>100</v>
      </c>
      <c r="T26" s="737">
        <v>12.608695652173907</v>
      </c>
      <c r="U26" s="737" t="s">
        <v>278</v>
      </c>
      <c r="V26" s="737">
        <v>-45.967741935483872</v>
      </c>
      <c r="W26" s="115" t="s">
        <v>57</v>
      </c>
    </row>
    <row r="27" spans="1:23" s="420" customFormat="1" ht="28.5" customHeight="1">
      <c r="A27" s="115" t="s">
        <v>58</v>
      </c>
      <c r="B27" s="737">
        <v>19.080876125451155</v>
      </c>
      <c r="C27" s="738">
        <v>-23.255813953488371</v>
      </c>
      <c r="D27" s="725">
        <v>-30.660377358490564</v>
      </c>
      <c r="E27" s="725" t="s">
        <v>22</v>
      </c>
      <c r="F27" s="739">
        <v>4.3478260869565162</v>
      </c>
      <c r="G27" s="740">
        <v>58.024691358024683</v>
      </c>
      <c r="H27" s="725">
        <v>100</v>
      </c>
      <c r="I27" s="725">
        <v>141.66666666666666</v>
      </c>
      <c r="J27" s="725">
        <v>28.571428571428584</v>
      </c>
      <c r="K27" s="741" t="s">
        <v>22</v>
      </c>
      <c r="L27" s="737">
        <v>66</v>
      </c>
      <c r="M27" s="740" t="s">
        <v>22</v>
      </c>
      <c r="N27" s="741" t="s">
        <v>22</v>
      </c>
      <c r="O27" s="737">
        <v>100</v>
      </c>
      <c r="P27" s="740">
        <v>400</v>
      </c>
      <c r="Q27" s="725" t="s">
        <v>22</v>
      </c>
      <c r="R27" s="741" t="s">
        <v>22</v>
      </c>
      <c r="S27" s="737">
        <v>400</v>
      </c>
      <c r="T27" s="737">
        <v>-16.810344827586206</v>
      </c>
      <c r="U27" s="737">
        <v>190</v>
      </c>
      <c r="V27" s="737">
        <v>23.07692307692308</v>
      </c>
      <c r="W27" s="115" t="s">
        <v>58</v>
      </c>
    </row>
    <row r="28" spans="1:23" s="420" customFormat="1" ht="28.5" customHeight="1">
      <c r="A28" s="115" t="s">
        <v>59</v>
      </c>
      <c r="B28" s="737">
        <v>4.5219850018440439</v>
      </c>
      <c r="C28" s="738">
        <v>-2.536231884057969</v>
      </c>
      <c r="D28" s="725">
        <v>-9.3023255813953512</v>
      </c>
      <c r="E28" s="725">
        <v>200</v>
      </c>
      <c r="F28" s="739">
        <v>18.333333333333329</v>
      </c>
      <c r="G28" s="740">
        <v>121.21212121212119</v>
      </c>
      <c r="H28" s="725">
        <v>-35.483870967741936</v>
      </c>
      <c r="I28" s="725">
        <v>-23.529411764705884</v>
      </c>
      <c r="J28" s="725">
        <v>-50</v>
      </c>
      <c r="K28" s="741">
        <v>-80</v>
      </c>
      <c r="L28" s="737">
        <v>36.23188405797103</v>
      </c>
      <c r="M28" s="740" t="s">
        <v>22</v>
      </c>
      <c r="N28" s="741" t="s">
        <v>22</v>
      </c>
      <c r="O28" s="737" t="s">
        <v>22</v>
      </c>
      <c r="P28" s="740">
        <v>200</v>
      </c>
      <c r="Q28" s="725" t="s">
        <v>22</v>
      </c>
      <c r="R28" s="741" t="s">
        <v>22</v>
      </c>
      <c r="S28" s="737">
        <v>-50</v>
      </c>
      <c r="T28" s="737">
        <v>-46.666666666666664</v>
      </c>
      <c r="U28" s="737">
        <v>30.769230769230774</v>
      </c>
      <c r="V28" s="737">
        <v>-42.857142857142861</v>
      </c>
      <c r="W28" s="115" t="s">
        <v>59</v>
      </c>
    </row>
    <row r="29" spans="1:23" s="420" customFormat="1" ht="28.5" customHeight="1">
      <c r="A29" s="115" t="s">
        <v>60</v>
      </c>
      <c r="B29" s="737">
        <v>1.6440963326257219</v>
      </c>
      <c r="C29" s="738">
        <v>-27.010309278350519</v>
      </c>
      <c r="D29" s="725">
        <v>-32.568807339449549</v>
      </c>
      <c r="E29" s="725" t="s">
        <v>22</v>
      </c>
      <c r="F29" s="739">
        <v>33.333333333333314</v>
      </c>
      <c r="G29" s="740">
        <v>11.042944785276077</v>
      </c>
      <c r="H29" s="725">
        <v>-47.150259067357517</v>
      </c>
      <c r="I29" s="725">
        <v>-46.153846153846153</v>
      </c>
      <c r="J29" s="725">
        <v>-48.039215686274503</v>
      </c>
      <c r="K29" s="741">
        <v>0</v>
      </c>
      <c r="L29" s="737">
        <v>-20.448179271708682</v>
      </c>
      <c r="M29" s="740" t="s">
        <v>22</v>
      </c>
      <c r="N29" s="741">
        <v>100</v>
      </c>
      <c r="O29" s="737">
        <v>200</v>
      </c>
      <c r="P29" s="740">
        <v>333.33333333333331</v>
      </c>
      <c r="Q29" s="725" t="s">
        <v>22</v>
      </c>
      <c r="R29" s="741" t="s">
        <v>22</v>
      </c>
      <c r="S29" s="737">
        <v>62.5</v>
      </c>
      <c r="T29" s="737">
        <v>-31.428571428571431</v>
      </c>
      <c r="U29" s="737">
        <v>19.047619047619051</v>
      </c>
      <c r="V29" s="737">
        <v>65.384615384615387</v>
      </c>
      <c r="W29" s="115" t="s">
        <v>60</v>
      </c>
    </row>
    <row r="30" spans="1:23" s="420" customFormat="1" ht="28.5" customHeight="1">
      <c r="A30" s="115" t="s">
        <v>61</v>
      </c>
      <c r="B30" s="737">
        <v>3.7253707972684964</v>
      </c>
      <c r="C30" s="738">
        <v>-22.222222222222214</v>
      </c>
      <c r="D30" s="725">
        <v>-22.370936902485667</v>
      </c>
      <c r="E30" s="725">
        <v>-10</v>
      </c>
      <c r="F30" s="739">
        <v>-22.58064516129032</v>
      </c>
      <c r="G30" s="740">
        <v>18.478260869565204</v>
      </c>
      <c r="H30" s="725">
        <v>-1.2048192771084416</v>
      </c>
      <c r="I30" s="725">
        <v>-8.6330935251798593</v>
      </c>
      <c r="J30" s="725">
        <v>4.1450777202072402</v>
      </c>
      <c r="K30" s="741">
        <v>-37.5</v>
      </c>
      <c r="L30" s="737">
        <v>9.7499999999999858</v>
      </c>
      <c r="M30" s="740">
        <v>20</v>
      </c>
      <c r="N30" s="741" t="s">
        <v>22</v>
      </c>
      <c r="O30" s="737">
        <v>0</v>
      </c>
      <c r="P30" s="740">
        <v>-7.6923076923076934</v>
      </c>
      <c r="Q30" s="725" t="s">
        <v>278</v>
      </c>
      <c r="R30" s="741" t="s">
        <v>22</v>
      </c>
      <c r="S30" s="737">
        <v>261.11111111111114</v>
      </c>
      <c r="T30" s="737">
        <v>11.746031746031747</v>
      </c>
      <c r="U30" s="737">
        <v>-6.3492063492063551</v>
      </c>
      <c r="V30" s="737">
        <v>21.698113207547181</v>
      </c>
      <c r="W30" s="115" t="s">
        <v>61</v>
      </c>
    </row>
    <row r="31" spans="1:23" s="420" customFormat="1" ht="28.5" customHeight="1">
      <c r="A31" s="115" t="s">
        <v>62</v>
      </c>
      <c r="B31" s="737">
        <v>6.5329914286392636</v>
      </c>
      <c r="C31" s="738">
        <v>-4.3325526932084415</v>
      </c>
      <c r="D31" s="725">
        <v>-16.272189349112438</v>
      </c>
      <c r="E31" s="725">
        <v>55.555555555555571</v>
      </c>
      <c r="F31" s="739">
        <v>40.236686390532554</v>
      </c>
      <c r="G31" s="740">
        <v>-19.889502762430951</v>
      </c>
      <c r="H31" s="725">
        <v>207.57575757575756</v>
      </c>
      <c r="I31" s="725">
        <v>250</v>
      </c>
      <c r="J31" s="725">
        <v>189.13043478260869</v>
      </c>
      <c r="K31" s="741">
        <v>12.5</v>
      </c>
      <c r="L31" s="737">
        <v>40</v>
      </c>
      <c r="M31" s="740">
        <v>-57.142857142857146</v>
      </c>
      <c r="N31" s="741">
        <v>0</v>
      </c>
      <c r="O31" s="737">
        <v>-50</v>
      </c>
      <c r="P31" s="740">
        <v>16.666666666666671</v>
      </c>
      <c r="Q31" s="725">
        <v>66.666666666666686</v>
      </c>
      <c r="R31" s="741" t="s">
        <v>22</v>
      </c>
      <c r="S31" s="737">
        <v>33.333333333333314</v>
      </c>
      <c r="T31" s="737">
        <v>3.6053130929791308</v>
      </c>
      <c r="U31" s="737">
        <v>7.5471698113207566</v>
      </c>
      <c r="V31" s="737">
        <v>-72.932330827067673</v>
      </c>
      <c r="W31" s="115" t="s">
        <v>62</v>
      </c>
    </row>
    <row r="32" spans="1:23" s="420" customFormat="1" ht="28.5" customHeight="1">
      <c r="A32" s="115" t="s">
        <v>63</v>
      </c>
      <c r="B32" s="737">
        <v>5.3144513393117592</v>
      </c>
      <c r="C32" s="738">
        <v>2.3339317773788224</v>
      </c>
      <c r="D32" s="725">
        <v>-8.2146768893756814</v>
      </c>
      <c r="E32" s="725" t="s">
        <v>278</v>
      </c>
      <c r="F32" s="739">
        <v>43.718592964824126</v>
      </c>
      <c r="G32" s="740">
        <v>3.1428571428571388</v>
      </c>
      <c r="H32" s="725">
        <v>-44.915254237288138</v>
      </c>
      <c r="I32" s="725">
        <v>-31.884057971014485</v>
      </c>
      <c r="J32" s="725">
        <v>-48.070175438596493</v>
      </c>
      <c r="K32" s="741" t="s">
        <v>22</v>
      </c>
      <c r="L32" s="737">
        <v>-23.521320495185691</v>
      </c>
      <c r="M32" s="740">
        <v>33.333333333333314</v>
      </c>
      <c r="N32" s="741" t="s">
        <v>278</v>
      </c>
      <c r="O32" s="737">
        <v>200</v>
      </c>
      <c r="P32" s="740">
        <v>7.6923076923076934</v>
      </c>
      <c r="Q32" s="725">
        <v>200</v>
      </c>
      <c r="R32" s="741" t="s">
        <v>22</v>
      </c>
      <c r="S32" s="737">
        <v>21.428571428571416</v>
      </c>
      <c r="T32" s="737">
        <v>-8.0042689434365002</v>
      </c>
      <c r="U32" s="737">
        <v>-7.3529411764705799</v>
      </c>
      <c r="V32" s="737">
        <v>-8.8888888888888857</v>
      </c>
      <c r="W32" s="115" t="s">
        <v>63</v>
      </c>
    </row>
    <row r="33" spans="1:23" s="420" customFormat="1" ht="28.5" customHeight="1">
      <c r="A33" s="115" t="s">
        <v>64</v>
      </c>
      <c r="B33" s="737">
        <v>6.0256064404077563</v>
      </c>
      <c r="C33" s="738">
        <v>6.7015706806282651</v>
      </c>
      <c r="D33" s="725">
        <v>-4.3014996053670131</v>
      </c>
      <c r="E33" s="725">
        <v>58.620689655172413</v>
      </c>
      <c r="F33" s="739">
        <v>94.039735099337747</v>
      </c>
      <c r="G33" s="740">
        <v>-12.090163934426229</v>
      </c>
      <c r="H33" s="725">
        <v>-8.3106267029972685</v>
      </c>
      <c r="I33" s="725">
        <v>35.371179039301325</v>
      </c>
      <c r="J33" s="725">
        <v>-28.118811881188122</v>
      </c>
      <c r="K33" s="741">
        <v>-34.042553191489361</v>
      </c>
      <c r="L33" s="737">
        <v>-11.314031180400903</v>
      </c>
      <c r="M33" s="740">
        <v>-14.285714285714292</v>
      </c>
      <c r="N33" s="741">
        <v>-66.666666666666671</v>
      </c>
      <c r="O33" s="737">
        <v>-30</v>
      </c>
      <c r="P33" s="740">
        <v>10.000000000000014</v>
      </c>
      <c r="Q33" s="725" t="s">
        <v>278</v>
      </c>
      <c r="R33" s="741" t="s">
        <v>22</v>
      </c>
      <c r="S33" s="737">
        <v>207.69230769230774</v>
      </c>
      <c r="T33" s="737">
        <v>-8.8790233074361851</v>
      </c>
      <c r="U33" s="737">
        <v>-31.899641577060933</v>
      </c>
      <c r="V33" s="737">
        <v>-10.73558648111333</v>
      </c>
      <c r="W33" s="115" t="s">
        <v>64</v>
      </c>
    </row>
    <row r="34" spans="1:23" s="420" customFormat="1" ht="28.5" customHeight="1">
      <c r="A34" s="115" t="s">
        <v>65</v>
      </c>
      <c r="B34" s="737">
        <v>4.8766174079049733</v>
      </c>
      <c r="C34" s="738">
        <v>-1.968503937007867</v>
      </c>
      <c r="D34" s="725">
        <v>-18.567639257294431</v>
      </c>
      <c r="E34" s="725">
        <v>166.66666666666663</v>
      </c>
      <c r="F34" s="739">
        <v>42.96875</v>
      </c>
      <c r="G34" s="740">
        <v>3.693181818181813</v>
      </c>
      <c r="H34" s="725">
        <v>-83.870967741935488</v>
      </c>
      <c r="I34" s="725">
        <v>-87.692307692307693</v>
      </c>
      <c r="J34" s="725">
        <v>-81.818181818181813</v>
      </c>
      <c r="K34" s="741">
        <v>-82.758620689655174</v>
      </c>
      <c r="L34" s="737">
        <v>-32.046979865771803</v>
      </c>
      <c r="M34" s="740" t="s">
        <v>22</v>
      </c>
      <c r="N34" s="741" t="s">
        <v>22</v>
      </c>
      <c r="O34" s="737">
        <v>200</v>
      </c>
      <c r="P34" s="740">
        <v>-83.333333333333343</v>
      </c>
      <c r="Q34" s="725">
        <v>16.666666666666671</v>
      </c>
      <c r="R34" s="741">
        <v>-33.333333333333343</v>
      </c>
      <c r="S34" s="737">
        <v>-19.047619047619051</v>
      </c>
      <c r="T34" s="737">
        <v>-4.0254237288135641</v>
      </c>
      <c r="U34" s="737">
        <v>-28.070175438596493</v>
      </c>
      <c r="V34" s="737">
        <v>-17.910447761194021</v>
      </c>
      <c r="W34" s="115" t="s">
        <v>65</v>
      </c>
    </row>
    <row r="35" spans="1:23" s="420" customFormat="1" ht="28.5" customHeight="1">
      <c r="A35" s="115" t="s">
        <v>66</v>
      </c>
      <c r="B35" s="737">
        <v>4.8244689141736075</v>
      </c>
      <c r="C35" s="738">
        <v>0.44345898004434048</v>
      </c>
      <c r="D35" s="725">
        <v>-9.9611901681759321</v>
      </c>
      <c r="E35" s="725">
        <v>21.428571428571416</v>
      </c>
      <c r="F35" s="739">
        <v>67.826086956521749</v>
      </c>
      <c r="G35" s="740">
        <v>-4.1666666666666572</v>
      </c>
      <c r="H35" s="725">
        <v>-38.235294117647058</v>
      </c>
      <c r="I35" s="725">
        <v>-43.75</v>
      </c>
      <c r="J35" s="725">
        <v>-35.714285714285708</v>
      </c>
      <c r="K35" s="741" t="s">
        <v>22</v>
      </c>
      <c r="L35" s="737">
        <v>-17.037037037037038</v>
      </c>
      <c r="M35" s="740">
        <v>-40</v>
      </c>
      <c r="N35" s="741">
        <v>0</v>
      </c>
      <c r="O35" s="737">
        <v>-33.333333333333343</v>
      </c>
      <c r="P35" s="740" t="s">
        <v>278</v>
      </c>
      <c r="Q35" s="725">
        <v>200</v>
      </c>
      <c r="R35" s="741" t="s">
        <v>22</v>
      </c>
      <c r="S35" s="737" t="s">
        <v>278</v>
      </c>
      <c r="T35" s="737">
        <v>15.540540540540547</v>
      </c>
      <c r="U35" s="737">
        <v>261.22448979591837</v>
      </c>
      <c r="V35" s="737">
        <v>50</v>
      </c>
      <c r="W35" s="115" t="s">
        <v>66</v>
      </c>
    </row>
    <row r="36" spans="1:23" s="420" customFormat="1" ht="28.5" customHeight="1">
      <c r="A36" s="115" t="s">
        <v>67</v>
      </c>
      <c r="B36" s="737">
        <v>4.421728659352425</v>
      </c>
      <c r="C36" s="738">
        <v>-15</v>
      </c>
      <c r="D36" s="725">
        <v>-18.706047819971872</v>
      </c>
      <c r="E36" s="725">
        <v>150</v>
      </c>
      <c r="F36" s="739">
        <v>0.68027210884353906</v>
      </c>
      <c r="G36" s="740">
        <v>7.1428571428571388</v>
      </c>
      <c r="H36" s="725">
        <v>-45.517241379310349</v>
      </c>
      <c r="I36" s="725">
        <v>-27.450980392156865</v>
      </c>
      <c r="J36" s="725">
        <v>-55.319148936170215</v>
      </c>
      <c r="K36" s="741" t="s">
        <v>22</v>
      </c>
      <c r="L36" s="737">
        <v>-13.661971830985919</v>
      </c>
      <c r="M36" s="740">
        <v>100</v>
      </c>
      <c r="N36" s="741" t="s">
        <v>278</v>
      </c>
      <c r="O36" s="737">
        <v>233.33333333333337</v>
      </c>
      <c r="P36" s="740">
        <v>359.99999999999994</v>
      </c>
      <c r="Q36" s="725">
        <v>140</v>
      </c>
      <c r="R36" s="741" t="s">
        <v>22</v>
      </c>
      <c r="S36" s="737">
        <v>250</v>
      </c>
      <c r="T36" s="737">
        <v>13.239875389408098</v>
      </c>
      <c r="U36" s="737">
        <v>-2.9126213592232943</v>
      </c>
      <c r="V36" s="737">
        <v>10.759493670886073</v>
      </c>
      <c r="W36" s="115" t="s">
        <v>67</v>
      </c>
    </row>
    <row r="37" spans="1:23" s="420" customFormat="1" ht="28.5" customHeight="1">
      <c r="A37" s="115" t="s">
        <v>68</v>
      </c>
      <c r="B37" s="737">
        <v>7.6576592337558935</v>
      </c>
      <c r="C37" s="738">
        <v>5.0210808738980575</v>
      </c>
      <c r="D37" s="725">
        <v>-6.0192210419828029</v>
      </c>
      <c r="E37" s="725" t="s">
        <v>22</v>
      </c>
      <c r="F37" s="739">
        <v>39.556962025316466</v>
      </c>
      <c r="G37" s="740">
        <v>54.473806212331937</v>
      </c>
      <c r="H37" s="725">
        <v>12.918660287081323</v>
      </c>
      <c r="I37" s="725">
        <v>77.979274611398978</v>
      </c>
      <c r="J37" s="725">
        <v>-16.013824884792626</v>
      </c>
      <c r="K37" s="741">
        <v>-10.806174957118358</v>
      </c>
      <c r="L37" s="737">
        <v>31.89784677015524</v>
      </c>
      <c r="M37" s="740">
        <v>-46.153846153846153</v>
      </c>
      <c r="N37" s="741">
        <v>-50</v>
      </c>
      <c r="O37" s="737">
        <v>-46.666666666666664</v>
      </c>
      <c r="P37" s="740">
        <v>60</v>
      </c>
      <c r="Q37" s="725" t="s">
        <v>22</v>
      </c>
      <c r="R37" s="741">
        <v>-51.111111111111114</v>
      </c>
      <c r="S37" s="737">
        <v>-10</v>
      </c>
      <c r="T37" s="737">
        <v>-14.362416107382543</v>
      </c>
      <c r="U37" s="737">
        <v>19.762845849802375</v>
      </c>
      <c r="V37" s="737">
        <v>-4.5360824742268022</v>
      </c>
      <c r="W37" s="115" t="s">
        <v>68</v>
      </c>
    </row>
    <row r="38" spans="1:23" s="420" customFormat="1" ht="28.5" customHeight="1">
      <c r="A38" s="115" t="s">
        <v>69</v>
      </c>
      <c r="B38" s="737">
        <v>5.0842318609375354</v>
      </c>
      <c r="C38" s="738">
        <v>28.40517241379311</v>
      </c>
      <c r="D38" s="725">
        <v>19.582664526484763</v>
      </c>
      <c r="E38" s="725">
        <v>-83.333333333333343</v>
      </c>
      <c r="F38" s="739">
        <v>69.02050113895217</v>
      </c>
      <c r="G38" s="740">
        <v>19.480519480519476</v>
      </c>
      <c r="H38" s="725">
        <v>-27.130434782608688</v>
      </c>
      <c r="I38" s="725">
        <v>-13.043478260869563</v>
      </c>
      <c r="J38" s="725">
        <v>-30.950626381724391</v>
      </c>
      <c r="K38" s="741">
        <v>-5.6338028169014081</v>
      </c>
      <c r="L38" s="737">
        <v>-7.6153597934817725</v>
      </c>
      <c r="M38" s="740">
        <v>-55.555555555555557</v>
      </c>
      <c r="N38" s="741">
        <v>-83.333333333333343</v>
      </c>
      <c r="O38" s="737">
        <v>-66.666666666666671</v>
      </c>
      <c r="P38" s="740">
        <v>15.094339622641513</v>
      </c>
      <c r="Q38" s="725">
        <v>5.2631578947368354</v>
      </c>
      <c r="R38" s="741">
        <v>-63.636363636363633</v>
      </c>
      <c r="S38" s="737">
        <v>2.409638554216869</v>
      </c>
      <c r="T38" s="737">
        <v>-11.972633979475489</v>
      </c>
      <c r="U38" s="737">
        <v>87.452471482889734</v>
      </c>
      <c r="V38" s="737">
        <v>-19.892473118279568</v>
      </c>
      <c r="W38" s="115" t="s">
        <v>69</v>
      </c>
    </row>
    <row r="39" spans="1:23" s="420" customFormat="1" ht="28.5" customHeight="1">
      <c r="A39" s="115" t="s">
        <v>70</v>
      </c>
      <c r="B39" s="737">
        <v>4.3635296736205191</v>
      </c>
      <c r="C39" s="738">
        <v>6.3466232709519943</v>
      </c>
      <c r="D39" s="725">
        <v>1.3595166163141954</v>
      </c>
      <c r="E39" s="725">
        <v>-20</v>
      </c>
      <c r="F39" s="739">
        <v>12.455516014234874</v>
      </c>
      <c r="G39" s="740">
        <v>0</v>
      </c>
      <c r="H39" s="725">
        <v>-12.5</v>
      </c>
      <c r="I39" s="725">
        <v>-5.8823529411764781</v>
      </c>
      <c r="J39" s="725">
        <v>-16.129032258064512</v>
      </c>
      <c r="K39" s="741">
        <v>-92.307692307692307</v>
      </c>
      <c r="L39" s="737">
        <v>-10.34482758620689</v>
      </c>
      <c r="M39" s="740">
        <v>-33.333333333333343</v>
      </c>
      <c r="N39" s="741">
        <v>0</v>
      </c>
      <c r="O39" s="737">
        <v>-25</v>
      </c>
      <c r="P39" s="740" t="s">
        <v>22</v>
      </c>
      <c r="Q39" s="725" t="s">
        <v>22</v>
      </c>
      <c r="R39" s="741" t="s">
        <v>22</v>
      </c>
      <c r="S39" s="737">
        <v>-78.571428571428569</v>
      </c>
      <c r="T39" s="737">
        <v>36.62921348314606</v>
      </c>
      <c r="U39" s="737">
        <v>55.696202531645582</v>
      </c>
      <c r="V39" s="737">
        <v>-12.612612612612622</v>
      </c>
      <c r="W39" s="115" t="s">
        <v>70</v>
      </c>
    </row>
    <row r="40" spans="1:23" s="420" customFormat="1" ht="28.5" customHeight="1">
      <c r="A40" s="115" t="s">
        <v>71</v>
      </c>
      <c r="B40" s="737">
        <v>4.6293161814488855</v>
      </c>
      <c r="C40" s="738">
        <v>-1.3927576601671348</v>
      </c>
      <c r="D40" s="725">
        <v>-2.5078369905956066</v>
      </c>
      <c r="E40" s="725">
        <v>-80</v>
      </c>
      <c r="F40" s="739">
        <v>36.666666666666657</v>
      </c>
      <c r="G40" s="740">
        <v>45.081967213114751</v>
      </c>
      <c r="H40" s="725">
        <v>81.818181818181813</v>
      </c>
      <c r="I40" s="725">
        <v>63.636363636363654</v>
      </c>
      <c r="J40" s="725">
        <v>136.36363636363637</v>
      </c>
      <c r="K40" s="741">
        <v>0</v>
      </c>
      <c r="L40" s="737">
        <v>53.846153846153868</v>
      </c>
      <c r="M40" s="740" t="s">
        <v>22</v>
      </c>
      <c r="N40" s="741">
        <v>-50</v>
      </c>
      <c r="O40" s="737">
        <v>-66.666666666666671</v>
      </c>
      <c r="P40" s="740">
        <v>33.333333333333314</v>
      </c>
      <c r="Q40" s="725">
        <v>-33.333333333333343</v>
      </c>
      <c r="R40" s="741" t="s">
        <v>22</v>
      </c>
      <c r="S40" s="737">
        <v>0</v>
      </c>
      <c r="T40" s="737">
        <v>21.399176954732496</v>
      </c>
      <c r="U40" s="737">
        <v>0</v>
      </c>
      <c r="V40" s="737">
        <v>11.428571428571431</v>
      </c>
      <c r="W40" s="115" t="s">
        <v>71</v>
      </c>
    </row>
    <row r="41" spans="1:23" s="420" customFormat="1" ht="28.5" customHeight="1">
      <c r="A41" s="115" t="s">
        <v>72</v>
      </c>
      <c r="B41" s="737">
        <v>3.5308667422446831</v>
      </c>
      <c r="C41" s="738">
        <v>-17.156862745098039</v>
      </c>
      <c r="D41" s="725">
        <v>-19.428571428571431</v>
      </c>
      <c r="E41" s="725">
        <v>100</v>
      </c>
      <c r="F41" s="739">
        <v>-7.1428571428571388</v>
      </c>
      <c r="G41" s="740">
        <v>47.222222222222229</v>
      </c>
      <c r="H41" s="725">
        <v>116.66666666666666</v>
      </c>
      <c r="I41" s="725">
        <v>366.66666666666669</v>
      </c>
      <c r="J41" s="725">
        <v>-8.3333333333333428</v>
      </c>
      <c r="K41" s="741" t="s">
        <v>22</v>
      </c>
      <c r="L41" s="737">
        <v>61.111111111111114</v>
      </c>
      <c r="M41" s="740" t="s">
        <v>22</v>
      </c>
      <c r="N41" s="741">
        <v>0</v>
      </c>
      <c r="O41" s="737">
        <v>-33.333333333333343</v>
      </c>
      <c r="P41" s="740" t="s">
        <v>22</v>
      </c>
      <c r="Q41" s="725">
        <v>-50</v>
      </c>
      <c r="R41" s="741" t="s">
        <v>22</v>
      </c>
      <c r="S41" s="737">
        <v>50</v>
      </c>
      <c r="T41" s="737">
        <v>8.602150537634401</v>
      </c>
      <c r="U41" s="737">
        <v>140</v>
      </c>
      <c r="V41" s="737">
        <v>4.1666666666666714</v>
      </c>
      <c r="W41" s="115" t="s">
        <v>72</v>
      </c>
    </row>
    <row r="42" spans="1:23" s="420" customFormat="1" ht="28.5" customHeight="1">
      <c r="A42" s="115" t="s">
        <v>73</v>
      </c>
      <c r="B42" s="737">
        <v>5.7936220329769981</v>
      </c>
      <c r="C42" s="738">
        <v>-17.61904761904762</v>
      </c>
      <c r="D42" s="725">
        <v>-14.912280701754383</v>
      </c>
      <c r="E42" s="725" t="s">
        <v>278</v>
      </c>
      <c r="F42" s="739">
        <v>-44.73684210526315</v>
      </c>
      <c r="G42" s="740">
        <v>58.823529411764696</v>
      </c>
      <c r="H42" s="725">
        <v>16.129032258064527</v>
      </c>
      <c r="I42" s="725">
        <v>-85.714285714285722</v>
      </c>
      <c r="J42" s="725">
        <v>100</v>
      </c>
      <c r="K42" s="741" t="s">
        <v>22</v>
      </c>
      <c r="L42" s="737">
        <v>48.872180451127832</v>
      </c>
      <c r="M42" s="740" t="s">
        <v>22</v>
      </c>
      <c r="N42" s="741" t="s">
        <v>22</v>
      </c>
      <c r="O42" s="737" t="s">
        <v>22</v>
      </c>
      <c r="P42" s="740">
        <v>-50</v>
      </c>
      <c r="Q42" s="725" t="s">
        <v>22</v>
      </c>
      <c r="R42" s="741" t="s">
        <v>22</v>
      </c>
      <c r="S42" s="737">
        <v>-50</v>
      </c>
      <c r="T42" s="737">
        <v>-0.7633587786259568</v>
      </c>
      <c r="U42" s="737">
        <v>-7.1428571428571388</v>
      </c>
      <c r="V42" s="737">
        <v>-8.5106382978723474</v>
      </c>
      <c r="W42" s="115" t="s">
        <v>73</v>
      </c>
    </row>
    <row r="43" spans="1:23" s="420" customFormat="1" ht="28.5" customHeight="1">
      <c r="A43" s="115" t="s">
        <v>74</v>
      </c>
      <c r="B43" s="737">
        <v>5.5032505764501565</v>
      </c>
      <c r="C43" s="738">
        <v>9.7031963470319624</v>
      </c>
      <c r="D43" s="725">
        <v>-9.5108695652173907</v>
      </c>
      <c r="E43" s="725" t="s">
        <v>22</v>
      </c>
      <c r="F43" s="739">
        <v>113.768115942029</v>
      </c>
      <c r="G43" s="740">
        <v>29.652996845425861</v>
      </c>
      <c r="H43" s="725">
        <v>-16.272189349112438</v>
      </c>
      <c r="I43" s="725">
        <v>36</v>
      </c>
      <c r="J43" s="725">
        <v>-20.447284345047919</v>
      </c>
      <c r="K43" s="741">
        <v>41.176470588235304</v>
      </c>
      <c r="L43" s="737">
        <v>6.8452380952380878</v>
      </c>
      <c r="M43" s="740" t="s">
        <v>22</v>
      </c>
      <c r="N43" s="741">
        <v>66.666666666666686</v>
      </c>
      <c r="O43" s="737">
        <v>100</v>
      </c>
      <c r="P43" s="740">
        <v>-76.19047619047619</v>
      </c>
      <c r="Q43" s="725">
        <v>-95</v>
      </c>
      <c r="R43" s="741" t="s">
        <v>22</v>
      </c>
      <c r="S43" s="737">
        <v>-85.365853658536594</v>
      </c>
      <c r="T43" s="737">
        <v>-4.6954314720812107</v>
      </c>
      <c r="U43" s="737">
        <v>2.2988505747126453</v>
      </c>
      <c r="V43" s="737">
        <v>-27.48091603053436</v>
      </c>
      <c r="W43" s="115" t="s">
        <v>74</v>
      </c>
    </row>
    <row r="44" spans="1:23" s="420" customFormat="1" ht="28.5" customHeight="1">
      <c r="A44" s="115" t="s">
        <v>75</v>
      </c>
      <c r="B44" s="737">
        <v>5.3217031120167348</v>
      </c>
      <c r="C44" s="738">
        <v>-30.473186119873816</v>
      </c>
      <c r="D44" s="725">
        <v>-35.448916408668723</v>
      </c>
      <c r="E44" s="725" t="s">
        <v>22</v>
      </c>
      <c r="F44" s="739">
        <v>-8.5324232081911333</v>
      </c>
      <c r="G44" s="740">
        <v>-23.270440251572325</v>
      </c>
      <c r="H44" s="725">
        <v>-20.46413502109705</v>
      </c>
      <c r="I44" s="725">
        <v>61.363636363636346</v>
      </c>
      <c r="J44" s="725">
        <v>-28.83720930232559</v>
      </c>
      <c r="K44" s="741" t="s">
        <v>278</v>
      </c>
      <c r="L44" s="737">
        <v>-20.588235294117652</v>
      </c>
      <c r="M44" s="740">
        <v>300</v>
      </c>
      <c r="N44" s="741" t="s">
        <v>22</v>
      </c>
      <c r="O44" s="737">
        <v>400</v>
      </c>
      <c r="P44" s="740" t="s">
        <v>278</v>
      </c>
      <c r="Q44" s="725">
        <v>-66.666666666666671</v>
      </c>
      <c r="R44" s="741" t="s">
        <v>22</v>
      </c>
      <c r="S44" s="737">
        <v>112.5</v>
      </c>
      <c r="T44" s="737">
        <v>-23.372781065088759</v>
      </c>
      <c r="U44" s="737">
        <v>-13.286713286713294</v>
      </c>
      <c r="V44" s="737">
        <v>215.38461538461536</v>
      </c>
      <c r="W44" s="115" t="s">
        <v>75</v>
      </c>
    </row>
    <row r="45" spans="1:23" s="420" customFormat="1" ht="28.5" customHeight="1">
      <c r="A45" s="115" t="s">
        <v>76</v>
      </c>
      <c r="B45" s="737">
        <v>4.4403272477465237</v>
      </c>
      <c r="C45" s="738">
        <v>11.764705882352942</v>
      </c>
      <c r="D45" s="725">
        <v>17.21854304635761</v>
      </c>
      <c r="E45" s="725">
        <v>25</v>
      </c>
      <c r="F45" s="739">
        <v>-6.1224489795918373</v>
      </c>
      <c r="G45" s="740">
        <v>-2.6785714285714306</v>
      </c>
      <c r="H45" s="725">
        <v>-0.87719298245613686</v>
      </c>
      <c r="I45" s="725">
        <v>8</v>
      </c>
      <c r="J45" s="725">
        <v>-3.3707865168539257</v>
      </c>
      <c r="K45" s="741">
        <v>100</v>
      </c>
      <c r="L45" s="737">
        <v>-1.7699115044247833</v>
      </c>
      <c r="M45" s="740" t="s">
        <v>22</v>
      </c>
      <c r="N45" s="741" t="s">
        <v>22</v>
      </c>
      <c r="O45" s="737" t="s">
        <v>22</v>
      </c>
      <c r="P45" s="740">
        <v>-75</v>
      </c>
      <c r="Q45" s="725">
        <v>133.33333333333334</v>
      </c>
      <c r="R45" s="741" t="s">
        <v>22</v>
      </c>
      <c r="S45" s="737">
        <v>35.29411764705884</v>
      </c>
      <c r="T45" s="737">
        <v>-8.1168831168831161</v>
      </c>
      <c r="U45" s="737">
        <v>2.941176470588232</v>
      </c>
      <c r="V45" s="737">
        <v>107.27272727272728</v>
      </c>
      <c r="W45" s="115" t="s">
        <v>76</v>
      </c>
    </row>
    <row r="46" spans="1:23" s="420" customFormat="1" ht="28.5" customHeight="1">
      <c r="A46" s="115" t="s">
        <v>77</v>
      </c>
      <c r="B46" s="737">
        <v>6.0017062420019869</v>
      </c>
      <c r="C46" s="738">
        <v>7.042253521126753</v>
      </c>
      <c r="D46" s="725">
        <v>23.714285714285708</v>
      </c>
      <c r="E46" s="725" t="s">
        <v>22</v>
      </c>
      <c r="F46" s="739">
        <v>-21.559633027522935</v>
      </c>
      <c r="G46" s="740">
        <v>-12.781954887218049</v>
      </c>
      <c r="H46" s="725">
        <v>-56.25</v>
      </c>
      <c r="I46" s="725">
        <v>-67.857142857142861</v>
      </c>
      <c r="J46" s="725">
        <v>-51.470588235294116</v>
      </c>
      <c r="K46" s="741" t="s">
        <v>22</v>
      </c>
      <c r="L46" s="737">
        <v>-32.478632478632477</v>
      </c>
      <c r="M46" s="740">
        <v>-80</v>
      </c>
      <c r="N46" s="741" t="s">
        <v>22</v>
      </c>
      <c r="O46" s="737">
        <v>-83.333333333333343</v>
      </c>
      <c r="P46" s="740" t="s">
        <v>22</v>
      </c>
      <c r="Q46" s="725" t="s">
        <v>22</v>
      </c>
      <c r="R46" s="741" t="s">
        <v>22</v>
      </c>
      <c r="S46" s="737" t="s">
        <v>22</v>
      </c>
      <c r="T46" s="737">
        <v>-22.456140350877192</v>
      </c>
      <c r="U46" s="737">
        <v>82.142857142857139</v>
      </c>
      <c r="V46" s="737">
        <v>-51.388888888888893</v>
      </c>
      <c r="W46" s="115" t="s">
        <v>77</v>
      </c>
    </row>
    <row r="47" spans="1:23" s="420" customFormat="1" ht="28.5" customHeight="1">
      <c r="A47" s="115" t="s">
        <v>78</v>
      </c>
      <c r="B47" s="737">
        <v>12.737847346880173</v>
      </c>
      <c r="C47" s="738">
        <v>-3.526970954356841</v>
      </c>
      <c r="D47" s="725">
        <v>0.552486187845318</v>
      </c>
      <c r="E47" s="725" t="s">
        <v>22</v>
      </c>
      <c r="F47" s="739">
        <v>-12.931034482758619</v>
      </c>
      <c r="G47" s="740">
        <v>20.945945945945937</v>
      </c>
      <c r="H47" s="725">
        <v>-13.907284768211923</v>
      </c>
      <c r="I47" s="725">
        <v>48.648648648648646</v>
      </c>
      <c r="J47" s="725">
        <v>-34.210526315789465</v>
      </c>
      <c r="K47" s="741">
        <v>-92</v>
      </c>
      <c r="L47" s="737">
        <v>-4.0123456790123413</v>
      </c>
      <c r="M47" s="740" t="s">
        <v>22</v>
      </c>
      <c r="N47" s="741" t="s">
        <v>22</v>
      </c>
      <c r="O47" s="737" t="s">
        <v>22</v>
      </c>
      <c r="P47" s="740">
        <v>300</v>
      </c>
      <c r="Q47" s="725" t="s">
        <v>22</v>
      </c>
      <c r="R47" s="741" t="s">
        <v>22</v>
      </c>
      <c r="S47" s="737">
        <v>350</v>
      </c>
      <c r="T47" s="737">
        <v>-10.465116279069761</v>
      </c>
      <c r="U47" s="737">
        <v>-26.08695652173914</v>
      </c>
      <c r="V47" s="737">
        <v>0</v>
      </c>
      <c r="W47" s="115" t="s">
        <v>78</v>
      </c>
    </row>
    <row r="48" spans="1:23" s="420" customFormat="1" ht="28.5" customHeight="1">
      <c r="A48" s="115" t="s">
        <v>79</v>
      </c>
      <c r="B48" s="737">
        <v>4.7240807039151633</v>
      </c>
      <c r="C48" s="738">
        <v>-16.44859813084112</v>
      </c>
      <c r="D48" s="725">
        <v>-19.247787610619469</v>
      </c>
      <c r="E48" s="725">
        <v>50</v>
      </c>
      <c r="F48" s="739">
        <v>-2.4691358024691397</v>
      </c>
      <c r="G48" s="740">
        <v>148.29931972789115</v>
      </c>
      <c r="H48" s="725">
        <v>-29.581993569131839</v>
      </c>
      <c r="I48" s="725">
        <v>-40.909090909090907</v>
      </c>
      <c r="J48" s="725">
        <v>-26.530612244897952</v>
      </c>
      <c r="K48" s="741">
        <v>-50</v>
      </c>
      <c r="L48" s="737">
        <v>56.507413509060967</v>
      </c>
      <c r="M48" s="740">
        <v>-81.25</v>
      </c>
      <c r="N48" s="741" t="s">
        <v>22</v>
      </c>
      <c r="O48" s="737">
        <v>-68.75</v>
      </c>
      <c r="P48" s="740">
        <v>350</v>
      </c>
      <c r="Q48" s="725" t="s">
        <v>22</v>
      </c>
      <c r="R48" s="741" t="s">
        <v>22</v>
      </c>
      <c r="S48" s="737">
        <v>200</v>
      </c>
      <c r="T48" s="737">
        <v>10.101010101010104</v>
      </c>
      <c r="U48" s="737">
        <v>-37.234042553191493</v>
      </c>
      <c r="V48" s="737">
        <v>4.3478260869565162</v>
      </c>
      <c r="W48" s="115" t="s">
        <v>79</v>
      </c>
    </row>
    <row r="49" spans="1:23" s="420" customFormat="1" ht="28.5" customHeight="1">
      <c r="A49" s="115" t="s">
        <v>80</v>
      </c>
      <c r="B49" s="737">
        <v>5.0472907274816663</v>
      </c>
      <c r="C49" s="738">
        <v>28.86597938144331</v>
      </c>
      <c r="D49" s="725">
        <v>44.444444444444429</v>
      </c>
      <c r="E49" s="725" t="s">
        <v>22</v>
      </c>
      <c r="F49" s="739">
        <v>-12.5</v>
      </c>
      <c r="G49" s="740">
        <v>43.373493975903614</v>
      </c>
      <c r="H49" s="725">
        <v>-15.966386554621849</v>
      </c>
      <c r="I49" s="725">
        <v>19.736842105263165</v>
      </c>
      <c r="J49" s="725">
        <v>-32.716049382716051</v>
      </c>
      <c r="K49" s="741" t="s">
        <v>278</v>
      </c>
      <c r="L49" s="737">
        <v>9.6296296296296333</v>
      </c>
      <c r="M49" s="740">
        <v>100</v>
      </c>
      <c r="N49" s="741" t="s">
        <v>22</v>
      </c>
      <c r="O49" s="737">
        <v>0</v>
      </c>
      <c r="P49" s="740">
        <v>116.66666666666666</v>
      </c>
      <c r="Q49" s="725">
        <v>125</v>
      </c>
      <c r="R49" s="741" t="s">
        <v>22</v>
      </c>
      <c r="S49" s="737">
        <v>120.00000000000003</v>
      </c>
      <c r="T49" s="737">
        <v>-28.36879432624113</v>
      </c>
      <c r="U49" s="737">
        <v>66.666666666666686</v>
      </c>
      <c r="V49" s="737">
        <v>240</v>
      </c>
      <c r="W49" s="115" t="s">
        <v>80</v>
      </c>
    </row>
    <row r="50" spans="1:23" s="420" customFormat="1" ht="28.5" customHeight="1">
      <c r="A50" s="115" t="s">
        <v>81</v>
      </c>
      <c r="B50" s="737">
        <v>5.9891932249465043</v>
      </c>
      <c r="C50" s="738">
        <v>3.6242603550295911</v>
      </c>
      <c r="D50" s="725">
        <v>3.1963470319634695</v>
      </c>
      <c r="E50" s="725">
        <v>-50</v>
      </c>
      <c r="F50" s="739">
        <v>10.638297872340431</v>
      </c>
      <c r="G50" s="740">
        <v>0.36968576709797674</v>
      </c>
      <c r="H50" s="725">
        <v>-32.476635514018696</v>
      </c>
      <c r="I50" s="725">
        <v>-47.783251231527089</v>
      </c>
      <c r="J50" s="725">
        <v>-18.666666666666671</v>
      </c>
      <c r="K50" s="741">
        <v>-37.5</v>
      </c>
      <c r="L50" s="737">
        <v>-9.0909090909090935</v>
      </c>
      <c r="M50" s="740">
        <v>-77.777777777777771</v>
      </c>
      <c r="N50" s="741">
        <v>125</v>
      </c>
      <c r="O50" s="737">
        <v>-15.384615384615387</v>
      </c>
      <c r="P50" s="740">
        <v>-69.696969696969688</v>
      </c>
      <c r="Q50" s="725">
        <v>45.454545454545467</v>
      </c>
      <c r="R50" s="741" t="s">
        <v>22</v>
      </c>
      <c r="S50" s="737">
        <v>-40.909090909090907</v>
      </c>
      <c r="T50" s="737">
        <v>-7.0059484467944486</v>
      </c>
      <c r="U50" s="737">
        <v>35</v>
      </c>
      <c r="V50" s="737">
        <v>0.86956521739129755</v>
      </c>
      <c r="W50" s="115" t="s">
        <v>81</v>
      </c>
    </row>
    <row r="51" spans="1:23" s="420" customFormat="1" ht="28.5" customHeight="1">
      <c r="A51" s="115" t="s">
        <v>82</v>
      </c>
      <c r="B51" s="737">
        <v>4.751582551874705</v>
      </c>
      <c r="C51" s="738">
        <v>19.642857142857139</v>
      </c>
      <c r="D51" s="725">
        <v>19.141914191419147</v>
      </c>
      <c r="E51" s="725" t="s">
        <v>278</v>
      </c>
      <c r="F51" s="739">
        <v>-19.540229885057471</v>
      </c>
      <c r="G51" s="740">
        <v>30.215827338129486</v>
      </c>
      <c r="H51" s="725">
        <v>-41.860465116279066</v>
      </c>
      <c r="I51" s="725">
        <v>-46.153846153846153</v>
      </c>
      <c r="J51" s="725">
        <v>-40</v>
      </c>
      <c r="K51" s="741" t="s">
        <v>22</v>
      </c>
      <c r="L51" s="737">
        <v>-14.044943820224717</v>
      </c>
      <c r="M51" s="740">
        <v>-50</v>
      </c>
      <c r="N51" s="741">
        <v>200</v>
      </c>
      <c r="O51" s="737">
        <v>33.333333333333314</v>
      </c>
      <c r="P51" s="740">
        <v>50</v>
      </c>
      <c r="Q51" s="725" t="s">
        <v>278</v>
      </c>
      <c r="R51" s="741" t="s">
        <v>22</v>
      </c>
      <c r="S51" s="737">
        <v>233.33333333333337</v>
      </c>
      <c r="T51" s="737">
        <v>22.149837133550506</v>
      </c>
      <c r="U51" s="737">
        <v>-64.705882352941174</v>
      </c>
      <c r="V51" s="737">
        <v>66.666666666666686</v>
      </c>
      <c r="W51" s="115" t="s">
        <v>82</v>
      </c>
    </row>
    <row r="52" spans="1:23" s="420" customFormat="1" ht="28.5" customHeight="1">
      <c r="A52" s="115" t="s">
        <v>83</v>
      </c>
      <c r="B52" s="737">
        <v>3.9683753656717897</v>
      </c>
      <c r="C52" s="738">
        <v>-4.5507584597432924</v>
      </c>
      <c r="D52" s="725">
        <v>-15.898959881129272</v>
      </c>
      <c r="E52" s="725">
        <v>372.72727272727275</v>
      </c>
      <c r="F52" s="739">
        <v>15.606936416184979</v>
      </c>
      <c r="G52" s="740">
        <v>168</v>
      </c>
      <c r="H52" s="725">
        <v>34.636871508379897</v>
      </c>
      <c r="I52" s="725">
        <v>113.15789473684214</v>
      </c>
      <c r="J52" s="725">
        <v>13.475177304964546</v>
      </c>
      <c r="K52" s="741">
        <v>-70</v>
      </c>
      <c r="L52" s="737">
        <v>77.162629757785481</v>
      </c>
      <c r="M52" s="740" t="s">
        <v>22</v>
      </c>
      <c r="N52" s="741" t="s">
        <v>22</v>
      </c>
      <c r="O52" s="737">
        <v>200</v>
      </c>
      <c r="P52" s="740">
        <v>400</v>
      </c>
      <c r="Q52" s="725">
        <v>37.5</v>
      </c>
      <c r="R52" s="741" t="s">
        <v>22</v>
      </c>
      <c r="S52" s="737">
        <v>110</v>
      </c>
      <c r="T52" s="737">
        <v>-2.5</v>
      </c>
      <c r="U52" s="737">
        <v>-4.7619047619047734</v>
      </c>
      <c r="V52" s="737">
        <v>4.6511627906976827</v>
      </c>
      <c r="W52" s="115" t="s">
        <v>83</v>
      </c>
    </row>
    <row r="53" spans="1:23" s="420" customFormat="1" ht="28.5" customHeight="1">
      <c r="A53" s="115" t="s">
        <v>84</v>
      </c>
      <c r="B53" s="737">
        <v>6.079607646814253</v>
      </c>
      <c r="C53" s="738">
        <v>20.146520146520146</v>
      </c>
      <c r="D53" s="725">
        <v>10.478359908883817</v>
      </c>
      <c r="E53" s="725" t="s">
        <v>278</v>
      </c>
      <c r="F53" s="739">
        <v>55.660377358490564</v>
      </c>
      <c r="G53" s="740">
        <v>-23.131672597864778</v>
      </c>
      <c r="H53" s="725">
        <v>5.9859154929577443</v>
      </c>
      <c r="I53" s="725">
        <v>23.40425531914893</v>
      </c>
      <c r="J53" s="725">
        <v>2.5316455696202382</v>
      </c>
      <c r="K53" s="741">
        <v>-80</v>
      </c>
      <c r="L53" s="737">
        <v>-9.1228070175438489</v>
      </c>
      <c r="M53" s="740">
        <v>66.666666666666686</v>
      </c>
      <c r="N53" s="741">
        <v>66.666666666666686</v>
      </c>
      <c r="O53" s="737">
        <v>66.666666666666686</v>
      </c>
      <c r="P53" s="740">
        <v>-33.333333333333343</v>
      </c>
      <c r="Q53" s="725" t="s">
        <v>22</v>
      </c>
      <c r="R53" s="741" t="s">
        <v>22</v>
      </c>
      <c r="S53" s="737">
        <v>33.333333333333314</v>
      </c>
      <c r="T53" s="737">
        <v>-9.110629067245128</v>
      </c>
      <c r="U53" s="737">
        <v>-5.5555555555555571</v>
      </c>
      <c r="V53" s="737">
        <v>-25.203252032520325</v>
      </c>
      <c r="W53" s="115" t="s">
        <v>84</v>
      </c>
    </row>
    <row r="54" spans="1:23" s="420" customFormat="1" ht="28.5" customHeight="1">
      <c r="A54" s="115" t="s">
        <v>85</v>
      </c>
      <c r="B54" s="737">
        <v>4.6215568692496305</v>
      </c>
      <c r="C54" s="738">
        <v>-12.605042016806721</v>
      </c>
      <c r="D54" s="725">
        <v>-10.317460317460316</v>
      </c>
      <c r="E54" s="725">
        <v>-72.727272727272734</v>
      </c>
      <c r="F54" s="739">
        <v>-18.75</v>
      </c>
      <c r="G54" s="740">
        <v>83.333333333333314</v>
      </c>
      <c r="H54" s="725">
        <v>-52.795031055900623</v>
      </c>
      <c r="I54" s="725">
        <v>-61.363636363636367</v>
      </c>
      <c r="J54" s="725">
        <v>-42.465753424657535</v>
      </c>
      <c r="K54" s="741" t="s">
        <v>22</v>
      </c>
      <c r="L54" s="737">
        <v>0</v>
      </c>
      <c r="M54" s="740" t="s">
        <v>22</v>
      </c>
      <c r="N54" s="741">
        <v>400</v>
      </c>
      <c r="O54" s="737">
        <v>150</v>
      </c>
      <c r="P54" s="740" t="s">
        <v>278</v>
      </c>
      <c r="Q54" s="725">
        <v>-61.111111111111107</v>
      </c>
      <c r="R54" s="741" t="s">
        <v>22</v>
      </c>
      <c r="S54" s="737">
        <v>38.095238095238102</v>
      </c>
      <c r="T54" s="737">
        <v>17.669172932330838</v>
      </c>
      <c r="U54" s="737">
        <v>-23.68421052631578</v>
      </c>
      <c r="V54" s="737">
        <v>-42.647058823529413</v>
      </c>
      <c r="W54" s="115" t="s">
        <v>85</v>
      </c>
    </row>
    <row r="55" spans="1:23" s="420" customFormat="1" ht="28.5" customHeight="1">
      <c r="A55" s="115" t="s">
        <v>86</v>
      </c>
      <c r="B55" s="737">
        <v>6.232396909077778</v>
      </c>
      <c r="C55" s="738">
        <v>41.620626151012885</v>
      </c>
      <c r="D55" s="725">
        <v>26.611226611226613</v>
      </c>
      <c r="E55" s="725">
        <v>400</v>
      </c>
      <c r="F55" s="739">
        <v>154.09836065573771</v>
      </c>
      <c r="G55" s="740">
        <v>245.16129032258067</v>
      </c>
      <c r="H55" s="725">
        <v>370</v>
      </c>
      <c r="I55" s="725">
        <v>483.33333333333326</v>
      </c>
      <c r="J55" s="725">
        <v>200</v>
      </c>
      <c r="K55" s="741" t="s">
        <v>22</v>
      </c>
      <c r="L55" s="737">
        <v>266.66666666666663</v>
      </c>
      <c r="M55" s="740">
        <v>50</v>
      </c>
      <c r="N55" s="741">
        <v>25</v>
      </c>
      <c r="O55" s="737">
        <v>33.333333333333314</v>
      </c>
      <c r="P55" s="740" t="s">
        <v>278</v>
      </c>
      <c r="Q55" s="725" t="s">
        <v>22</v>
      </c>
      <c r="R55" s="741" t="s">
        <v>22</v>
      </c>
      <c r="S55" s="737" t="s">
        <v>278</v>
      </c>
      <c r="T55" s="737">
        <v>-3.358208955223887</v>
      </c>
      <c r="U55" s="737">
        <v>-15.789473684210535</v>
      </c>
      <c r="V55" s="737">
        <v>250</v>
      </c>
      <c r="W55" s="115" t="s">
        <v>86</v>
      </c>
    </row>
    <row r="56" spans="1:23" s="420" customFormat="1" ht="28.5" customHeight="1">
      <c r="A56" s="115" t="s">
        <v>87</v>
      </c>
      <c r="B56" s="737">
        <v>5.3231002290584826</v>
      </c>
      <c r="C56" s="738">
        <v>-0.72992700729926696</v>
      </c>
      <c r="D56" s="725">
        <v>-6.4638783269961948</v>
      </c>
      <c r="E56" s="725">
        <v>0</v>
      </c>
      <c r="F56" s="739">
        <v>26.035502958579883</v>
      </c>
      <c r="G56" s="740">
        <v>13.333333333333329</v>
      </c>
      <c r="H56" s="725">
        <v>-17.712177121771219</v>
      </c>
      <c r="I56" s="725">
        <v>-16.853932584269657</v>
      </c>
      <c r="J56" s="725">
        <v>-18.131868131868131</v>
      </c>
      <c r="K56" s="741">
        <v>240</v>
      </c>
      <c r="L56" s="737">
        <v>0.69444444444444287</v>
      </c>
      <c r="M56" s="740">
        <v>0</v>
      </c>
      <c r="N56" s="741">
        <v>400</v>
      </c>
      <c r="O56" s="737">
        <v>100</v>
      </c>
      <c r="P56" s="740">
        <v>27.777777777777771</v>
      </c>
      <c r="Q56" s="725">
        <v>71.428571428571416</v>
      </c>
      <c r="R56" s="741" t="s">
        <v>22</v>
      </c>
      <c r="S56" s="737">
        <v>40</v>
      </c>
      <c r="T56" s="737">
        <v>5.639913232104135</v>
      </c>
      <c r="U56" s="737">
        <v>38.709677419354847</v>
      </c>
      <c r="V56" s="737">
        <v>-23.86363636363636</v>
      </c>
      <c r="W56" s="115" t="s">
        <v>87</v>
      </c>
    </row>
    <row r="57" spans="1:23" s="420" customFormat="1" ht="28.5" customHeight="1" thickBot="1">
      <c r="A57" s="123" t="s">
        <v>88</v>
      </c>
      <c r="B57" s="742">
        <v>9.2589532330791542</v>
      </c>
      <c r="C57" s="743">
        <v>46.074380165289256</v>
      </c>
      <c r="D57" s="744">
        <v>44.125326370757193</v>
      </c>
      <c r="E57" s="744">
        <v>100</v>
      </c>
      <c r="F57" s="745">
        <v>50.526315789473699</v>
      </c>
      <c r="G57" s="746">
        <v>-11.881188118811878</v>
      </c>
      <c r="H57" s="744">
        <v>27.007299270072991</v>
      </c>
      <c r="I57" s="744">
        <v>3.7735849056603712</v>
      </c>
      <c r="J57" s="744">
        <v>41.666666666666686</v>
      </c>
      <c r="K57" s="747">
        <v>-91.304347826086953</v>
      </c>
      <c r="L57" s="742">
        <v>1.5325670498084207</v>
      </c>
      <c r="M57" s="746">
        <v>-40</v>
      </c>
      <c r="N57" s="747">
        <v>-40</v>
      </c>
      <c r="O57" s="742">
        <v>-40</v>
      </c>
      <c r="P57" s="746" t="s">
        <v>22</v>
      </c>
      <c r="Q57" s="744" t="s">
        <v>22</v>
      </c>
      <c r="R57" s="747" t="s">
        <v>22</v>
      </c>
      <c r="S57" s="742" t="s">
        <v>22</v>
      </c>
      <c r="T57" s="742">
        <v>-4.518664047151276</v>
      </c>
      <c r="U57" s="742">
        <v>-11.538461538461547</v>
      </c>
      <c r="V57" s="742">
        <v>-23.728813559322035</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55"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279</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210</v>
      </c>
    </row>
    <row r="4" spans="1:31" s="74" customFormat="1" ht="25.5" customHeight="1" thickBot="1">
      <c r="A4" s="907"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7" t="s">
        <v>89</v>
      </c>
    </row>
    <row r="5" spans="1:31" s="74" customFormat="1" ht="25.5" customHeight="1" thickBot="1">
      <c r="A5" s="908"/>
      <c r="B5" s="910" t="s">
        <v>92</v>
      </c>
      <c r="C5" s="913" t="s">
        <v>93</v>
      </c>
      <c r="D5" s="914"/>
      <c r="E5" s="519"/>
      <c r="F5" s="519"/>
      <c r="G5" s="519"/>
      <c r="H5" s="519"/>
      <c r="I5" s="519"/>
      <c r="J5" s="520"/>
      <c r="K5" s="483" t="s">
        <v>94</v>
      </c>
      <c r="L5" s="484"/>
      <c r="M5" s="484"/>
      <c r="N5" s="484"/>
      <c r="O5" s="484"/>
      <c r="P5" s="484"/>
      <c r="Q5" s="484"/>
      <c r="R5" s="484"/>
      <c r="S5" s="491"/>
      <c r="T5" s="485"/>
      <c r="U5" s="492" t="s">
        <v>175</v>
      </c>
      <c r="V5" s="493"/>
      <c r="W5" s="494"/>
      <c r="X5" s="495"/>
      <c r="Y5" s="487" t="s">
        <v>95</v>
      </c>
      <c r="Z5" s="488"/>
      <c r="AA5" s="487"/>
      <c r="AB5" s="488"/>
      <c r="AC5" s="489"/>
      <c r="AD5" s="490"/>
      <c r="AE5" s="908"/>
    </row>
    <row r="6" spans="1:31" s="74" customFormat="1" ht="25.5" customHeight="1" thickBot="1">
      <c r="A6" s="908"/>
      <c r="B6" s="911"/>
      <c r="C6" s="915"/>
      <c r="D6" s="916"/>
      <c r="E6" s="428"/>
      <c r="F6" s="428"/>
      <c r="G6" s="428"/>
      <c r="H6" s="428"/>
      <c r="I6" s="428"/>
      <c r="J6" s="521"/>
      <c r="K6" s="483" t="s">
        <v>96</v>
      </c>
      <c r="L6" s="484"/>
      <c r="M6" s="484"/>
      <c r="N6" s="484"/>
      <c r="O6" s="484"/>
      <c r="P6" s="484"/>
      <c r="Q6" s="484"/>
      <c r="R6" s="484"/>
      <c r="S6" s="945" t="s">
        <v>97</v>
      </c>
      <c r="T6" s="946"/>
      <c r="U6" s="496"/>
      <c r="V6" s="497"/>
      <c r="W6" s="498"/>
      <c r="X6" s="499"/>
      <c r="Y6" s="500"/>
      <c r="Z6" s="501"/>
      <c r="AA6" s="500"/>
      <c r="AB6" s="501"/>
      <c r="AC6" s="502"/>
      <c r="AD6" s="503"/>
      <c r="AE6" s="908"/>
    </row>
    <row r="7" spans="1:31" s="74" customFormat="1" ht="25.5" customHeight="1">
      <c r="A7" s="908"/>
      <c r="B7" s="911"/>
      <c r="C7" s="915"/>
      <c r="D7" s="916"/>
      <c r="E7" s="919" t="s">
        <v>104</v>
      </c>
      <c r="F7" s="919"/>
      <c r="G7" s="919" t="s">
        <v>160</v>
      </c>
      <c r="H7" s="919"/>
      <c r="I7" s="919" t="s">
        <v>105</v>
      </c>
      <c r="J7" s="921"/>
      <c r="K7" s="937" t="s">
        <v>93</v>
      </c>
      <c r="L7" s="938"/>
      <c r="M7" s="494"/>
      <c r="N7" s="494"/>
      <c r="O7" s="494"/>
      <c r="P7" s="493"/>
      <c r="Q7" s="943" t="s">
        <v>99</v>
      </c>
      <c r="R7" s="941"/>
      <c r="S7" s="937" t="s">
        <v>93</v>
      </c>
      <c r="T7" s="941"/>
      <c r="U7" s="500" t="s">
        <v>93</v>
      </c>
      <c r="V7" s="504"/>
      <c r="W7" s="505" t="s">
        <v>99</v>
      </c>
      <c r="X7" s="501"/>
      <c r="Y7" s="500" t="s">
        <v>101</v>
      </c>
      <c r="Z7" s="501"/>
      <c r="AA7" s="500" t="s">
        <v>102</v>
      </c>
      <c r="AB7" s="501"/>
      <c r="AC7" s="502" t="s">
        <v>103</v>
      </c>
      <c r="AD7" s="503"/>
      <c r="AE7" s="908"/>
    </row>
    <row r="8" spans="1:31" s="74" customFormat="1" ht="25.5" customHeight="1" thickBot="1">
      <c r="A8" s="909"/>
      <c r="B8" s="912"/>
      <c r="C8" s="917"/>
      <c r="D8" s="918"/>
      <c r="E8" s="920"/>
      <c r="F8" s="920"/>
      <c r="G8" s="920"/>
      <c r="H8" s="920"/>
      <c r="I8" s="920"/>
      <c r="J8" s="922"/>
      <c r="K8" s="939"/>
      <c r="L8" s="940"/>
      <c r="M8" s="506" t="s">
        <v>104</v>
      </c>
      <c r="N8" s="507"/>
      <c r="O8" s="508" t="s">
        <v>105</v>
      </c>
      <c r="P8" s="507"/>
      <c r="Q8" s="944"/>
      <c r="R8" s="942"/>
      <c r="S8" s="939"/>
      <c r="T8" s="942"/>
      <c r="U8" s="510"/>
      <c r="V8" s="511"/>
      <c r="W8" s="512"/>
      <c r="X8" s="509"/>
      <c r="Y8" s="510"/>
      <c r="Z8" s="509"/>
      <c r="AA8" s="510"/>
      <c r="AB8" s="509"/>
      <c r="AC8" s="513"/>
      <c r="AD8" s="514"/>
      <c r="AE8" s="909"/>
    </row>
    <row r="9" spans="1:31" ht="12" customHeight="1">
      <c r="A9" s="137"/>
      <c r="B9" s="138" t="s">
        <v>110</v>
      </c>
      <c r="C9" s="439" t="s">
        <v>110</v>
      </c>
      <c r="D9" s="141" t="s">
        <v>193</v>
      </c>
      <c r="E9" s="96" t="s">
        <v>110</v>
      </c>
      <c r="F9" s="94" t="s">
        <v>193</v>
      </c>
      <c r="G9" s="94" t="s">
        <v>110</v>
      </c>
      <c r="H9" s="94" t="s">
        <v>193</v>
      </c>
      <c r="I9" s="94" t="s">
        <v>110</v>
      </c>
      <c r="J9" s="93" t="s">
        <v>193</v>
      </c>
      <c r="K9" s="140" t="s">
        <v>110</v>
      </c>
      <c r="L9" s="141" t="s">
        <v>193</v>
      </c>
      <c r="M9" s="142" t="s">
        <v>110</v>
      </c>
      <c r="N9" s="140" t="s">
        <v>193</v>
      </c>
      <c r="O9" s="140" t="s">
        <v>110</v>
      </c>
      <c r="P9" s="143" t="s">
        <v>193</v>
      </c>
      <c r="Q9" s="140" t="s">
        <v>110</v>
      </c>
      <c r="R9" s="143" t="s">
        <v>193</v>
      </c>
      <c r="S9" s="138" t="s">
        <v>110</v>
      </c>
      <c r="T9" s="139" t="s">
        <v>193</v>
      </c>
      <c r="U9" s="138" t="s">
        <v>110</v>
      </c>
      <c r="V9" s="143" t="s">
        <v>193</v>
      </c>
      <c r="W9" s="142" t="s">
        <v>110</v>
      </c>
      <c r="X9" s="139" t="s">
        <v>193</v>
      </c>
      <c r="Y9" s="144" t="s">
        <v>110</v>
      </c>
      <c r="Z9" s="139" t="s">
        <v>193</v>
      </c>
      <c r="AA9" s="142" t="s">
        <v>110</v>
      </c>
      <c r="AB9" s="140" t="s">
        <v>193</v>
      </c>
      <c r="AC9" s="138" t="s">
        <v>110</v>
      </c>
      <c r="AD9" s="139" t="s">
        <v>193</v>
      </c>
      <c r="AE9" s="65"/>
    </row>
    <row r="10" spans="1:31" ht="25.5" customHeight="1" thickBot="1">
      <c r="A10" s="145" t="s">
        <v>106</v>
      </c>
      <c r="B10" s="607">
        <v>13232981.833000001</v>
      </c>
      <c r="C10" s="608">
        <v>6016.3269999999984</v>
      </c>
      <c r="D10" s="748">
        <v>4.5464635831333711</v>
      </c>
      <c r="E10" s="609">
        <v>4396.0800000000008</v>
      </c>
      <c r="F10" s="752">
        <v>3.3220630508516171</v>
      </c>
      <c r="G10" s="613">
        <v>105.48699999999998</v>
      </c>
      <c r="H10" s="756">
        <v>7.9715215611450299E-2</v>
      </c>
      <c r="I10" s="609">
        <v>1514.7599999999998</v>
      </c>
      <c r="J10" s="760">
        <v>1.1446853166703048</v>
      </c>
      <c r="K10" s="613">
        <v>3071.9930000000008</v>
      </c>
      <c r="L10" s="748">
        <v>2.4139338692593197</v>
      </c>
      <c r="M10" s="620">
        <v>628.39099999999985</v>
      </c>
      <c r="N10" s="764">
        <v>0.49378182764014505</v>
      </c>
      <c r="O10" s="623">
        <v>2443.6020000000003</v>
      </c>
      <c r="P10" s="748">
        <v>1.9201520416191737</v>
      </c>
      <c r="Q10" s="625">
        <v>3214.8809999999994</v>
      </c>
      <c r="R10" s="748">
        <v>2.5262134814559363</v>
      </c>
      <c r="S10" s="608">
        <v>-59.858000000000004</v>
      </c>
      <c r="T10" s="768">
        <v>-4.7035671483015851E-2</v>
      </c>
      <c r="U10" s="630">
        <v>98.518000000000001</v>
      </c>
      <c r="V10" s="748">
        <v>7.7414218369537172E-2</v>
      </c>
      <c r="W10" s="632">
        <v>84.083000000000013</v>
      </c>
      <c r="X10" s="772">
        <v>6.6071375009295705E-2</v>
      </c>
      <c r="Y10" s="608">
        <v>48803.19999999999</v>
      </c>
      <c r="Z10" s="772">
        <v>36.87997203948099</v>
      </c>
      <c r="AA10" s="632">
        <v>7661.9610000000002</v>
      </c>
      <c r="AB10" s="764">
        <v>5.7900487559748921</v>
      </c>
      <c r="AC10" s="608">
        <v>10502.698999999997</v>
      </c>
      <c r="AD10" s="772">
        <v>7.9367591768385042</v>
      </c>
      <c r="AE10" s="146" t="s">
        <v>106</v>
      </c>
    </row>
    <row r="11" spans="1:31" ht="25.5" customHeight="1">
      <c r="A11" s="147" t="s">
        <v>107</v>
      </c>
      <c r="B11" s="601">
        <v>554835.33799999999</v>
      </c>
      <c r="C11" s="602">
        <v>164.387</v>
      </c>
      <c r="D11" s="749">
        <v>2.9628069580528411</v>
      </c>
      <c r="E11" s="610">
        <v>126.039</v>
      </c>
      <c r="F11" s="753">
        <v>2.2716469440163887</v>
      </c>
      <c r="G11" s="614">
        <v>4.1710000000000003</v>
      </c>
      <c r="H11" s="757">
        <v>7.5175456830761572E-2</v>
      </c>
      <c r="I11" s="610">
        <v>34.177</v>
      </c>
      <c r="J11" s="761">
        <v>0.61598455720569112</v>
      </c>
      <c r="K11" s="617">
        <v>241.511</v>
      </c>
      <c r="L11" s="749">
        <v>4.4456762016604641</v>
      </c>
      <c r="M11" s="621">
        <v>23.518000000000001</v>
      </c>
      <c r="N11" s="765">
        <v>0.4329136681585965</v>
      </c>
      <c r="O11" s="624">
        <v>217.99299999999999</v>
      </c>
      <c r="P11" s="749">
        <v>4.0127625335018671</v>
      </c>
      <c r="Q11" s="626">
        <v>71.766999999999996</v>
      </c>
      <c r="R11" s="749">
        <v>1.3210696157299937</v>
      </c>
      <c r="S11" s="627">
        <v>-1.0740000000000001</v>
      </c>
      <c r="T11" s="769">
        <v>-1.9769932800507387E-2</v>
      </c>
      <c r="U11" s="631">
        <v>3.8570000000000002</v>
      </c>
      <c r="V11" s="749">
        <v>7.0998725150425504E-2</v>
      </c>
      <c r="W11" s="633">
        <v>0</v>
      </c>
      <c r="X11" s="773">
        <v>0</v>
      </c>
      <c r="Y11" s="627">
        <v>1735.5609999999999</v>
      </c>
      <c r="Z11" s="773">
        <v>31.280649971866065</v>
      </c>
      <c r="AA11" s="633">
        <v>314.24700000000001</v>
      </c>
      <c r="AB11" s="765">
        <v>5.6637884878197875</v>
      </c>
      <c r="AC11" s="634">
        <v>347.00599999999997</v>
      </c>
      <c r="AD11" s="773">
        <v>6.2542159129741659</v>
      </c>
      <c r="AE11" s="147" t="s">
        <v>107</v>
      </c>
    </row>
    <row r="12" spans="1:31" ht="25.5" customHeight="1">
      <c r="A12" s="148" t="s">
        <v>43</v>
      </c>
      <c r="B12" s="603">
        <v>112073.255</v>
      </c>
      <c r="C12" s="604">
        <v>41.820999999999998</v>
      </c>
      <c r="D12" s="750">
        <v>3.7315771724485018</v>
      </c>
      <c r="E12" s="611">
        <v>33.939</v>
      </c>
      <c r="F12" s="754">
        <v>3.0282871680669934</v>
      </c>
      <c r="G12" s="615">
        <v>1.5620000000000001</v>
      </c>
      <c r="H12" s="758">
        <v>0.13937312697842139</v>
      </c>
      <c r="I12" s="611">
        <v>6.32</v>
      </c>
      <c r="J12" s="762">
        <v>0.56391687740308782</v>
      </c>
      <c r="K12" s="618">
        <v>93.525999999999996</v>
      </c>
      <c r="L12" s="750">
        <v>8.7331644201921073</v>
      </c>
      <c r="M12" s="621">
        <v>20.556999999999999</v>
      </c>
      <c r="N12" s="766">
        <v>1.9195481575806639</v>
      </c>
      <c r="O12" s="624">
        <v>72.968999999999994</v>
      </c>
      <c r="P12" s="750">
        <v>6.8136162626114443</v>
      </c>
      <c r="Q12" s="615">
        <v>0</v>
      </c>
      <c r="R12" s="750">
        <v>0</v>
      </c>
      <c r="S12" s="628">
        <v>-0.223</v>
      </c>
      <c r="T12" s="770">
        <v>-2.082304028508479E-2</v>
      </c>
      <c r="U12" s="604">
        <v>2.6259999999999999</v>
      </c>
      <c r="V12" s="750">
        <v>0.24520764030776979</v>
      </c>
      <c r="W12" s="611">
        <v>0</v>
      </c>
      <c r="X12" s="774">
        <v>0</v>
      </c>
      <c r="Y12" s="628">
        <v>321.27199999999999</v>
      </c>
      <c r="Z12" s="774">
        <v>28.666250480545067</v>
      </c>
      <c r="AA12" s="611">
        <v>40.908999999999999</v>
      </c>
      <c r="AB12" s="766">
        <v>3.6502018255827404</v>
      </c>
      <c r="AC12" s="628">
        <v>64.808999999999997</v>
      </c>
      <c r="AD12" s="774">
        <v>5.7827355866482142</v>
      </c>
      <c r="AE12" s="148" t="s">
        <v>108</v>
      </c>
    </row>
    <row r="13" spans="1:31" ht="25.5" customHeight="1">
      <c r="A13" s="148" t="s">
        <v>44</v>
      </c>
      <c r="B13" s="603">
        <v>114691.034</v>
      </c>
      <c r="C13" s="604">
        <v>20.172999999999998</v>
      </c>
      <c r="D13" s="750">
        <v>1.7588994794484107</v>
      </c>
      <c r="E13" s="611">
        <v>15.843999999999999</v>
      </c>
      <c r="F13" s="754">
        <v>1.3814506197581233</v>
      </c>
      <c r="G13" s="615">
        <v>4.2000000000000003E-2</v>
      </c>
      <c r="H13" s="758">
        <v>3.6620124987276686E-3</v>
      </c>
      <c r="I13" s="611">
        <v>4.2869999999999999</v>
      </c>
      <c r="J13" s="762">
        <v>0.37378684719155986</v>
      </c>
      <c r="K13" s="618">
        <v>12.231999999999999</v>
      </c>
      <c r="L13" s="750">
        <v>1.0836558387725646</v>
      </c>
      <c r="M13" s="621">
        <v>4.9329999999999998</v>
      </c>
      <c r="N13" s="766">
        <v>0.43702372896215341</v>
      </c>
      <c r="O13" s="624">
        <v>7.2990000000000004</v>
      </c>
      <c r="P13" s="750">
        <v>0.64663210981041108</v>
      </c>
      <c r="Q13" s="615">
        <v>77.308000000000007</v>
      </c>
      <c r="R13" s="750">
        <v>6.8488608227460297</v>
      </c>
      <c r="S13" s="628">
        <v>-7.16</v>
      </c>
      <c r="T13" s="770">
        <v>-0.63431783891526827</v>
      </c>
      <c r="U13" s="604">
        <v>3.5999999999999997E-2</v>
      </c>
      <c r="V13" s="750">
        <v>3.1893075699650363E-3</v>
      </c>
      <c r="W13" s="611">
        <v>0</v>
      </c>
      <c r="X13" s="774">
        <v>0</v>
      </c>
      <c r="Y13" s="628">
        <v>373.54500000000002</v>
      </c>
      <c r="Z13" s="774">
        <v>32.569677591362549</v>
      </c>
      <c r="AA13" s="611">
        <v>66.933999999999997</v>
      </c>
      <c r="AB13" s="766">
        <v>5.8360272521389946</v>
      </c>
      <c r="AC13" s="628">
        <v>64.605999999999995</v>
      </c>
      <c r="AD13" s="774">
        <v>5.6330471307809464</v>
      </c>
      <c r="AE13" s="148" t="s">
        <v>44</v>
      </c>
    </row>
    <row r="14" spans="1:31" ht="25.5" customHeight="1">
      <c r="A14" s="148" t="s">
        <v>45</v>
      </c>
      <c r="B14" s="603">
        <v>220672.514</v>
      </c>
      <c r="C14" s="604">
        <v>105.655</v>
      </c>
      <c r="D14" s="750">
        <v>4.7878640653905817</v>
      </c>
      <c r="E14" s="611">
        <v>73.951999999999998</v>
      </c>
      <c r="F14" s="754">
        <v>3.3512102916451116</v>
      </c>
      <c r="G14" s="615">
        <v>1.59</v>
      </c>
      <c r="H14" s="758">
        <v>7.2052471383001512E-2</v>
      </c>
      <c r="I14" s="611">
        <v>30.113</v>
      </c>
      <c r="J14" s="762">
        <v>1.3646013023624681</v>
      </c>
      <c r="K14" s="618">
        <v>31.417999999999999</v>
      </c>
      <c r="L14" s="750">
        <v>1.4777989123582507</v>
      </c>
      <c r="M14" s="621">
        <v>11.579000000000001</v>
      </c>
      <c r="N14" s="766">
        <v>0.54463790203692741</v>
      </c>
      <c r="O14" s="624">
        <v>19.838999999999999</v>
      </c>
      <c r="P14" s="750">
        <v>0.93316101032132326</v>
      </c>
      <c r="Q14" s="615">
        <v>80.617000000000004</v>
      </c>
      <c r="R14" s="750">
        <v>3.7919573148381533</v>
      </c>
      <c r="S14" s="628">
        <v>-0.38200000000000001</v>
      </c>
      <c r="T14" s="770">
        <v>-1.7968017840755357E-2</v>
      </c>
      <c r="U14" s="604">
        <v>5.6369999999999996</v>
      </c>
      <c r="V14" s="750">
        <v>0.265145854890937</v>
      </c>
      <c r="W14" s="611">
        <v>0</v>
      </c>
      <c r="X14" s="774">
        <v>0</v>
      </c>
      <c r="Y14" s="628">
        <v>950.62300000000005</v>
      </c>
      <c r="Z14" s="774">
        <v>43.078450631146566</v>
      </c>
      <c r="AA14" s="611">
        <v>146.941</v>
      </c>
      <c r="AB14" s="766">
        <v>6.6587812562827837</v>
      </c>
      <c r="AC14" s="628">
        <v>287.84800000000001</v>
      </c>
      <c r="AD14" s="774">
        <v>13.044125649468064</v>
      </c>
      <c r="AE14" s="148" t="s">
        <v>45</v>
      </c>
    </row>
    <row r="15" spans="1:31" ht="25.5" customHeight="1">
      <c r="A15" s="148" t="s">
        <v>46</v>
      </c>
      <c r="B15" s="603">
        <v>102526.07</v>
      </c>
      <c r="C15" s="604">
        <v>47.814999999999998</v>
      </c>
      <c r="D15" s="750">
        <v>4.6636918785631787</v>
      </c>
      <c r="E15" s="611">
        <v>22.687999999999999</v>
      </c>
      <c r="F15" s="754">
        <v>2.2129005822616628</v>
      </c>
      <c r="G15" s="615">
        <v>0.32700000000000001</v>
      </c>
      <c r="H15" s="758">
        <v>3.18943269745929E-2</v>
      </c>
      <c r="I15" s="611">
        <v>24.8</v>
      </c>
      <c r="J15" s="762">
        <v>2.4188969693269233</v>
      </c>
      <c r="K15" s="618">
        <v>49.652000000000001</v>
      </c>
      <c r="L15" s="750">
        <v>4.919148164669406</v>
      </c>
      <c r="M15" s="621">
        <v>6.1669999999999998</v>
      </c>
      <c r="N15" s="766">
        <v>0.61098015651970161</v>
      </c>
      <c r="O15" s="624">
        <v>43.484999999999999</v>
      </c>
      <c r="P15" s="750">
        <v>4.3081680081497042</v>
      </c>
      <c r="Q15" s="615">
        <v>0</v>
      </c>
      <c r="R15" s="750">
        <v>0</v>
      </c>
      <c r="S15" s="628">
        <v>-1.65</v>
      </c>
      <c r="T15" s="770">
        <v>-0.16346963811537341</v>
      </c>
      <c r="U15" s="604">
        <v>9.6000000000000002E-2</v>
      </c>
      <c r="V15" s="750">
        <v>9.5109607630762712E-3</v>
      </c>
      <c r="W15" s="611">
        <v>0</v>
      </c>
      <c r="X15" s="774">
        <v>0</v>
      </c>
      <c r="Y15" s="628">
        <v>301.84500000000003</v>
      </c>
      <c r="Z15" s="774">
        <v>29.440804665584082</v>
      </c>
      <c r="AA15" s="611">
        <v>43.584000000000003</v>
      </c>
      <c r="AB15" s="766">
        <v>4.2510163512558323</v>
      </c>
      <c r="AC15" s="628">
        <v>75.997</v>
      </c>
      <c r="AD15" s="774">
        <v>7.4124561684652486</v>
      </c>
      <c r="AE15" s="148" t="s">
        <v>46</v>
      </c>
    </row>
    <row r="16" spans="1:31" ht="25.5" customHeight="1">
      <c r="A16" s="148" t="s">
        <v>47</v>
      </c>
      <c r="B16" s="603">
        <v>97392.04</v>
      </c>
      <c r="C16" s="604">
        <v>79.772999999999996</v>
      </c>
      <c r="D16" s="750">
        <v>8.1909158079038082</v>
      </c>
      <c r="E16" s="611">
        <v>49.277999999999999</v>
      </c>
      <c r="F16" s="754">
        <v>5.0597564236255863</v>
      </c>
      <c r="G16" s="615">
        <v>0.51200000000000001</v>
      </c>
      <c r="H16" s="758">
        <v>5.2571031472387272E-2</v>
      </c>
      <c r="I16" s="611">
        <v>29.983000000000001</v>
      </c>
      <c r="J16" s="762">
        <v>3.0785883528058351</v>
      </c>
      <c r="K16" s="618">
        <v>52.534999999999997</v>
      </c>
      <c r="L16" s="750">
        <v>5.621790223703055</v>
      </c>
      <c r="M16" s="621">
        <v>9.1630000000000003</v>
      </c>
      <c r="N16" s="766">
        <v>0.98053609631276484</v>
      </c>
      <c r="O16" s="624">
        <v>43.372</v>
      </c>
      <c r="P16" s="750">
        <v>4.6412541273902903</v>
      </c>
      <c r="Q16" s="615">
        <v>65.227000000000004</v>
      </c>
      <c r="R16" s="750">
        <v>6.979965945017212</v>
      </c>
      <c r="S16" s="628">
        <v>-0.13</v>
      </c>
      <c r="T16" s="770">
        <v>-1.3911349178288707E-2</v>
      </c>
      <c r="U16" s="604">
        <v>0.48299999999999998</v>
      </c>
      <c r="V16" s="750">
        <v>5.1686012716257272E-2</v>
      </c>
      <c r="W16" s="611">
        <v>0</v>
      </c>
      <c r="X16" s="774">
        <v>0</v>
      </c>
      <c r="Y16" s="628">
        <v>372.27300000000002</v>
      </c>
      <c r="Z16" s="774">
        <v>38.224171092421933</v>
      </c>
      <c r="AA16" s="611">
        <v>84.73</v>
      </c>
      <c r="AB16" s="766">
        <v>8.6998896419050276</v>
      </c>
      <c r="AC16" s="628">
        <v>54.473999999999997</v>
      </c>
      <c r="AD16" s="774">
        <v>5.5932702508336405</v>
      </c>
      <c r="AE16" s="148" t="s">
        <v>47</v>
      </c>
    </row>
    <row r="17" spans="1:31" ht="25.5" customHeight="1">
      <c r="A17" s="148" t="s">
        <v>48</v>
      </c>
      <c r="B17" s="603">
        <v>168164.40700000001</v>
      </c>
      <c r="C17" s="604">
        <v>109.095</v>
      </c>
      <c r="D17" s="750">
        <v>6.4874013440906078</v>
      </c>
      <c r="E17" s="611">
        <v>57.338999999999999</v>
      </c>
      <c r="F17" s="754">
        <v>3.4096989382539196</v>
      </c>
      <c r="G17" s="615">
        <v>1.2450000000000001</v>
      </c>
      <c r="H17" s="758">
        <v>7.4034691538501368E-2</v>
      </c>
      <c r="I17" s="611">
        <v>50.511000000000003</v>
      </c>
      <c r="J17" s="762">
        <v>3.0036677142981869</v>
      </c>
      <c r="K17" s="618">
        <v>30.259</v>
      </c>
      <c r="L17" s="750">
        <v>1.8509097865811486</v>
      </c>
      <c r="M17" s="621">
        <v>6.7389999999999999</v>
      </c>
      <c r="N17" s="766">
        <v>0.41221722633829144</v>
      </c>
      <c r="O17" s="624">
        <v>23.52</v>
      </c>
      <c r="P17" s="750">
        <v>1.4386925602428571</v>
      </c>
      <c r="Q17" s="615">
        <v>10.907999999999999</v>
      </c>
      <c r="R17" s="750">
        <v>0.66723037615344749</v>
      </c>
      <c r="S17" s="628">
        <v>-0.88400000000000001</v>
      </c>
      <c r="T17" s="770">
        <v>-5.407330881184888E-2</v>
      </c>
      <c r="U17" s="604">
        <v>0</v>
      </c>
      <c r="V17" s="750">
        <v>0</v>
      </c>
      <c r="W17" s="611">
        <v>0</v>
      </c>
      <c r="X17" s="774">
        <v>0</v>
      </c>
      <c r="Y17" s="628">
        <v>590.41399999999999</v>
      </c>
      <c r="Z17" s="774">
        <v>35.109332024106621</v>
      </c>
      <c r="AA17" s="611">
        <v>47.182000000000002</v>
      </c>
      <c r="AB17" s="766">
        <v>2.8057066796542744</v>
      </c>
      <c r="AC17" s="628">
        <v>71.692999999999998</v>
      </c>
      <c r="AD17" s="774">
        <v>4.2632683859195009</v>
      </c>
      <c r="AE17" s="148" t="s">
        <v>48</v>
      </c>
    </row>
    <row r="18" spans="1:31" ht="25.5" customHeight="1">
      <c r="A18" s="148" t="s">
        <v>49</v>
      </c>
      <c r="B18" s="603">
        <v>280619.31900000002</v>
      </c>
      <c r="C18" s="604">
        <v>92.728999999999999</v>
      </c>
      <c r="D18" s="750">
        <v>3.3044410602393346</v>
      </c>
      <c r="E18" s="611">
        <v>60.11</v>
      </c>
      <c r="F18" s="754">
        <v>2.1420478181689266</v>
      </c>
      <c r="G18" s="615">
        <v>0.29199999999999998</v>
      </c>
      <c r="H18" s="758">
        <v>1.0405555862673872E-2</v>
      </c>
      <c r="I18" s="611">
        <v>32.326999999999998</v>
      </c>
      <c r="J18" s="762">
        <v>1.1519876862077338</v>
      </c>
      <c r="K18" s="618">
        <v>49.258000000000003</v>
      </c>
      <c r="L18" s="750">
        <v>1.7997444953256163</v>
      </c>
      <c r="M18" s="621">
        <v>6.3680000000000003</v>
      </c>
      <c r="N18" s="766">
        <v>0.2326682558413562</v>
      </c>
      <c r="O18" s="624">
        <v>42.89</v>
      </c>
      <c r="P18" s="750">
        <v>1.5670762394842599</v>
      </c>
      <c r="Q18" s="615">
        <v>59.463000000000001</v>
      </c>
      <c r="R18" s="750">
        <v>2.1726056056995233</v>
      </c>
      <c r="S18" s="628">
        <v>0</v>
      </c>
      <c r="T18" s="770">
        <v>0</v>
      </c>
      <c r="U18" s="604">
        <v>7.1999999999999995E-2</v>
      </c>
      <c r="V18" s="750">
        <v>2.6306712343871926E-3</v>
      </c>
      <c r="W18" s="611">
        <v>0</v>
      </c>
      <c r="X18" s="774">
        <v>0</v>
      </c>
      <c r="Y18" s="628">
        <v>1053.3699999999999</v>
      </c>
      <c r="Z18" s="774">
        <v>37.537330065290327</v>
      </c>
      <c r="AA18" s="611">
        <v>170.46199999999999</v>
      </c>
      <c r="AB18" s="766">
        <v>6.0744926830928554</v>
      </c>
      <c r="AC18" s="628">
        <v>55.951999999999998</v>
      </c>
      <c r="AD18" s="774">
        <v>1.993875553521673</v>
      </c>
      <c r="AE18" s="148" t="s">
        <v>49</v>
      </c>
    </row>
    <row r="19" spans="1:31" ht="25.5" customHeight="1">
      <c r="A19" s="148" t="s">
        <v>50</v>
      </c>
      <c r="B19" s="603">
        <v>183606.856</v>
      </c>
      <c r="C19" s="604">
        <v>113.399</v>
      </c>
      <c r="D19" s="750">
        <v>6.1761854905897415</v>
      </c>
      <c r="E19" s="611">
        <v>109.09399999999999</v>
      </c>
      <c r="F19" s="754">
        <v>5.9417171219357954</v>
      </c>
      <c r="G19" s="615">
        <v>1.006</v>
      </c>
      <c r="H19" s="758">
        <v>5.4790982314952337E-2</v>
      </c>
      <c r="I19" s="611">
        <v>3.2989999999999999</v>
      </c>
      <c r="J19" s="762">
        <v>0.17967738633899377</v>
      </c>
      <c r="K19" s="618">
        <v>28.088999999999999</v>
      </c>
      <c r="L19" s="750">
        <v>1.591153777898735</v>
      </c>
      <c r="M19" s="621">
        <v>20.234999999999999</v>
      </c>
      <c r="N19" s="766">
        <v>1.1462493038478017</v>
      </c>
      <c r="O19" s="624">
        <v>7.8540000000000001</v>
      </c>
      <c r="P19" s="750">
        <v>0.44490447405093331</v>
      </c>
      <c r="Q19" s="615">
        <v>5.0570000000000004</v>
      </c>
      <c r="R19" s="750">
        <v>0.28646319394901576</v>
      </c>
      <c r="S19" s="628">
        <v>0</v>
      </c>
      <c r="T19" s="770">
        <v>0</v>
      </c>
      <c r="U19" s="604">
        <v>1.232</v>
      </c>
      <c r="V19" s="750">
        <v>6.9788937106028751E-2</v>
      </c>
      <c r="W19" s="611">
        <v>0</v>
      </c>
      <c r="X19" s="774">
        <v>0</v>
      </c>
      <c r="Y19" s="628">
        <v>446.40100000000001</v>
      </c>
      <c r="Z19" s="774">
        <v>24.31287206399308</v>
      </c>
      <c r="AA19" s="611">
        <v>129.50700000000001</v>
      </c>
      <c r="AB19" s="766">
        <v>7.0534947779945654</v>
      </c>
      <c r="AC19" s="628">
        <v>235.577</v>
      </c>
      <c r="AD19" s="774">
        <v>12.830512167802709</v>
      </c>
      <c r="AE19" s="148" t="s">
        <v>50</v>
      </c>
    </row>
    <row r="20" spans="1:31" ht="25.5" customHeight="1">
      <c r="A20" s="148" t="s">
        <v>51</v>
      </c>
      <c r="B20" s="603">
        <v>167920.43</v>
      </c>
      <c r="C20" s="604">
        <v>52.883000000000003</v>
      </c>
      <c r="D20" s="750">
        <v>3.1492892199001634</v>
      </c>
      <c r="E20" s="611">
        <v>47.317999999999998</v>
      </c>
      <c r="F20" s="754">
        <v>2.8178822553038962</v>
      </c>
      <c r="G20" s="615">
        <v>7.0000000000000007E-2</v>
      </c>
      <c r="H20" s="758">
        <v>4.1686410641039937E-3</v>
      </c>
      <c r="I20" s="611">
        <v>5.4950000000000001</v>
      </c>
      <c r="J20" s="762">
        <v>0.32723832353216342</v>
      </c>
      <c r="K20" s="618">
        <v>14.228999999999999</v>
      </c>
      <c r="L20" s="750">
        <v>0.85758208436913885</v>
      </c>
      <c r="M20" s="621">
        <v>7.1289999999999996</v>
      </c>
      <c r="N20" s="766">
        <v>0.42966495744378325</v>
      </c>
      <c r="O20" s="624">
        <v>7.1</v>
      </c>
      <c r="P20" s="750">
        <v>0.42791712692535572</v>
      </c>
      <c r="Q20" s="615">
        <v>9.0960000000000001</v>
      </c>
      <c r="R20" s="750">
        <v>0.54821608260746979</v>
      </c>
      <c r="S20" s="628">
        <v>0</v>
      </c>
      <c r="T20" s="770">
        <v>0</v>
      </c>
      <c r="U20" s="604">
        <v>0.626</v>
      </c>
      <c r="V20" s="750">
        <v>3.7729031190883479E-2</v>
      </c>
      <c r="W20" s="611">
        <v>0</v>
      </c>
      <c r="X20" s="774">
        <v>0</v>
      </c>
      <c r="Y20" s="628">
        <v>620.06200000000001</v>
      </c>
      <c r="Z20" s="774">
        <v>36.925941649863567</v>
      </c>
      <c r="AA20" s="611">
        <v>55.24</v>
      </c>
      <c r="AB20" s="766">
        <v>3.289653319730065</v>
      </c>
      <c r="AC20" s="628">
        <v>159.87899999999999</v>
      </c>
      <c r="AD20" s="774">
        <v>9.5211166383983166</v>
      </c>
      <c r="AE20" s="148" t="s">
        <v>51</v>
      </c>
    </row>
    <row r="21" spans="1:31" ht="25.5" customHeight="1">
      <c r="A21" s="148" t="s">
        <v>52</v>
      </c>
      <c r="B21" s="603">
        <v>734130.19099999999</v>
      </c>
      <c r="C21" s="604">
        <v>441.13099999999997</v>
      </c>
      <c r="D21" s="750">
        <v>6.0088933190325635</v>
      </c>
      <c r="E21" s="611">
        <v>297.42899999999997</v>
      </c>
      <c r="F21" s="754">
        <v>4.0514475994353978</v>
      </c>
      <c r="G21" s="615">
        <v>13.688000000000001</v>
      </c>
      <c r="H21" s="758">
        <v>0.18645194228226478</v>
      </c>
      <c r="I21" s="611">
        <v>130.01400000000001</v>
      </c>
      <c r="J21" s="762">
        <v>1.7709937773149016</v>
      </c>
      <c r="K21" s="618">
        <v>191.94</v>
      </c>
      <c r="L21" s="750">
        <v>2.7101972382587456</v>
      </c>
      <c r="M21" s="621">
        <v>35.311999999999998</v>
      </c>
      <c r="N21" s="766">
        <v>0.4986062565249183</v>
      </c>
      <c r="O21" s="624">
        <v>156.62799999999999</v>
      </c>
      <c r="P21" s="750">
        <v>2.2115909817338273</v>
      </c>
      <c r="Q21" s="615">
        <v>62.220999999999997</v>
      </c>
      <c r="R21" s="750">
        <v>0.87856195874594867</v>
      </c>
      <c r="S21" s="628">
        <v>-3.9220000000000002</v>
      </c>
      <c r="T21" s="770">
        <v>-5.537873068902157E-2</v>
      </c>
      <c r="U21" s="604">
        <v>3.4580000000000002</v>
      </c>
      <c r="V21" s="750">
        <v>4.882703995987675E-2</v>
      </c>
      <c r="W21" s="611">
        <v>0</v>
      </c>
      <c r="X21" s="774">
        <v>0</v>
      </c>
      <c r="Y21" s="628">
        <v>2464.0030000000002</v>
      </c>
      <c r="Z21" s="774">
        <v>33.563569925433022</v>
      </c>
      <c r="AA21" s="611">
        <v>419.38099999999997</v>
      </c>
      <c r="AB21" s="766">
        <v>5.7126243429484562</v>
      </c>
      <c r="AC21" s="628">
        <v>323.29000000000002</v>
      </c>
      <c r="AD21" s="774">
        <v>4.4037148173899308</v>
      </c>
      <c r="AE21" s="148" t="s">
        <v>52</v>
      </c>
    </row>
    <row r="22" spans="1:31" ht="25.5" customHeight="1">
      <c r="A22" s="148" t="s">
        <v>53</v>
      </c>
      <c r="B22" s="603">
        <v>660849.96499999997</v>
      </c>
      <c r="C22" s="604">
        <v>188.083</v>
      </c>
      <c r="D22" s="750">
        <v>2.8460771727513072</v>
      </c>
      <c r="E22" s="611">
        <v>151.29599999999999</v>
      </c>
      <c r="F22" s="754">
        <v>2.2894152684111893</v>
      </c>
      <c r="G22" s="615">
        <v>1.629</v>
      </c>
      <c r="H22" s="758">
        <v>2.465007318264744E-2</v>
      </c>
      <c r="I22" s="611">
        <v>35.158000000000001</v>
      </c>
      <c r="J22" s="762">
        <v>0.53201183115747008</v>
      </c>
      <c r="K22" s="618">
        <v>124.625</v>
      </c>
      <c r="L22" s="750">
        <v>1.9692832663043662</v>
      </c>
      <c r="M22" s="621">
        <v>12.895</v>
      </c>
      <c r="N22" s="766">
        <v>0.20376254940015889</v>
      </c>
      <c r="O22" s="624">
        <v>111.73</v>
      </c>
      <c r="P22" s="750">
        <v>1.7655207169042073</v>
      </c>
      <c r="Q22" s="615">
        <v>14.930999999999999</v>
      </c>
      <c r="R22" s="750">
        <v>0.23593475184907112</v>
      </c>
      <c r="S22" s="628">
        <v>-2.2000000000000002</v>
      </c>
      <c r="T22" s="770">
        <v>-3.4763676516506366E-2</v>
      </c>
      <c r="U22" s="604">
        <v>2.5619999999999998</v>
      </c>
      <c r="V22" s="750">
        <v>4.0483881470586042E-2</v>
      </c>
      <c r="W22" s="611">
        <v>0</v>
      </c>
      <c r="X22" s="774">
        <v>0</v>
      </c>
      <c r="Y22" s="628">
        <v>1613.8140000000001</v>
      </c>
      <c r="Z22" s="774">
        <v>24.420278209441992</v>
      </c>
      <c r="AA22" s="611">
        <v>490.61200000000002</v>
      </c>
      <c r="AB22" s="766">
        <v>7.4239543918262907</v>
      </c>
      <c r="AC22" s="628">
        <v>298.459</v>
      </c>
      <c r="AD22" s="774">
        <v>4.516289866187706</v>
      </c>
      <c r="AE22" s="148" t="s">
        <v>53</v>
      </c>
    </row>
    <row r="23" spans="1:31" ht="25.5" customHeight="1">
      <c r="A23" s="148" t="s">
        <v>54</v>
      </c>
      <c r="B23" s="603">
        <v>1758559.078</v>
      </c>
      <c r="C23" s="604">
        <v>539.23800000000006</v>
      </c>
      <c r="D23" s="750">
        <v>3.0663627213097246</v>
      </c>
      <c r="E23" s="611">
        <v>400.428</v>
      </c>
      <c r="F23" s="754">
        <v>2.277023302824746</v>
      </c>
      <c r="G23" s="615">
        <v>8.3330000000000002</v>
      </c>
      <c r="H23" s="758">
        <v>4.7385385593511464E-2</v>
      </c>
      <c r="I23" s="611">
        <v>130.477</v>
      </c>
      <c r="J23" s="762">
        <v>0.74195403289146711</v>
      </c>
      <c r="K23" s="618">
        <v>441.12799999999999</v>
      </c>
      <c r="L23" s="750">
        <v>2.6184984265189652</v>
      </c>
      <c r="M23" s="621">
        <v>54.781999999999996</v>
      </c>
      <c r="N23" s="766">
        <v>0.32518130973677017</v>
      </c>
      <c r="O23" s="624">
        <v>386.346</v>
      </c>
      <c r="P23" s="750">
        <v>2.2933171167821951</v>
      </c>
      <c r="Q23" s="615">
        <v>43.33</v>
      </c>
      <c r="R23" s="750">
        <v>0.2572032081868908</v>
      </c>
      <c r="S23" s="628">
        <v>-1.369</v>
      </c>
      <c r="T23" s="770">
        <v>-8.1262679900266227E-3</v>
      </c>
      <c r="U23" s="604">
        <v>4.4059999999999997</v>
      </c>
      <c r="V23" s="750">
        <v>2.6153642632620377E-2</v>
      </c>
      <c r="W23" s="611">
        <v>0</v>
      </c>
      <c r="X23" s="774">
        <v>0</v>
      </c>
      <c r="Y23" s="628">
        <v>5777.0330000000004</v>
      </c>
      <c r="Z23" s="774">
        <v>32.850946392828554</v>
      </c>
      <c r="AA23" s="611">
        <v>930.71500000000003</v>
      </c>
      <c r="AB23" s="766">
        <v>5.2924863977757139</v>
      </c>
      <c r="AC23" s="628">
        <v>1371.566</v>
      </c>
      <c r="AD23" s="774">
        <v>7.7993740281951451</v>
      </c>
      <c r="AE23" s="148" t="s">
        <v>54</v>
      </c>
    </row>
    <row r="24" spans="1:31" ht="25.5" customHeight="1">
      <c r="A24" s="148" t="s">
        <v>55</v>
      </c>
      <c r="B24" s="603">
        <v>910748.33600000001</v>
      </c>
      <c r="C24" s="604">
        <v>513.75</v>
      </c>
      <c r="D24" s="750">
        <v>5.6409655630707629</v>
      </c>
      <c r="E24" s="611">
        <v>386.51499999999999</v>
      </c>
      <c r="F24" s="754">
        <v>4.2439276002146871</v>
      </c>
      <c r="G24" s="615">
        <v>31.434999999999999</v>
      </c>
      <c r="H24" s="758">
        <v>0.34515572257932731</v>
      </c>
      <c r="I24" s="611">
        <v>95.8</v>
      </c>
      <c r="J24" s="762">
        <v>1.0518822402767474</v>
      </c>
      <c r="K24" s="618">
        <v>238.941</v>
      </c>
      <c r="L24" s="750">
        <v>2.7610145061412599</v>
      </c>
      <c r="M24" s="621">
        <v>25.37</v>
      </c>
      <c r="N24" s="766">
        <v>0.2931557916841554</v>
      </c>
      <c r="O24" s="624">
        <v>213.571</v>
      </c>
      <c r="P24" s="750">
        <v>2.4678587144571047</v>
      </c>
      <c r="Q24" s="615">
        <v>10.917</v>
      </c>
      <c r="R24" s="750">
        <v>0.1261482766186805</v>
      </c>
      <c r="S24" s="628">
        <v>-5.6829999999999998</v>
      </c>
      <c r="T24" s="770">
        <v>-6.5668283962989946E-2</v>
      </c>
      <c r="U24" s="604">
        <v>21.443000000000001</v>
      </c>
      <c r="V24" s="750">
        <v>0.24777846437064818</v>
      </c>
      <c r="W24" s="611">
        <v>0</v>
      </c>
      <c r="X24" s="774">
        <v>0</v>
      </c>
      <c r="Y24" s="628">
        <v>3893.2620000000002</v>
      </c>
      <c r="Z24" s="774">
        <v>42.747945245765457</v>
      </c>
      <c r="AA24" s="611">
        <v>542.11699999999996</v>
      </c>
      <c r="AB24" s="766">
        <v>5.9524347020053181</v>
      </c>
      <c r="AC24" s="628">
        <v>570.49</v>
      </c>
      <c r="AD24" s="774">
        <v>6.263969720829663</v>
      </c>
      <c r="AE24" s="148" t="s">
        <v>55</v>
      </c>
    </row>
    <row r="25" spans="1:31" ht="25.5" customHeight="1">
      <c r="A25" s="148" t="s">
        <v>56</v>
      </c>
      <c r="B25" s="603">
        <v>227993.46400000001</v>
      </c>
      <c r="C25" s="604">
        <v>18.792000000000002</v>
      </c>
      <c r="D25" s="750">
        <v>0.8242341543615479</v>
      </c>
      <c r="E25" s="611">
        <v>14.644</v>
      </c>
      <c r="F25" s="754">
        <v>0.64229911432899678</v>
      </c>
      <c r="G25" s="615">
        <v>0</v>
      </c>
      <c r="H25" s="758">
        <v>0</v>
      </c>
      <c r="I25" s="611">
        <v>4.1479999999999997</v>
      </c>
      <c r="J25" s="762">
        <v>0.18193504003255109</v>
      </c>
      <c r="K25" s="618">
        <v>34.344999999999999</v>
      </c>
      <c r="L25" s="750">
        <v>1.5490839786155997</v>
      </c>
      <c r="M25" s="621">
        <v>16.079999999999998</v>
      </c>
      <c r="N25" s="766">
        <v>0.72526627969540958</v>
      </c>
      <c r="O25" s="624">
        <v>18.265000000000001</v>
      </c>
      <c r="P25" s="750">
        <v>0.82381769892019008</v>
      </c>
      <c r="Q25" s="615">
        <v>352.05700000000002</v>
      </c>
      <c r="R25" s="750">
        <v>15.879046681015348</v>
      </c>
      <c r="S25" s="628">
        <v>0</v>
      </c>
      <c r="T25" s="770">
        <v>0</v>
      </c>
      <c r="U25" s="604">
        <v>0.04</v>
      </c>
      <c r="V25" s="750">
        <v>1.8041449743666906E-3</v>
      </c>
      <c r="W25" s="611">
        <v>0</v>
      </c>
      <c r="X25" s="774">
        <v>0</v>
      </c>
      <c r="Y25" s="628">
        <v>724.01199999999994</v>
      </c>
      <c r="Z25" s="774">
        <v>31.75582261428336</v>
      </c>
      <c r="AA25" s="611">
        <v>68.677000000000007</v>
      </c>
      <c r="AB25" s="766">
        <v>3.0122354735572601</v>
      </c>
      <c r="AC25" s="628">
        <v>145.25700000000001</v>
      </c>
      <c r="AD25" s="774">
        <v>6.3711036909373862</v>
      </c>
      <c r="AE25" s="148" t="s">
        <v>56</v>
      </c>
    </row>
    <row r="26" spans="1:31" ht="25.5" customHeight="1">
      <c r="A26" s="148" t="s">
        <v>57</v>
      </c>
      <c r="B26" s="603">
        <v>89161.732999999993</v>
      </c>
      <c r="C26" s="604">
        <v>44.802999999999997</v>
      </c>
      <c r="D26" s="750">
        <v>5.0249135467117947</v>
      </c>
      <c r="E26" s="611">
        <v>33.445</v>
      </c>
      <c r="F26" s="754">
        <v>3.7510486701733359</v>
      </c>
      <c r="G26" s="615">
        <v>0.91400000000000003</v>
      </c>
      <c r="H26" s="758">
        <v>0.10251034488080218</v>
      </c>
      <c r="I26" s="611">
        <v>10.444000000000001</v>
      </c>
      <c r="J26" s="762">
        <v>1.1713545316576566</v>
      </c>
      <c r="K26" s="618">
        <v>18.608000000000001</v>
      </c>
      <c r="L26" s="750">
        <v>2.1554446660067188</v>
      </c>
      <c r="M26" s="621">
        <v>3.6040000000000001</v>
      </c>
      <c r="N26" s="766">
        <v>0.4174668194479908</v>
      </c>
      <c r="O26" s="624">
        <v>15.004</v>
      </c>
      <c r="P26" s="750">
        <v>1.7379778465587274</v>
      </c>
      <c r="Q26" s="615">
        <v>172.05799999999999</v>
      </c>
      <c r="R26" s="750">
        <v>19.930218096720978</v>
      </c>
      <c r="S26" s="628">
        <v>-6.5220000000000002</v>
      </c>
      <c r="T26" s="770">
        <v>-0.75547130866808998</v>
      </c>
      <c r="U26" s="604">
        <v>0.376</v>
      </c>
      <c r="V26" s="750">
        <v>4.3553697034529562E-2</v>
      </c>
      <c r="W26" s="611">
        <v>0</v>
      </c>
      <c r="X26" s="774">
        <v>0</v>
      </c>
      <c r="Y26" s="628">
        <v>309.03199999999998</v>
      </c>
      <c r="Z26" s="774">
        <v>34.659712143549299</v>
      </c>
      <c r="AA26" s="611">
        <v>35.037999999999997</v>
      </c>
      <c r="AB26" s="766">
        <v>3.9297127614152587</v>
      </c>
      <c r="AC26" s="628">
        <v>81.489999999999995</v>
      </c>
      <c r="AD26" s="774">
        <v>9.1395711207183474</v>
      </c>
      <c r="AE26" s="148" t="s">
        <v>57</v>
      </c>
    </row>
    <row r="27" spans="1:31" ht="25.5" customHeight="1">
      <c r="A27" s="148" t="s">
        <v>58</v>
      </c>
      <c r="B27" s="603">
        <v>106056.486</v>
      </c>
      <c r="C27" s="604">
        <v>19.765999999999998</v>
      </c>
      <c r="D27" s="750">
        <v>1.8637238273197168</v>
      </c>
      <c r="E27" s="611">
        <v>14.073</v>
      </c>
      <c r="F27" s="754">
        <v>1.3269344036158239</v>
      </c>
      <c r="G27" s="615">
        <v>1.605</v>
      </c>
      <c r="H27" s="758">
        <v>0.15133445020986269</v>
      </c>
      <c r="I27" s="611">
        <v>4.0880000000000001</v>
      </c>
      <c r="J27" s="762">
        <v>0.38545497349403035</v>
      </c>
      <c r="K27" s="618">
        <v>10.366</v>
      </c>
      <c r="L27" s="750">
        <v>1.1016086355404875</v>
      </c>
      <c r="M27" s="621">
        <v>9.7059999999999995</v>
      </c>
      <c r="N27" s="766">
        <v>1.0314695559093163</v>
      </c>
      <c r="O27" s="624">
        <v>0.66</v>
      </c>
      <c r="P27" s="750">
        <v>7.0139079631171317E-2</v>
      </c>
      <c r="Q27" s="615">
        <v>0</v>
      </c>
      <c r="R27" s="750">
        <v>0</v>
      </c>
      <c r="S27" s="628">
        <v>0</v>
      </c>
      <c r="T27" s="770">
        <v>0</v>
      </c>
      <c r="U27" s="604">
        <v>0</v>
      </c>
      <c r="V27" s="750">
        <v>0</v>
      </c>
      <c r="W27" s="611">
        <v>0</v>
      </c>
      <c r="X27" s="774">
        <v>0</v>
      </c>
      <c r="Y27" s="628">
        <v>361.149</v>
      </c>
      <c r="Z27" s="774">
        <v>34.05251424226897</v>
      </c>
      <c r="AA27" s="611">
        <v>32.896999999999998</v>
      </c>
      <c r="AB27" s="766">
        <v>3.101837637728257</v>
      </c>
      <c r="AC27" s="628">
        <v>56.453000000000003</v>
      </c>
      <c r="AD27" s="774">
        <v>5.3229182041728214</v>
      </c>
      <c r="AE27" s="148" t="s">
        <v>58</v>
      </c>
    </row>
    <row r="28" spans="1:31" ht="25.5" customHeight="1">
      <c r="A28" s="148" t="s">
        <v>59</v>
      </c>
      <c r="B28" s="603">
        <v>62798.555</v>
      </c>
      <c r="C28" s="604">
        <v>26.521999999999998</v>
      </c>
      <c r="D28" s="750">
        <v>4.2233455849422015</v>
      </c>
      <c r="E28" s="611">
        <v>19.295999999999999</v>
      </c>
      <c r="F28" s="754">
        <v>3.0726821660148071</v>
      </c>
      <c r="G28" s="615">
        <v>0.54400000000000004</v>
      </c>
      <c r="H28" s="758">
        <v>8.6626197051827072E-2</v>
      </c>
      <c r="I28" s="611">
        <v>6.6820000000000004</v>
      </c>
      <c r="J28" s="762">
        <v>1.0640372218755672</v>
      </c>
      <c r="K28" s="618">
        <v>2.141</v>
      </c>
      <c r="L28" s="750">
        <v>0.35096060617185876</v>
      </c>
      <c r="M28" s="621">
        <v>1.0780000000000001</v>
      </c>
      <c r="N28" s="766">
        <v>0.17670973071147303</v>
      </c>
      <c r="O28" s="624">
        <v>1.0629999999999999</v>
      </c>
      <c r="P28" s="750">
        <v>0.1742508754603857</v>
      </c>
      <c r="Q28" s="615">
        <v>1.5149999999999999</v>
      </c>
      <c r="R28" s="750">
        <v>0.24834438035981596</v>
      </c>
      <c r="S28" s="628">
        <v>0</v>
      </c>
      <c r="T28" s="770">
        <v>0</v>
      </c>
      <c r="U28" s="604">
        <v>0</v>
      </c>
      <c r="V28" s="750">
        <v>0</v>
      </c>
      <c r="W28" s="611">
        <v>0</v>
      </c>
      <c r="X28" s="774">
        <v>0</v>
      </c>
      <c r="Y28" s="628">
        <v>118.26300000000001</v>
      </c>
      <c r="Z28" s="774">
        <v>18.832121216801884</v>
      </c>
      <c r="AA28" s="611">
        <v>18.408999999999999</v>
      </c>
      <c r="AB28" s="766">
        <v>2.9314368778071405</v>
      </c>
      <c r="AC28" s="628">
        <v>18.225999999999999</v>
      </c>
      <c r="AD28" s="774">
        <v>2.9022960799018382</v>
      </c>
      <c r="AE28" s="148" t="s">
        <v>59</v>
      </c>
    </row>
    <row r="29" spans="1:31" ht="25.5" customHeight="1">
      <c r="A29" s="148" t="s">
        <v>60</v>
      </c>
      <c r="B29" s="603">
        <v>79479.281000000003</v>
      </c>
      <c r="C29" s="604">
        <v>39.317</v>
      </c>
      <c r="D29" s="750">
        <v>4.9468238143724523</v>
      </c>
      <c r="E29" s="611">
        <v>31.805</v>
      </c>
      <c r="F29" s="754">
        <v>4.0016718319331552</v>
      </c>
      <c r="G29" s="615">
        <v>0</v>
      </c>
      <c r="H29" s="758">
        <v>0</v>
      </c>
      <c r="I29" s="611">
        <v>7.5119999999999996</v>
      </c>
      <c r="J29" s="762">
        <v>0.94515198243929743</v>
      </c>
      <c r="K29" s="618">
        <v>37.658999999999999</v>
      </c>
      <c r="L29" s="750">
        <v>4.8011740775968974</v>
      </c>
      <c r="M29" s="621">
        <v>5.1130000000000004</v>
      </c>
      <c r="N29" s="766">
        <v>0.65186019434273179</v>
      </c>
      <c r="O29" s="624">
        <v>32.545999999999999</v>
      </c>
      <c r="P29" s="750">
        <v>4.1493138832541652</v>
      </c>
      <c r="Q29" s="615">
        <v>3.9580000000000002</v>
      </c>
      <c r="R29" s="750">
        <v>0.50460838044367928</v>
      </c>
      <c r="S29" s="628">
        <v>-9.6000000000000002E-2</v>
      </c>
      <c r="T29" s="770">
        <v>-1.2239111804596567E-2</v>
      </c>
      <c r="U29" s="604">
        <v>0</v>
      </c>
      <c r="V29" s="750">
        <v>0</v>
      </c>
      <c r="W29" s="611">
        <v>0</v>
      </c>
      <c r="X29" s="774">
        <v>0</v>
      </c>
      <c r="Y29" s="628">
        <v>160.66900000000001</v>
      </c>
      <c r="Z29" s="774">
        <v>20.21520552003987</v>
      </c>
      <c r="AA29" s="611">
        <v>33.244999999999997</v>
      </c>
      <c r="AB29" s="766">
        <v>4.182851125691486</v>
      </c>
      <c r="AC29" s="628">
        <v>30.728999999999999</v>
      </c>
      <c r="AD29" s="774">
        <v>3.8662906374304011</v>
      </c>
      <c r="AE29" s="148" t="s">
        <v>60</v>
      </c>
    </row>
    <row r="30" spans="1:31" ht="25.5" customHeight="1">
      <c r="A30" s="148" t="s">
        <v>61</v>
      </c>
      <c r="B30" s="603">
        <v>159192.39199999999</v>
      </c>
      <c r="C30" s="604">
        <v>91.638000000000005</v>
      </c>
      <c r="D30" s="750">
        <v>5.7564308726512516</v>
      </c>
      <c r="E30" s="611">
        <v>75.260000000000005</v>
      </c>
      <c r="F30" s="754">
        <v>4.7276128623031184</v>
      </c>
      <c r="G30" s="615">
        <v>1.663</v>
      </c>
      <c r="H30" s="758">
        <v>0.10446479125710983</v>
      </c>
      <c r="I30" s="611">
        <v>14.715</v>
      </c>
      <c r="J30" s="762">
        <v>0.92435321909102297</v>
      </c>
      <c r="K30" s="618">
        <v>54.768000000000001</v>
      </c>
      <c r="L30" s="750">
        <v>3.5835853418011374</v>
      </c>
      <c r="M30" s="621">
        <v>14.204000000000001</v>
      </c>
      <c r="N30" s="766">
        <v>0.92939757148231372</v>
      </c>
      <c r="O30" s="624">
        <v>40.564</v>
      </c>
      <c r="P30" s="750">
        <v>2.6541877703188237</v>
      </c>
      <c r="Q30" s="615">
        <v>6.9180000000000001</v>
      </c>
      <c r="R30" s="750">
        <v>0.45265927904214626</v>
      </c>
      <c r="S30" s="628">
        <v>0</v>
      </c>
      <c r="T30" s="770">
        <v>0</v>
      </c>
      <c r="U30" s="604">
        <v>12.157</v>
      </c>
      <c r="V30" s="750">
        <v>0.79545805945582138</v>
      </c>
      <c r="W30" s="611">
        <v>0</v>
      </c>
      <c r="X30" s="774">
        <v>0</v>
      </c>
      <c r="Y30" s="628">
        <v>403.26799999999997</v>
      </c>
      <c r="Z30" s="774">
        <v>25.332115117662156</v>
      </c>
      <c r="AA30" s="611">
        <v>64.525999999999996</v>
      </c>
      <c r="AB30" s="766">
        <v>4.0533344080915619</v>
      </c>
      <c r="AC30" s="628">
        <v>192.048</v>
      </c>
      <c r="AD30" s="774">
        <v>12.063893103635255</v>
      </c>
      <c r="AE30" s="148" t="s">
        <v>61</v>
      </c>
    </row>
    <row r="31" spans="1:31" ht="25.5" customHeight="1">
      <c r="A31" s="148" t="s">
        <v>62</v>
      </c>
      <c r="B31" s="603">
        <v>193959.54800000001</v>
      </c>
      <c r="C31" s="604">
        <v>95.936000000000007</v>
      </c>
      <c r="D31" s="750">
        <v>4.9461859954427201</v>
      </c>
      <c r="E31" s="611">
        <v>62.122999999999998</v>
      </c>
      <c r="F31" s="754">
        <v>3.2028843457605913</v>
      </c>
      <c r="G31" s="615">
        <v>0.79700000000000004</v>
      </c>
      <c r="H31" s="758">
        <v>4.109104234456145E-2</v>
      </c>
      <c r="I31" s="611">
        <v>33.015999999999998</v>
      </c>
      <c r="J31" s="762">
        <v>1.7022106073375669</v>
      </c>
      <c r="K31" s="618">
        <v>45.072000000000003</v>
      </c>
      <c r="L31" s="750">
        <v>2.3858324534514503</v>
      </c>
      <c r="M31" s="621">
        <v>5.6159999999999997</v>
      </c>
      <c r="N31" s="766">
        <v>0.29727624819363113</v>
      </c>
      <c r="O31" s="624">
        <v>39.456000000000003</v>
      </c>
      <c r="P31" s="750">
        <v>2.0885562052578193</v>
      </c>
      <c r="Q31" s="615">
        <v>33.908000000000001</v>
      </c>
      <c r="R31" s="750">
        <v>1.7948794557958772</v>
      </c>
      <c r="S31" s="628">
        <v>-0.20799999999999999</v>
      </c>
      <c r="T31" s="770">
        <v>-1.1010231414578932E-2</v>
      </c>
      <c r="U31" s="604">
        <v>1.3360000000000001</v>
      </c>
      <c r="V31" s="750">
        <v>7.0719563316718539E-2</v>
      </c>
      <c r="W31" s="611">
        <v>0</v>
      </c>
      <c r="X31" s="774">
        <v>0</v>
      </c>
      <c r="Y31" s="628">
        <v>632.303</v>
      </c>
      <c r="Z31" s="774">
        <v>32.599735693341579</v>
      </c>
      <c r="AA31" s="611">
        <v>59.936999999999998</v>
      </c>
      <c r="AB31" s="766">
        <v>3.0901804328807776</v>
      </c>
      <c r="AC31" s="628">
        <v>88.902000000000001</v>
      </c>
      <c r="AD31" s="774">
        <v>4.5835330571094133</v>
      </c>
      <c r="AE31" s="148" t="s">
        <v>62</v>
      </c>
    </row>
    <row r="32" spans="1:31" ht="25.5" customHeight="1">
      <c r="A32" s="148" t="s">
        <v>63</v>
      </c>
      <c r="B32" s="603">
        <v>306224.49699999997</v>
      </c>
      <c r="C32" s="604">
        <v>139.91900000000001</v>
      </c>
      <c r="D32" s="750">
        <v>4.5691641710819768</v>
      </c>
      <c r="E32" s="611">
        <v>99.183000000000007</v>
      </c>
      <c r="F32" s="754">
        <v>3.2388982910142561</v>
      </c>
      <c r="G32" s="615">
        <v>1.0489999999999999</v>
      </c>
      <c r="H32" s="758">
        <v>3.4255913889214423E-2</v>
      </c>
      <c r="I32" s="611">
        <v>39.686999999999998</v>
      </c>
      <c r="J32" s="762">
        <v>1.2960099661785058</v>
      </c>
      <c r="K32" s="618">
        <v>31.611999999999998</v>
      </c>
      <c r="L32" s="750">
        <v>1.0538302459045927</v>
      </c>
      <c r="M32" s="621">
        <v>5.0720000000000001</v>
      </c>
      <c r="N32" s="766">
        <v>0.16908221584297403</v>
      </c>
      <c r="O32" s="624">
        <v>26.54</v>
      </c>
      <c r="P32" s="750">
        <v>0.88474803006161884</v>
      </c>
      <c r="Q32" s="615">
        <v>0</v>
      </c>
      <c r="R32" s="750">
        <v>0</v>
      </c>
      <c r="S32" s="628">
        <v>-0.95699999999999996</v>
      </c>
      <c r="T32" s="770">
        <v>-3.1902933864693638E-2</v>
      </c>
      <c r="U32" s="604">
        <v>1.1950000000000001</v>
      </c>
      <c r="V32" s="750">
        <v>3.9836996832088717E-2</v>
      </c>
      <c r="W32" s="611">
        <v>0</v>
      </c>
      <c r="X32" s="774">
        <v>0</v>
      </c>
      <c r="Y32" s="628">
        <v>1076.7460000000001</v>
      </c>
      <c r="Z32" s="774">
        <v>35.161981178795116</v>
      </c>
      <c r="AA32" s="611">
        <v>141.45599999999999</v>
      </c>
      <c r="AB32" s="766">
        <v>4.6193561059225123</v>
      </c>
      <c r="AC32" s="628">
        <v>111.562</v>
      </c>
      <c r="AD32" s="774">
        <v>3.6431441995314966</v>
      </c>
      <c r="AE32" s="148" t="s">
        <v>63</v>
      </c>
    </row>
    <row r="33" spans="1:31" ht="25.5" customHeight="1">
      <c r="A33" s="148" t="s">
        <v>64</v>
      </c>
      <c r="B33" s="603">
        <v>821279.32200000004</v>
      </c>
      <c r="C33" s="604">
        <v>254.572</v>
      </c>
      <c r="D33" s="750">
        <v>3.0997005912685083</v>
      </c>
      <c r="E33" s="611">
        <v>189.471</v>
      </c>
      <c r="F33" s="754">
        <v>2.3070226526414359</v>
      </c>
      <c r="G33" s="615">
        <v>4.96</v>
      </c>
      <c r="H33" s="758">
        <v>6.0393581904890567E-2</v>
      </c>
      <c r="I33" s="611">
        <v>60.140999999999998</v>
      </c>
      <c r="J33" s="762">
        <v>0.73228435672218217</v>
      </c>
      <c r="K33" s="618">
        <v>86.352000000000004</v>
      </c>
      <c r="L33" s="750">
        <v>1.0905248336911111</v>
      </c>
      <c r="M33" s="621">
        <v>28.332999999999998</v>
      </c>
      <c r="N33" s="766">
        <v>0.35781267501586816</v>
      </c>
      <c r="O33" s="624">
        <v>58.018999999999998</v>
      </c>
      <c r="P33" s="750">
        <v>0.73271215867524297</v>
      </c>
      <c r="Q33" s="615">
        <v>61.948999999999998</v>
      </c>
      <c r="R33" s="750">
        <v>0.78234346537811095</v>
      </c>
      <c r="S33" s="628">
        <v>-0.26</v>
      </c>
      <c r="T33" s="770">
        <v>-3.2834961177469995E-3</v>
      </c>
      <c r="U33" s="604">
        <v>4.569</v>
      </c>
      <c r="V33" s="750">
        <v>5.7701129853792464E-2</v>
      </c>
      <c r="W33" s="611">
        <v>0</v>
      </c>
      <c r="X33" s="774">
        <v>0</v>
      </c>
      <c r="Y33" s="628">
        <v>2111.8420000000001</v>
      </c>
      <c r="Z33" s="774">
        <v>25.714052983304018</v>
      </c>
      <c r="AA33" s="611">
        <v>206.733</v>
      </c>
      <c r="AB33" s="766">
        <v>2.517206929020916</v>
      </c>
      <c r="AC33" s="628">
        <v>469.81799999999998</v>
      </c>
      <c r="AD33" s="774">
        <v>5.7205628756838465</v>
      </c>
      <c r="AE33" s="148" t="s">
        <v>64</v>
      </c>
    </row>
    <row r="34" spans="1:31" ht="25.5" customHeight="1">
      <c r="A34" s="148" t="s">
        <v>65</v>
      </c>
      <c r="B34" s="603">
        <v>159163.432</v>
      </c>
      <c r="C34" s="604">
        <v>45.725999999999999</v>
      </c>
      <c r="D34" s="750">
        <v>2.8728960808032844</v>
      </c>
      <c r="E34" s="611">
        <v>25.462</v>
      </c>
      <c r="F34" s="754">
        <v>1.5997393170059313</v>
      </c>
      <c r="G34" s="615">
        <v>0.86199999999999999</v>
      </c>
      <c r="H34" s="758">
        <v>5.4158168692919367E-2</v>
      </c>
      <c r="I34" s="611">
        <v>19.402000000000001</v>
      </c>
      <c r="J34" s="762">
        <v>1.2189985951044333</v>
      </c>
      <c r="K34" s="618">
        <v>4.8520000000000003</v>
      </c>
      <c r="L34" s="750">
        <v>0.31324666766157055</v>
      </c>
      <c r="M34" s="621">
        <v>0.747</v>
      </c>
      <c r="N34" s="766">
        <v>4.822655827353528E-2</v>
      </c>
      <c r="O34" s="624">
        <v>4.1050000000000004</v>
      </c>
      <c r="P34" s="750">
        <v>0.26502010938803533</v>
      </c>
      <c r="Q34" s="615">
        <v>28.239000000000001</v>
      </c>
      <c r="R34" s="750">
        <v>1.8231188475051712</v>
      </c>
      <c r="S34" s="628">
        <v>0</v>
      </c>
      <c r="T34" s="770">
        <v>0</v>
      </c>
      <c r="U34" s="604">
        <v>1.4670000000000001</v>
      </c>
      <c r="V34" s="750">
        <v>9.4709987934774115E-2</v>
      </c>
      <c r="W34" s="611">
        <v>2.2360000000000002</v>
      </c>
      <c r="X34" s="774">
        <v>0.14435687322573615</v>
      </c>
      <c r="Y34" s="628">
        <v>555.84699999999998</v>
      </c>
      <c r="Z34" s="774">
        <v>34.923034331152145</v>
      </c>
      <c r="AA34" s="611">
        <v>51.811</v>
      </c>
      <c r="AB34" s="766">
        <v>3.2552075152538809</v>
      </c>
      <c r="AC34" s="628">
        <v>51.067</v>
      </c>
      <c r="AD34" s="774">
        <v>3.2084631097927065</v>
      </c>
      <c r="AE34" s="148" t="s">
        <v>65</v>
      </c>
    </row>
    <row r="35" spans="1:31" ht="25.5" customHeight="1">
      <c r="A35" s="148" t="s">
        <v>66</v>
      </c>
      <c r="B35" s="603">
        <v>124407.424</v>
      </c>
      <c r="C35" s="604">
        <v>209.398</v>
      </c>
      <c r="D35" s="750">
        <v>16.83163217011872</v>
      </c>
      <c r="E35" s="611">
        <v>170.41499999999999</v>
      </c>
      <c r="F35" s="754">
        <v>13.698137500218635</v>
      </c>
      <c r="G35" s="615">
        <v>3.2130000000000001</v>
      </c>
      <c r="H35" s="758">
        <v>0.25826432994866932</v>
      </c>
      <c r="I35" s="611">
        <v>35.770000000000003</v>
      </c>
      <c r="J35" s="762">
        <v>2.875230339951417</v>
      </c>
      <c r="K35" s="618">
        <v>20.149000000000001</v>
      </c>
      <c r="L35" s="750">
        <v>1.6667296397291702</v>
      </c>
      <c r="M35" s="621">
        <v>2.4359999999999999</v>
      </c>
      <c r="N35" s="766">
        <v>0.20150644708820578</v>
      </c>
      <c r="O35" s="624">
        <v>17.713000000000001</v>
      </c>
      <c r="P35" s="750">
        <v>1.4652231926409645</v>
      </c>
      <c r="Q35" s="615">
        <v>0</v>
      </c>
      <c r="R35" s="750">
        <v>0</v>
      </c>
      <c r="S35" s="628">
        <v>-0.11</v>
      </c>
      <c r="T35" s="770">
        <v>-9.0992238011915593E-3</v>
      </c>
      <c r="U35" s="604">
        <v>0.70399999999999996</v>
      </c>
      <c r="V35" s="750">
        <v>5.8235032327625974E-2</v>
      </c>
      <c r="W35" s="611">
        <v>0</v>
      </c>
      <c r="X35" s="774">
        <v>0</v>
      </c>
      <c r="Y35" s="628">
        <v>417.06400000000002</v>
      </c>
      <c r="Z35" s="774">
        <v>33.524044352851483</v>
      </c>
      <c r="AA35" s="611">
        <v>219.37899999999999</v>
      </c>
      <c r="AB35" s="766">
        <v>17.633915480799601</v>
      </c>
      <c r="AC35" s="628">
        <v>160.80000000000001</v>
      </c>
      <c r="AD35" s="774">
        <v>12.925273655694374</v>
      </c>
      <c r="AE35" s="148" t="s">
        <v>66</v>
      </c>
    </row>
    <row r="36" spans="1:31" ht="25.5" customHeight="1">
      <c r="A36" s="148" t="s">
        <v>67</v>
      </c>
      <c r="B36" s="603">
        <v>242647.24299999999</v>
      </c>
      <c r="C36" s="604">
        <v>70.367000000000004</v>
      </c>
      <c r="D36" s="750">
        <v>2.8999711321673667</v>
      </c>
      <c r="E36" s="611">
        <v>55.655000000000001</v>
      </c>
      <c r="F36" s="754">
        <v>2.2936588651040228</v>
      </c>
      <c r="G36" s="615">
        <v>0.438</v>
      </c>
      <c r="H36" s="758">
        <v>1.8050895389732494E-2</v>
      </c>
      <c r="I36" s="611">
        <v>14.273999999999999</v>
      </c>
      <c r="J36" s="762">
        <v>0.58826137167361092</v>
      </c>
      <c r="K36" s="618">
        <v>22.334</v>
      </c>
      <c r="L36" s="750">
        <v>0.96515007050772583</v>
      </c>
      <c r="M36" s="621">
        <v>6.0030000000000001</v>
      </c>
      <c r="N36" s="766">
        <v>0.25941595205775403</v>
      </c>
      <c r="O36" s="624">
        <v>16.331</v>
      </c>
      <c r="P36" s="750">
        <v>0.7057341184499718</v>
      </c>
      <c r="Q36" s="615">
        <v>11.053000000000001</v>
      </c>
      <c r="R36" s="750">
        <v>0.47764859538470028</v>
      </c>
      <c r="S36" s="628">
        <v>-0.29499999999999998</v>
      </c>
      <c r="T36" s="770">
        <v>-1.2748243521079033E-2</v>
      </c>
      <c r="U36" s="604">
        <v>1.407</v>
      </c>
      <c r="V36" s="750">
        <v>6.0802639437824407E-2</v>
      </c>
      <c r="W36" s="611">
        <v>0</v>
      </c>
      <c r="X36" s="774">
        <v>0</v>
      </c>
      <c r="Y36" s="628">
        <v>837.34799999999996</v>
      </c>
      <c r="Z36" s="774">
        <v>34.50886107945599</v>
      </c>
      <c r="AA36" s="611">
        <v>148.53299999999999</v>
      </c>
      <c r="AB36" s="766">
        <v>6.1213553537057912</v>
      </c>
      <c r="AC36" s="628">
        <v>257.97500000000002</v>
      </c>
      <c r="AD36" s="774">
        <v>10.631688899922922</v>
      </c>
      <c r="AE36" s="148" t="s">
        <v>67</v>
      </c>
    </row>
    <row r="37" spans="1:31" ht="25.5" customHeight="1">
      <c r="A37" s="148" t="s">
        <v>68</v>
      </c>
      <c r="B37" s="603">
        <v>1256638.426</v>
      </c>
      <c r="C37" s="604">
        <v>263.495</v>
      </c>
      <c r="D37" s="750">
        <v>2.0968243095886359</v>
      </c>
      <c r="E37" s="611">
        <v>185.97499999999999</v>
      </c>
      <c r="F37" s="754">
        <v>1.4799404200297788</v>
      </c>
      <c r="G37" s="615">
        <v>0</v>
      </c>
      <c r="H37" s="758">
        <v>0</v>
      </c>
      <c r="I37" s="611">
        <v>77.52</v>
      </c>
      <c r="J37" s="762">
        <v>0.61688388955885709</v>
      </c>
      <c r="K37" s="618">
        <v>228.864</v>
      </c>
      <c r="L37" s="750">
        <v>1.9152636729086761</v>
      </c>
      <c r="M37" s="621">
        <v>154.36500000000001</v>
      </c>
      <c r="N37" s="766">
        <v>1.2918138146171867</v>
      </c>
      <c r="O37" s="624">
        <v>74.498999999999995</v>
      </c>
      <c r="P37" s="750">
        <v>0.62344985829148958</v>
      </c>
      <c r="Q37" s="615">
        <v>1580.095</v>
      </c>
      <c r="R37" s="750">
        <v>13.22313056332422</v>
      </c>
      <c r="S37" s="628">
        <v>-0.04</v>
      </c>
      <c r="T37" s="770">
        <v>-3.3474267213868083E-4</v>
      </c>
      <c r="U37" s="604">
        <v>0.01</v>
      </c>
      <c r="V37" s="750">
        <v>8.3685668034670207E-5</v>
      </c>
      <c r="W37" s="611">
        <v>75.093000000000004</v>
      </c>
      <c r="X37" s="774">
        <v>0.62842078697274895</v>
      </c>
      <c r="Y37" s="628">
        <v>7198.8860000000004</v>
      </c>
      <c r="Z37" s="774">
        <v>57.286852375784349</v>
      </c>
      <c r="AA37" s="611">
        <v>880.64800000000002</v>
      </c>
      <c r="AB37" s="766">
        <v>7.0079665063496961</v>
      </c>
      <c r="AC37" s="628">
        <v>1646.163</v>
      </c>
      <c r="AD37" s="774">
        <v>13.099734704435976</v>
      </c>
      <c r="AE37" s="148" t="s">
        <v>68</v>
      </c>
    </row>
    <row r="38" spans="1:31" ht="25.5" customHeight="1">
      <c r="A38" s="148" t="s">
        <v>69</v>
      </c>
      <c r="B38" s="603">
        <v>565017.39</v>
      </c>
      <c r="C38" s="604">
        <v>389.92500000000001</v>
      </c>
      <c r="D38" s="750">
        <v>6.9011150258578766</v>
      </c>
      <c r="E38" s="611">
        <v>285.08699999999999</v>
      </c>
      <c r="F38" s="754">
        <v>5.045632312308121</v>
      </c>
      <c r="G38" s="615">
        <v>0.29299999999999998</v>
      </c>
      <c r="H38" s="758">
        <v>5.1856810991251076E-3</v>
      </c>
      <c r="I38" s="611">
        <v>104.545</v>
      </c>
      <c r="J38" s="762">
        <v>1.8502970324506296</v>
      </c>
      <c r="K38" s="618">
        <v>266.19400000000002</v>
      </c>
      <c r="L38" s="750">
        <v>4.9257927613764849</v>
      </c>
      <c r="M38" s="621">
        <v>30.649000000000001</v>
      </c>
      <c r="N38" s="766">
        <v>0.56714509847490135</v>
      </c>
      <c r="O38" s="624">
        <v>235.54499999999999</v>
      </c>
      <c r="P38" s="750">
        <v>4.3586476629015838</v>
      </c>
      <c r="Q38" s="615">
        <v>293.952</v>
      </c>
      <c r="R38" s="750">
        <v>5.4394412864006725</v>
      </c>
      <c r="S38" s="628">
        <v>-0.25</v>
      </c>
      <c r="T38" s="770">
        <v>-4.6261305301551542E-3</v>
      </c>
      <c r="U38" s="604">
        <v>5.7720000000000002</v>
      </c>
      <c r="V38" s="750">
        <v>0.10680810168022221</v>
      </c>
      <c r="W38" s="611">
        <v>2.8519999999999999</v>
      </c>
      <c r="X38" s="774">
        <v>5.2774897088009996E-2</v>
      </c>
      <c r="Y38" s="628">
        <v>2231.1419999999998</v>
      </c>
      <c r="Z38" s="774">
        <v>39.488023545611576</v>
      </c>
      <c r="AA38" s="611">
        <v>656.12599999999998</v>
      </c>
      <c r="AB38" s="766">
        <v>11.61249213940123</v>
      </c>
      <c r="AC38" s="628">
        <v>309.964</v>
      </c>
      <c r="AD38" s="774">
        <v>5.4859196457652386</v>
      </c>
      <c r="AE38" s="148" t="s">
        <v>69</v>
      </c>
    </row>
    <row r="39" spans="1:31" ht="25.5" customHeight="1">
      <c r="A39" s="148" t="s">
        <v>70</v>
      </c>
      <c r="B39" s="603">
        <v>116125.75900000001</v>
      </c>
      <c r="C39" s="604">
        <v>224.69200000000001</v>
      </c>
      <c r="D39" s="750">
        <v>19.349023156869094</v>
      </c>
      <c r="E39" s="611">
        <v>90.644999999999996</v>
      </c>
      <c r="F39" s="754">
        <v>7.8057616829010339</v>
      </c>
      <c r="G39" s="615">
        <v>0.46600000000000003</v>
      </c>
      <c r="H39" s="758">
        <v>4.0128908866808782E-2</v>
      </c>
      <c r="I39" s="611">
        <v>133.58099999999999</v>
      </c>
      <c r="J39" s="762">
        <v>11.503132565101252</v>
      </c>
      <c r="K39" s="618">
        <v>4.6849999999999996</v>
      </c>
      <c r="L39" s="750">
        <v>0.41569051118309508</v>
      </c>
      <c r="M39" s="621">
        <v>0.53900000000000003</v>
      </c>
      <c r="N39" s="766">
        <v>4.7824372577948408E-2</v>
      </c>
      <c r="O39" s="624">
        <v>4.1459999999999999</v>
      </c>
      <c r="P39" s="750">
        <v>0.36786613860514678</v>
      </c>
      <c r="Q39" s="615">
        <v>3.3159999999999998</v>
      </c>
      <c r="R39" s="750">
        <v>0.29422192851294415</v>
      </c>
      <c r="S39" s="628">
        <v>-0.11</v>
      </c>
      <c r="T39" s="770">
        <v>-9.760076036316E-3</v>
      </c>
      <c r="U39" s="604">
        <v>0.27500000000000002</v>
      </c>
      <c r="V39" s="750">
        <v>2.4400190090790003E-2</v>
      </c>
      <c r="W39" s="611">
        <v>0</v>
      </c>
      <c r="X39" s="774">
        <v>0</v>
      </c>
      <c r="Y39" s="628">
        <v>719.78399999999999</v>
      </c>
      <c r="Z39" s="774">
        <v>61.983147081088177</v>
      </c>
      <c r="AA39" s="611">
        <v>128.61699999999999</v>
      </c>
      <c r="AB39" s="766">
        <v>11.075664960777566</v>
      </c>
      <c r="AC39" s="628">
        <v>126.137</v>
      </c>
      <c r="AD39" s="774">
        <v>10.862103385692402</v>
      </c>
      <c r="AE39" s="148" t="s">
        <v>70</v>
      </c>
    </row>
    <row r="40" spans="1:31" ht="25.5" customHeight="1">
      <c r="A40" s="148" t="s">
        <v>71</v>
      </c>
      <c r="B40" s="603">
        <v>90253.762000000002</v>
      </c>
      <c r="C40" s="604">
        <v>31.928999999999998</v>
      </c>
      <c r="D40" s="750">
        <v>3.5376918692873982</v>
      </c>
      <c r="E40" s="611">
        <v>28.204000000000001</v>
      </c>
      <c r="F40" s="754">
        <v>3.124966691139146</v>
      </c>
      <c r="G40" s="615">
        <v>8.8999999999999996E-2</v>
      </c>
      <c r="H40" s="758">
        <v>9.8610847933408036E-3</v>
      </c>
      <c r="I40" s="611">
        <v>3.6360000000000001</v>
      </c>
      <c r="J40" s="762">
        <v>0.40286409335491191</v>
      </c>
      <c r="K40" s="618">
        <v>9.0990000000000002</v>
      </c>
      <c r="L40" s="750">
        <v>1.0231855793932938</v>
      </c>
      <c r="M40" s="621">
        <v>5.9569999999999999</v>
      </c>
      <c r="N40" s="766">
        <v>0.66986663330540175</v>
      </c>
      <c r="O40" s="624">
        <v>3.1419999999999999</v>
      </c>
      <c r="P40" s="750">
        <v>0.35331894608789199</v>
      </c>
      <c r="Q40" s="615">
        <v>7.3230000000000004</v>
      </c>
      <c r="R40" s="750">
        <v>0.82347378809727345</v>
      </c>
      <c r="S40" s="628">
        <v>-0.19</v>
      </c>
      <c r="T40" s="770">
        <v>-2.1365563258020207E-2</v>
      </c>
      <c r="U40" s="604">
        <v>0.81200000000000006</v>
      </c>
      <c r="V40" s="750">
        <v>9.1309670344802141E-2</v>
      </c>
      <c r="W40" s="611">
        <v>0</v>
      </c>
      <c r="X40" s="774">
        <v>0</v>
      </c>
      <c r="Y40" s="628">
        <v>361.95699999999999</v>
      </c>
      <c r="Z40" s="774">
        <v>40.104367062283785</v>
      </c>
      <c r="AA40" s="611">
        <v>66.102999999999994</v>
      </c>
      <c r="AB40" s="766">
        <v>7.3241268325191804</v>
      </c>
      <c r="AC40" s="628">
        <v>51.45</v>
      </c>
      <c r="AD40" s="774">
        <v>5.7005934001953298</v>
      </c>
      <c r="AE40" s="148" t="s">
        <v>71</v>
      </c>
    </row>
    <row r="41" spans="1:31" ht="25.5" customHeight="1">
      <c r="A41" s="148" t="s">
        <v>72</v>
      </c>
      <c r="B41" s="603">
        <v>58219.002</v>
      </c>
      <c r="C41" s="604">
        <v>13.837999999999999</v>
      </c>
      <c r="D41" s="750">
        <v>2.376887188825394</v>
      </c>
      <c r="E41" s="611">
        <v>10.458</v>
      </c>
      <c r="F41" s="754">
        <v>1.7963207270368529</v>
      </c>
      <c r="G41" s="615">
        <v>1.5649999999999999</v>
      </c>
      <c r="H41" s="758">
        <v>0.26881257772161743</v>
      </c>
      <c r="I41" s="611">
        <v>1.8149999999999999</v>
      </c>
      <c r="J41" s="762">
        <v>0.31175388406692373</v>
      </c>
      <c r="K41" s="618">
        <v>13.451000000000001</v>
      </c>
      <c r="L41" s="750">
        <v>2.3490932440700023</v>
      </c>
      <c r="M41" s="621">
        <v>7.4340000000000002</v>
      </c>
      <c r="N41" s="766">
        <v>1.2982796205796145</v>
      </c>
      <c r="O41" s="624">
        <v>6.0170000000000003</v>
      </c>
      <c r="P41" s="750">
        <v>1.0508136234903875</v>
      </c>
      <c r="Q41" s="615">
        <v>0</v>
      </c>
      <c r="R41" s="750">
        <v>0</v>
      </c>
      <c r="S41" s="628">
        <v>-0.14499999999999999</v>
      </c>
      <c r="T41" s="770">
        <v>-2.5322914310471362E-2</v>
      </c>
      <c r="U41" s="604">
        <v>0.74199999999999999</v>
      </c>
      <c r="V41" s="750">
        <v>0.12958346495427414</v>
      </c>
      <c r="W41" s="611">
        <v>0</v>
      </c>
      <c r="X41" s="774">
        <v>0</v>
      </c>
      <c r="Y41" s="628">
        <v>361.20800000000003</v>
      </c>
      <c r="Z41" s="774">
        <v>62.042973529501587</v>
      </c>
      <c r="AA41" s="611">
        <v>57.429000000000002</v>
      </c>
      <c r="AB41" s="766">
        <v>9.8643051284183816</v>
      </c>
      <c r="AC41" s="628">
        <v>30.71</v>
      </c>
      <c r="AD41" s="774">
        <v>5.274910071457426</v>
      </c>
      <c r="AE41" s="148" t="s">
        <v>72</v>
      </c>
    </row>
    <row r="42" spans="1:31" ht="25.5" customHeight="1">
      <c r="A42" s="148" t="s">
        <v>73</v>
      </c>
      <c r="B42" s="603">
        <v>56000.383000000002</v>
      </c>
      <c r="C42" s="604">
        <v>73.319999999999993</v>
      </c>
      <c r="D42" s="750">
        <v>13.092767597678749</v>
      </c>
      <c r="E42" s="611">
        <v>64.650999999999996</v>
      </c>
      <c r="F42" s="754">
        <v>11.544742470779171</v>
      </c>
      <c r="G42" s="615">
        <v>2.0209999999999999</v>
      </c>
      <c r="H42" s="758">
        <v>0.36089038891037578</v>
      </c>
      <c r="I42" s="611">
        <v>6.6479999999999997</v>
      </c>
      <c r="J42" s="762">
        <v>1.1871347379892025</v>
      </c>
      <c r="K42" s="618">
        <v>2.5270000000000001</v>
      </c>
      <c r="L42" s="750">
        <v>0.46747276006135197</v>
      </c>
      <c r="M42" s="621">
        <v>0.24</v>
      </c>
      <c r="N42" s="766">
        <v>4.4397887777888584E-2</v>
      </c>
      <c r="O42" s="624">
        <v>2.2869999999999999</v>
      </c>
      <c r="P42" s="750">
        <v>0.4230748722834633</v>
      </c>
      <c r="Q42" s="615">
        <v>0</v>
      </c>
      <c r="R42" s="750">
        <v>0</v>
      </c>
      <c r="S42" s="628">
        <v>-4.8000000000000001E-2</v>
      </c>
      <c r="T42" s="770">
        <v>-8.8795775555777171E-3</v>
      </c>
      <c r="U42" s="604">
        <v>0</v>
      </c>
      <c r="V42" s="750">
        <v>0</v>
      </c>
      <c r="W42" s="611">
        <v>0</v>
      </c>
      <c r="X42" s="774">
        <v>0</v>
      </c>
      <c r="Y42" s="628">
        <v>174.358</v>
      </c>
      <c r="Z42" s="774">
        <v>31.135144200710201</v>
      </c>
      <c r="AA42" s="611">
        <v>14.928000000000001</v>
      </c>
      <c r="AB42" s="766">
        <v>2.6656960542573431</v>
      </c>
      <c r="AC42" s="628">
        <v>67.254000000000005</v>
      </c>
      <c r="AD42" s="774">
        <v>12.009560720325789</v>
      </c>
      <c r="AE42" s="148" t="s">
        <v>73</v>
      </c>
    </row>
    <row r="43" spans="1:31" ht="25.5" customHeight="1">
      <c r="A43" s="148" t="s">
        <v>74</v>
      </c>
      <c r="B43" s="603">
        <v>225087.99600000001</v>
      </c>
      <c r="C43" s="604">
        <v>96.9</v>
      </c>
      <c r="D43" s="750">
        <v>4.304983016508797</v>
      </c>
      <c r="E43" s="611">
        <v>59.301000000000002</v>
      </c>
      <c r="F43" s="754">
        <v>2.6345696373786187</v>
      </c>
      <c r="G43" s="615">
        <v>0</v>
      </c>
      <c r="H43" s="758">
        <v>0</v>
      </c>
      <c r="I43" s="611">
        <v>37.598999999999997</v>
      </c>
      <c r="J43" s="762">
        <v>1.6704133791301778</v>
      </c>
      <c r="K43" s="618">
        <v>48.798000000000002</v>
      </c>
      <c r="L43" s="750">
        <v>2.2419400628349093</v>
      </c>
      <c r="M43" s="621">
        <v>2.6339999999999999</v>
      </c>
      <c r="N43" s="766">
        <v>0.12101459333388974</v>
      </c>
      <c r="O43" s="624">
        <v>46.164000000000001</v>
      </c>
      <c r="P43" s="750">
        <v>2.1209254695010196</v>
      </c>
      <c r="Q43" s="615">
        <v>50.024999999999999</v>
      </c>
      <c r="R43" s="750">
        <v>2.2983124645132245</v>
      </c>
      <c r="S43" s="628">
        <v>-0.76400000000000001</v>
      </c>
      <c r="T43" s="770">
        <v>-3.5100664125699226E-2</v>
      </c>
      <c r="U43" s="604">
        <v>2.5000000000000001E-2</v>
      </c>
      <c r="V43" s="750">
        <v>1.1485819412859696E-3</v>
      </c>
      <c r="W43" s="611">
        <v>0</v>
      </c>
      <c r="X43" s="774">
        <v>0</v>
      </c>
      <c r="Y43" s="628">
        <v>905.15499999999997</v>
      </c>
      <c r="Z43" s="774">
        <v>40.213383924747369</v>
      </c>
      <c r="AA43" s="611">
        <v>106.70099999999999</v>
      </c>
      <c r="AB43" s="766">
        <v>4.7404127228535096</v>
      </c>
      <c r="AC43" s="628">
        <v>243.62299999999999</v>
      </c>
      <c r="AD43" s="774">
        <v>10.823455907439861</v>
      </c>
      <c r="AE43" s="148" t="s">
        <v>74</v>
      </c>
    </row>
    <row r="44" spans="1:31" ht="25.5" customHeight="1">
      <c r="A44" s="148" t="s">
        <v>75</v>
      </c>
      <c r="B44" s="603">
        <v>319837.76500000001</v>
      </c>
      <c r="C44" s="604">
        <v>111.64100000000001</v>
      </c>
      <c r="D44" s="750">
        <v>3.4905509047688601</v>
      </c>
      <c r="E44" s="611">
        <v>71.501000000000005</v>
      </c>
      <c r="F44" s="754">
        <v>2.235539633663961</v>
      </c>
      <c r="G44" s="615">
        <v>0</v>
      </c>
      <c r="H44" s="758">
        <v>0</v>
      </c>
      <c r="I44" s="611">
        <v>40.14</v>
      </c>
      <c r="J44" s="762">
        <v>1.2550112711048991</v>
      </c>
      <c r="K44" s="618">
        <v>100.113</v>
      </c>
      <c r="L44" s="750">
        <v>3.2652940753542259</v>
      </c>
      <c r="M44" s="621">
        <v>12.002000000000001</v>
      </c>
      <c r="N44" s="766">
        <v>0.39145824710478583</v>
      </c>
      <c r="O44" s="624">
        <v>88.111000000000004</v>
      </c>
      <c r="P44" s="750">
        <v>2.8738358282494407</v>
      </c>
      <c r="Q44" s="615">
        <v>19.024999999999999</v>
      </c>
      <c r="R44" s="750">
        <v>0.62052100909586316</v>
      </c>
      <c r="S44" s="628">
        <v>-0.16</v>
      </c>
      <c r="T44" s="770">
        <v>-5.2185735324750656E-3</v>
      </c>
      <c r="U44" s="604">
        <v>3.1E-2</v>
      </c>
      <c r="V44" s="750">
        <v>1.0110986219170439E-3</v>
      </c>
      <c r="W44" s="611">
        <v>0</v>
      </c>
      <c r="X44" s="774">
        <v>0</v>
      </c>
      <c r="Y44" s="628">
        <v>1103.2339999999999</v>
      </c>
      <c r="Z44" s="774">
        <v>34.493550190985104</v>
      </c>
      <c r="AA44" s="611">
        <v>152.34899999999999</v>
      </c>
      <c r="AB44" s="766">
        <v>4.7633211794110677</v>
      </c>
      <c r="AC44" s="628">
        <v>403.31099999999998</v>
      </c>
      <c r="AD44" s="774">
        <v>12.609861752879619</v>
      </c>
      <c r="AE44" s="148" t="s">
        <v>75</v>
      </c>
    </row>
    <row r="45" spans="1:31" ht="25.5" customHeight="1">
      <c r="A45" s="148" t="s">
        <v>76</v>
      </c>
      <c r="B45" s="603">
        <v>124849.909</v>
      </c>
      <c r="C45" s="604">
        <v>17.911000000000001</v>
      </c>
      <c r="D45" s="750">
        <v>1.4346025674716352</v>
      </c>
      <c r="E45" s="611">
        <v>12.420999999999999</v>
      </c>
      <c r="F45" s="754">
        <v>0.99487457375719823</v>
      </c>
      <c r="G45" s="615">
        <v>0.43099999999999999</v>
      </c>
      <c r="H45" s="758">
        <v>3.452145087266343E-2</v>
      </c>
      <c r="I45" s="611">
        <v>5.0590000000000002</v>
      </c>
      <c r="J45" s="762">
        <v>0.40520654284177332</v>
      </c>
      <c r="K45" s="618">
        <v>26.434000000000001</v>
      </c>
      <c r="L45" s="750">
        <v>2.1756236842078129</v>
      </c>
      <c r="M45" s="621">
        <v>2.33</v>
      </c>
      <c r="N45" s="766">
        <v>0.19176829780601515</v>
      </c>
      <c r="O45" s="624">
        <v>24.103999999999999</v>
      </c>
      <c r="P45" s="750">
        <v>1.9838553864017978</v>
      </c>
      <c r="Q45" s="615">
        <v>1.8009999999999999</v>
      </c>
      <c r="R45" s="750">
        <v>0.14822948684490697</v>
      </c>
      <c r="S45" s="628">
        <v>0</v>
      </c>
      <c r="T45" s="770">
        <v>0</v>
      </c>
      <c r="U45" s="604">
        <v>12.672000000000001</v>
      </c>
      <c r="V45" s="750">
        <v>1.0429561672952032</v>
      </c>
      <c r="W45" s="611">
        <v>0</v>
      </c>
      <c r="X45" s="774">
        <v>0</v>
      </c>
      <c r="Y45" s="628">
        <v>374.01499999999999</v>
      </c>
      <c r="Z45" s="774">
        <v>29.957170413316042</v>
      </c>
      <c r="AA45" s="611">
        <v>45.037999999999997</v>
      </c>
      <c r="AB45" s="766">
        <v>3.6073714719327508</v>
      </c>
      <c r="AC45" s="628">
        <v>320.15699999999998</v>
      </c>
      <c r="AD45" s="774">
        <v>25.643350689186327</v>
      </c>
      <c r="AE45" s="148" t="s">
        <v>76</v>
      </c>
    </row>
    <row r="46" spans="1:31" ht="25.5" customHeight="1">
      <c r="A46" s="148" t="s">
        <v>77</v>
      </c>
      <c r="B46" s="603">
        <v>90534.671000000002</v>
      </c>
      <c r="C46" s="604">
        <v>110.923</v>
      </c>
      <c r="D46" s="750">
        <v>12.25199128409049</v>
      </c>
      <c r="E46" s="611">
        <v>73.932000000000002</v>
      </c>
      <c r="F46" s="754">
        <v>8.1661532740313376</v>
      </c>
      <c r="G46" s="615">
        <v>0.46</v>
      </c>
      <c r="H46" s="758">
        <v>5.0809264000086778E-2</v>
      </c>
      <c r="I46" s="611">
        <v>36.530999999999999</v>
      </c>
      <c r="J46" s="762">
        <v>4.0350287460590648</v>
      </c>
      <c r="K46" s="618">
        <v>10.179</v>
      </c>
      <c r="L46" s="750">
        <v>1.1511194664140403</v>
      </c>
      <c r="M46" s="621">
        <v>0.38900000000000001</v>
      </c>
      <c r="N46" s="766">
        <v>4.3991106438261297E-2</v>
      </c>
      <c r="O46" s="624">
        <v>9.7899999999999991</v>
      </c>
      <c r="P46" s="750">
        <v>1.1071283599757789</v>
      </c>
      <c r="Q46" s="615">
        <v>0</v>
      </c>
      <c r="R46" s="750">
        <v>0</v>
      </c>
      <c r="S46" s="628">
        <v>0</v>
      </c>
      <c r="T46" s="770">
        <v>0</v>
      </c>
      <c r="U46" s="604">
        <v>0</v>
      </c>
      <c r="V46" s="750">
        <v>0</v>
      </c>
      <c r="W46" s="611">
        <v>0</v>
      </c>
      <c r="X46" s="774">
        <v>0</v>
      </c>
      <c r="Y46" s="628">
        <v>303.91000000000003</v>
      </c>
      <c r="Z46" s="774">
        <v>33.568355265796463</v>
      </c>
      <c r="AA46" s="611">
        <v>65.786000000000001</v>
      </c>
      <c r="AB46" s="766">
        <v>7.2663874815428446</v>
      </c>
      <c r="AC46" s="628">
        <v>55.27</v>
      </c>
      <c r="AD46" s="774">
        <v>6.1048435245321659</v>
      </c>
      <c r="AE46" s="148" t="s">
        <v>77</v>
      </c>
    </row>
    <row r="47" spans="1:31" ht="25.5" customHeight="1">
      <c r="A47" s="148" t="s">
        <v>78</v>
      </c>
      <c r="B47" s="603">
        <v>113057.353</v>
      </c>
      <c r="C47" s="604">
        <v>46.401000000000003</v>
      </c>
      <c r="D47" s="750">
        <v>4.1042001045257095</v>
      </c>
      <c r="E47" s="611">
        <v>35.156999999999996</v>
      </c>
      <c r="F47" s="754">
        <v>3.1096606339262158</v>
      </c>
      <c r="G47" s="615">
        <v>0</v>
      </c>
      <c r="H47" s="758">
        <v>0</v>
      </c>
      <c r="I47" s="611">
        <v>11.244</v>
      </c>
      <c r="J47" s="762">
        <v>0.99453947059949288</v>
      </c>
      <c r="K47" s="618">
        <v>22.478999999999999</v>
      </c>
      <c r="L47" s="750">
        <v>2.0764902688947964</v>
      </c>
      <c r="M47" s="621">
        <v>3.8439999999999999</v>
      </c>
      <c r="N47" s="766">
        <v>0.35508824207623096</v>
      </c>
      <c r="O47" s="624">
        <v>18.635000000000002</v>
      </c>
      <c r="P47" s="750">
        <v>1.7214020268185652</v>
      </c>
      <c r="Q47" s="615">
        <v>5.2539999999999996</v>
      </c>
      <c r="R47" s="750">
        <v>0.48533653066298582</v>
      </c>
      <c r="S47" s="628">
        <v>0</v>
      </c>
      <c r="T47" s="770">
        <v>0</v>
      </c>
      <c r="U47" s="604">
        <v>0.64100000000000001</v>
      </c>
      <c r="V47" s="750">
        <v>5.9212165236957354E-2</v>
      </c>
      <c r="W47" s="611">
        <v>0</v>
      </c>
      <c r="X47" s="774">
        <v>0</v>
      </c>
      <c r="Y47" s="628">
        <v>317.26</v>
      </c>
      <c r="Z47" s="774">
        <v>28.061863433155029</v>
      </c>
      <c r="AA47" s="611">
        <v>60.36</v>
      </c>
      <c r="AB47" s="766">
        <v>5.338883177284365</v>
      </c>
      <c r="AC47" s="628">
        <v>66.369</v>
      </c>
      <c r="AD47" s="774">
        <v>5.8703833265935383</v>
      </c>
      <c r="AE47" s="148" t="s">
        <v>78</v>
      </c>
    </row>
    <row r="48" spans="1:31" ht="25.5" customHeight="1">
      <c r="A48" s="148" t="s">
        <v>79</v>
      </c>
      <c r="B48" s="603">
        <v>112163.58500000001</v>
      </c>
      <c r="C48" s="604">
        <v>94.156000000000006</v>
      </c>
      <c r="D48" s="750">
        <v>8.3945248362024092</v>
      </c>
      <c r="E48" s="611">
        <v>77.481999999999999</v>
      </c>
      <c r="F48" s="754">
        <v>6.9079461038981584</v>
      </c>
      <c r="G48" s="615">
        <v>2.6379999999999999</v>
      </c>
      <c r="H48" s="758">
        <v>0.23519219718235643</v>
      </c>
      <c r="I48" s="611">
        <v>14.036</v>
      </c>
      <c r="J48" s="762">
        <v>1.2513865351218936</v>
      </c>
      <c r="K48" s="618">
        <v>61.378</v>
      </c>
      <c r="L48" s="750">
        <v>5.5741538111721614</v>
      </c>
      <c r="M48" s="621">
        <v>2.6259999999999999</v>
      </c>
      <c r="N48" s="766">
        <v>0.23848492795689166</v>
      </c>
      <c r="O48" s="624">
        <v>58.752000000000002</v>
      </c>
      <c r="P48" s="750">
        <v>5.3356688832152699</v>
      </c>
      <c r="Q48" s="615">
        <v>2.4620000000000002</v>
      </c>
      <c r="R48" s="750">
        <v>0.22359097206011705</v>
      </c>
      <c r="S48" s="628">
        <v>-8.1000000000000003E-2</v>
      </c>
      <c r="T48" s="770">
        <v>-7.3561611441386992E-3</v>
      </c>
      <c r="U48" s="604">
        <v>0</v>
      </c>
      <c r="V48" s="750">
        <v>0</v>
      </c>
      <c r="W48" s="611">
        <v>0</v>
      </c>
      <c r="X48" s="774">
        <v>0</v>
      </c>
      <c r="Y48" s="628">
        <v>257.30399999999997</v>
      </c>
      <c r="Z48" s="774">
        <v>22.940065619336256</v>
      </c>
      <c r="AA48" s="611">
        <v>53.558999999999997</v>
      </c>
      <c r="AB48" s="766">
        <v>4.7750791845677893</v>
      </c>
      <c r="AC48" s="628">
        <v>145.31100000000001</v>
      </c>
      <c r="AD48" s="774">
        <v>12.955274209539576</v>
      </c>
      <c r="AE48" s="148" t="s">
        <v>79</v>
      </c>
    </row>
    <row r="49" spans="1:31" ht="25.5" customHeight="1">
      <c r="A49" s="148" t="s">
        <v>80</v>
      </c>
      <c r="B49" s="603">
        <v>59861.357000000004</v>
      </c>
      <c r="C49" s="604">
        <v>62.042999999999999</v>
      </c>
      <c r="D49" s="750">
        <v>10.364449305751622</v>
      </c>
      <c r="E49" s="611">
        <v>59.08</v>
      </c>
      <c r="F49" s="754">
        <v>9.8694722206180518</v>
      </c>
      <c r="G49" s="615">
        <v>0</v>
      </c>
      <c r="H49" s="758">
        <v>0</v>
      </c>
      <c r="I49" s="611">
        <v>2.9630000000000001</v>
      </c>
      <c r="J49" s="762">
        <v>0.49497708513356958</v>
      </c>
      <c r="K49" s="618">
        <v>40.875</v>
      </c>
      <c r="L49" s="750">
        <v>7.0634567300935416</v>
      </c>
      <c r="M49" s="621">
        <v>10.298999999999999</v>
      </c>
      <c r="N49" s="766">
        <v>1.7797318865622846</v>
      </c>
      <c r="O49" s="624">
        <v>30.576000000000001</v>
      </c>
      <c r="P49" s="750">
        <v>5.2837248435312567</v>
      </c>
      <c r="Q49" s="615">
        <v>5.3819999999999997</v>
      </c>
      <c r="R49" s="750">
        <v>0.93004340358075688</v>
      </c>
      <c r="S49" s="628">
        <v>0</v>
      </c>
      <c r="T49" s="770">
        <v>0</v>
      </c>
      <c r="U49" s="604">
        <v>0.94199999999999995</v>
      </c>
      <c r="V49" s="750">
        <v>0.16278351656876122</v>
      </c>
      <c r="W49" s="611">
        <v>0</v>
      </c>
      <c r="X49" s="774">
        <v>0</v>
      </c>
      <c r="Y49" s="628">
        <v>153.50700000000001</v>
      </c>
      <c r="Z49" s="774">
        <v>25.64375545312145</v>
      </c>
      <c r="AA49" s="611">
        <v>56.51</v>
      </c>
      <c r="AB49" s="766">
        <v>9.440146837967605</v>
      </c>
      <c r="AC49" s="628">
        <v>68.561000000000007</v>
      </c>
      <c r="AD49" s="774">
        <v>11.45329866143863</v>
      </c>
      <c r="AE49" s="148" t="s">
        <v>80</v>
      </c>
    </row>
    <row r="50" spans="1:31" ht="25.5" customHeight="1">
      <c r="A50" s="148" t="s">
        <v>81</v>
      </c>
      <c r="B50" s="603">
        <v>589040.00899999996</v>
      </c>
      <c r="C50" s="604">
        <v>174.34299999999999</v>
      </c>
      <c r="D50" s="750">
        <v>2.959781972976304</v>
      </c>
      <c r="E50" s="611">
        <v>146.03</v>
      </c>
      <c r="F50" s="754">
        <v>2.4791185279232875</v>
      </c>
      <c r="G50" s="615">
        <v>1.161</v>
      </c>
      <c r="H50" s="758">
        <v>1.9710036368684087E-2</v>
      </c>
      <c r="I50" s="611">
        <v>27.152000000000001</v>
      </c>
      <c r="J50" s="762">
        <v>0.46095340868433271</v>
      </c>
      <c r="K50" s="618">
        <v>68.034000000000006</v>
      </c>
      <c r="L50" s="750">
        <v>1.2138521862595555</v>
      </c>
      <c r="M50" s="621">
        <v>7.68</v>
      </c>
      <c r="N50" s="766">
        <v>0.13702538128690633</v>
      </c>
      <c r="O50" s="624">
        <v>60.353999999999999</v>
      </c>
      <c r="P50" s="750">
        <v>1.0768268049726493</v>
      </c>
      <c r="Q50" s="615">
        <v>7.0990000000000002</v>
      </c>
      <c r="R50" s="750">
        <v>0.12665926845777972</v>
      </c>
      <c r="S50" s="628">
        <v>1.3520000000000001</v>
      </c>
      <c r="T50" s="770">
        <v>2.4122176497382471E-2</v>
      </c>
      <c r="U50" s="604">
        <v>2.1179999999999999</v>
      </c>
      <c r="V50" s="750">
        <v>3.7789030933029641E-2</v>
      </c>
      <c r="W50" s="611">
        <v>0</v>
      </c>
      <c r="X50" s="774">
        <v>0</v>
      </c>
      <c r="Y50" s="628">
        <v>2087.0169999999998</v>
      </c>
      <c r="Z50" s="774">
        <v>35.43081909738325</v>
      </c>
      <c r="AA50" s="611">
        <v>385.17200000000003</v>
      </c>
      <c r="AB50" s="766">
        <v>6.5389785772599369</v>
      </c>
      <c r="AC50" s="628">
        <v>768.34199999999998</v>
      </c>
      <c r="AD50" s="774">
        <v>13.04396964994614</v>
      </c>
      <c r="AE50" s="148" t="s">
        <v>81</v>
      </c>
    </row>
    <row r="51" spans="1:31" ht="25.5" customHeight="1">
      <c r="A51" s="148" t="s">
        <v>82</v>
      </c>
      <c r="B51" s="603">
        <v>79784.337</v>
      </c>
      <c r="C51" s="604">
        <v>51.607999999999997</v>
      </c>
      <c r="D51" s="750">
        <v>6.4684375330461164</v>
      </c>
      <c r="E51" s="611">
        <v>38.542999999999999</v>
      </c>
      <c r="F51" s="754">
        <v>4.8308980746433976</v>
      </c>
      <c r="G51" s="615">
        <v>3.27</v>
      </c>
      <c r="H51" s="758">
        <v>0.40985488166681139</v>
      </c>
      <c r="I51" s="611">
        <v>9.7949999999999999</v>
      </c>
      <c r="J51" s="762">
        <v>1.2276845767359075</v>
      </c>
      <c r="K51" s="618">
        <v>23.625</v>
      </c>
      <c r="L51" s="750">
        <v>3.029544917086604</v>
      </c>
      <c r="M51" s="621">
        <v>2.8839999999999999</v>
      </c>
      <c r="N51" s="766">
        <v>0.36982889061916474</v>
      </c>
      <c r="O51" s="624">
        <v>20.741</v>
      </c>
      <c r="P51" s="750">
        <v>2.6597160264674393</v>
      </c>
      <c r="Q51" s="615">
        <v>0</v>
      </c>
      <c r="R51" s="750">
        <v>0</v>
      </c>
      <c r="S51" s="628">
        <v>-2.0979999999999999</v>
      </c>
      <c r="T51" s="770">
        <v>-0.26903641210783896</v>
      </c>
      <c r="U51" s="604">
        <v>0.60699999999999998</v>
      </c>
      <c r="V51" s="750">
        <v>7.7838466229484385E-2</v>
      </c>
      <c r="W51" s="611">
        <v>0</v>
      </c>
      <c r="X51" s="774">
        <v>0</v>
      </c>
      <c r="Y51" s="628">
        <v>500.327</v>
      </c>
      <c r="Z51" s="774">
        <v>62.709927639055266</v>
      </c>
      <c r="AA51" s="611">
        <v>52.417000000000002</v>
      </c>
      <c r="AB51" s="766">
        <v>6.5698358814462541</v>
      </c>
      <c r="AC51" s="628">
        <v>56.817</v>
      </c>
      <c r="AD51" s="774">
        <v>7.1213225723740736</v>
      </c>
      <c r="AE51" s="148" t="s">
        <v>82</v>
      </c>
    </row>
    <row r="52" spans="1:31" ht="25.5" customHeight="1">
      <c r="A52" s="148" t="s">
        <v>83</v>
      </c>
      <c r="B52" s="603">
        <v>129768.91099999999</v>
      </c>
      <c r="C52" s="604">
        <v>111.35299999999999</v>
      </c>
      <c r="D52" s="750">
        <v>8.5808688030062914</v>
      </c>
      <c r="E52" s="611">
        <v>66.811000000000007</v>
      </c>
      <c r="F52" s="754">
        <v>5.1484596337561941</v>
      </c>
      <c r="G52" s="615">
        <v>8.77</v>
      </c>
      <c r="H52" s="758">
        <v>0.67581672161832351</v>
      </c>
      <c r="I52" s="611">
        <v>35.771999999999998</v>
      </c>
      <c r="J52" s="762">
        <v>2.7565924476317756</v>
      </c>
      <c r="K52" s="618">
        <v>31.655000000000001</v>
      </c>
      <c r="L52" s="750">
        <v>2.5684590764195412</v>
      </c>
      <c r="M52" s="621">
        <v>7.1989999999999998</v>
      </c>
      <c r="N52" s="766">
        <v>0.58412057782796645</v>
      </c>
      <c r="O52" s="624">
        <v>24.456</v>
      </c>
      <c r="P52" s="750">
        <v>1.9843384985915746</v>
      </c>
      <c r="Q52" s="615">
        <v>7.49</v>
      </c>
      <c r="R52" s="750">
        <v>0.60773206388824397</v>
      </c>
      <c r="S52" s="628">
        <v>0</v>
      </c>
      <c r="T52" s="770">
        <v>0</v>
      </c>
      <c r="U52" s="604">
        <v>1.2050000000000001</v>
      </c>
      <c r="V52" s="750">
        <v>9.7772648462661427E-2</v>
      </c>
      <c r="W52" s="611">
        <v>0</v>
      </c>
      <c r="X52" s="774">
        <v>0</v>
      </c>
      <c r="Y52" s="628">
        <v>638.10299999999995</v>
      </c>
      <c r="Z52" s="774">
        <v>49.172255132818371</v>
      </c>
      <c r="AA52" s="611">
        <v>38.604999999999997</v>
      </c>
      <c r="AB52" s="766">
        <v>2.974903596131742</v>
      </c>
      <c r="AC52" s="628">
        <v>115.035</v>
      </c>
      <c r="AD52" s="774">
        <v>8.8646039420027201</v>
      </c>
      <c r="AE52" s="148" t="s">
        <v>83</v>
      </c>
    </row>
    <row r="53" spans="1:31" ht="25.5" customHeight="1">
      <c r="A53" s="148" t="s">
        <v>84</v>
      </c>
      <c r="B53" s="603">
        <v>150812.27299999999</v>
      </c>
      <c r="C53" s="604">
        <v>76.58</v>
      </c>
      <c r="D53" s="750">
        <v>5.0778360723997578</v>
      </c>
      <c r="E53" s="611">
        <v>54.295000000000002</v>
      </c>
      <c r="F53" s="754">
        <v>3.6001711876592437</v>
      </c>
      <c r="G53" s="615">
        <v>0.499</v>
      </c>
      <c r="H53" s="758">
        <v>3.3087492819632788E-2</v>
      </c>
      <c r="I53" s="611">
        <v>21.786000000000001</v>
      </c>
      <c r="J53" s="762">
        <v>1.444577391920882</v>
      </c>
      <c r="K53" s="618">
        <v>47.323</v>
      </c>
      <c r="L53" s="750">
        <v>3.3182708905006928</v>
      </c>
      <c r="M53" s="621">
        <v>6.3259999999999996</v>
      </c>
      <c r="N53" s="766">
        <v>0.44357673125768404</v>
      </c>
      <c r="O53" s="624">
        <v>40.997</v>
      </c>
      <c r="P53" s="750">
        <v>2.8746941592430084</v>
      </c>
      <c r="Q53" s="615">
        <v>0.35399999999999998</v>
      </c>
      <c r="R53" s="750">
        <v>2.4822346327097716E-2</v>
      </c>
      <c r="S53" s="628">
        <v>-18.521999999999998</v>
      </c>
      <c r="T53" s="770">
        <v>-1.2987556459618754</v>
      </c>
      <c r="U53" s="604">
        <v>0.88400000000000001</v>
      </c>
      <c r="V53" s="750">
        <v>6.1985746195351354E-2</v>
      </c>
      <c r="W53" s="611">
        <v>0</v>
      </c>
      <c r="X53" s="774">
        <v>0</v>
      </c>
      <c r="Y53" s="628">
        <v>622.57799999999997</v>
      </c>
      <c r="Z53" s="774">
        <v>41.281653516355398</v>
      </c>
      <c r="AA53" s="611">
        <v>58.417999999999999</v>
      </c>
      <c r="AB53" s="766">
        <v>3.8735574259264696</v>
      </c>
      <c r="AC53" s="628">
        <v>113.259</v>
      </c>
      <c r="AD53" s="774">
        <v>7.5099325636448704</v>
      </c>
      <c r="AE53" s="148" t="s">
        <v>84</v>
      </c>
    </row>
    <row r="54" spans="1:31" ht="25.5" customHeight="1">
      <c r="A54" s="148" t="s">
        <v>85</v>
      </c>
      <c r="B54" s="603">
        <v>98141.144</v>
      </c>
      <c r="C54" s="604">
        <v>53.356999999999999</v>
      </c>
      <c r="D54" s="750">
        <v>5.4367615686240622</v>
      </c>
      <c r="E54" s="611">
        <v>47.003</v>
      </c>
      <c r="F54" s="754">
        <v>4.7893266864710684</v>
      </c>
      <c r="G54" s="615">
        <v>0.111</v>
      </c>
      <c r="H54" s="758">
        <v>1.1310241095212829E-2</v>
      </c>
      <c r="I54" s="611">
        <v>6.2430000000000003</v>
      </c>
      <c r="J54" s="762">
        <v>0.63612464105778099</v>
      </c>
      <c r="K54" s="618">
        <v>14.1</v>
      </c>
      <c r="L54" s="750">
        <v>1.4717906837799981</v>
      </c>
      <c r="M54" s="621">
        <v>5.1639999999999997</v>
      </c>
      <c r="N54" s="766">
        <v>0.53903029014467452</v>
      </c>
      <c r="O54" s="624">
        <v>8.9359999999999999</v>
      </c>
      <c r="P54" s="750">
        <v>0.93276039363532359</v>
      </c>
      <c r="Q54" s="615">
        <v>0</v>
      </c>
      <c r="R54" s="750">
        <v>0</v>
      </c>
      <c r="S54" s="628">
        <v>-1.2</v>
      </c>
      <c r="T54" s="770">
        <v>-0.12525878159829773</v>
      </c>
      <c r="U54" s="604">
        <v>7.3999999999999996E-2</v>
      </c>
      <c r="V54" s="750">
        <v>7.7242915318950257E-3</v>
      </c>
      <c r="W54" s="611">
        <v>3.9020000000000001</v>
      </c>
      <c r="X54" s="774">
        <v>0.40729980483046474</v>
      </c>
      <c r="Y54" s="628">
        <v>411.40100000000001</v>
      </c>
      <c r="Z54" s="774">
        <v>41.919319791095973</v>
      </c>
      <c r="AA54" s="611">
        <v>71.126000000000005</v>
      </c>
      <c r="AB54" s="766">
        <v>7.2473171904334031</v>
      </c>
      <c r="AC54" s="628">
        <v>60.436</v>
      </c>
      <c r="AD54" s="774">
        <v>6.1580696471196621</v>
      </c>
      <c r="AE54" s="148" t="s">
        <v>85</v>
      </c>
    </row>
    <row r="55" spans="1:31" ht="25.5" customHeight="1">
      <c r="A55" s="148" t="s">
        <v>86</v>
      </c>
      <c r="B55" s="603">
        <v>96836.737999999998</v>
      </c>
      <c r="C55" s="604">
        <v>81.421000000000006</v>
      </c>
      <c r="D55" s="750">
        <v>8.4080692598298796</v>
      </c>
      <c r="E55" s="611">
        <v>58.722000000000001</v>
      </c>
      <c r="F55" s="754">
        <v>6.0640208677826388</v>
      </c>
      <c r="G55" s="615">
        <v>0.218</v>
      </c>
      <c r="H55" s="758">
        <v>2.251211725037661E-2</v>
      </c>
      <c r="I55" s="611">
        <v>22.481000000000002</v>
      </c>
      <c r="J55" s="762">
        <v>2.3215362747968649</v>
      </c>
      <c r="K55" s="618">
        <v>5.9139999999999997</v>
      </c>
      <c r="L55" s="750">
        <v>0.62284969935337786</v>
      </c>
      <c r="M55" s="621">
        <v>4.2060000000000004</v>
      </c>
      <c r="N55" s="766">
        <v>0.44296683048365026</v>
      </c>
      <c r="O55" s="624">
        <v>1.708</v>
      </c>
      <c r="P55" s="750">
        <v>0.17988286886972768</v>
      </c>
      <c r="Q55" s="615">
        <v>16.277999999999999</v>
      </c>
      <c r="R55" s="750">
        <v>1.7143637818860813</v>
      </c>
      <c r="S55" s="628">
        <v>-0.98899999999999999</v>
      </c>
      <c r="T55" s="770">
        <v>-0.10415934268861865</v>
      </c>
      <c r="U55" s="604">
        <v>0</v>
      </c>
      <c r="V55" s="750">
        <v>0</v>
      </c>
      <c r="W55" s="611">
        <v>0</v>
      </c>
      <c r="X55" s="774">
        <v>0</v>
      </c>
      <c r="Y55" s="628">
        <v>372.13</v>
      </c>
      <c r="Z55" s="774">
        <v>38.428597212764437</v>
      </c>
      <c r="AA55" s="611">
        <v>22.486000000000001</v>
      </c>
      <c r="AB55" s="766">
        <v>2.3220526077613228</v>
      </c>
      <c r="AC55" s="628">
        <v>27.715</v>
      </c>
      <c r="AD55" s="774">
        <v>2.8620336219916869</v>
      </c>
      <c r="AE55" s="148" t="s">
        <v>86</v>
      </c>
    </row>
    <row r="56" spans="1:31" ht="25.5" customHeight="1">
      <c r="A56" s="148" t="s">
        <v>87</v>
      </c>
      <c r="B56" s="603">
        <v>140803.88200000001</v>
      </c>
      <c r="C56" s="604">
        <v>264.99</v>
      </c>
      <c r="D56" s="750">
        <v>18.819793619042404</v>
      </c>
      <c r="E56" s="611">
        <v>230.351</v>
      </c>
      <c r="F56" s="754">
        <v>16.359705196196224</v>
      </c>
      <c r="G56" s="615">
        <v>3.4000000000000002E-2</v>
      </c>
      <c r="H56" s="758">
        <v>2.4147061513545487E-3</v>
      </c>
      <c r="I56" s="611">
        <v>34.604999999999997</v>
      </c>
      <c r="J56" s="762">
        <v>2.4576737166948277</v>
      </c>
      <c r="K56" s="618">
        <v>54.914000000000001</v>
      </c>
      <c r="L56" s="750">
        <v>4.0639415474452445</v>
      </c>
      <c r="M56" s="621">
        <v>11.465</v>
      </c>
      <c r="N56" s="766">
        <v>0.84847379250208921</v>
      </c>
      <c r="O56" s="624">
        <v>43.448999999999998</v>
      </c>
      <c r="P56" s="750">
        <v>3.215467754943155</v>
      </c>
      <c r="Q56" s="615">
        <v>31.277000000000001</v>
      </c>
      <c r="R56" s="750">
        <v>2.3146720286164713</v>
      </c>
      <c r="S56" s="628">
        <v>-2.9769999999999999</v>
      </c>
      <c r="T56" s="770">
        <v>-0.22031456435052066</v>
      </c>
      <c r="U56" s="604">
        <v>1.923</v>
      </c>
      <c r="V56" s="750">
        <v>0.14231269978033298</v>
      </c>
      <c r="W56" s="611">
        <v>0</v>
      </c>
      <c r="X56" s="774">
        <v>0</v>
      </c>
      <c r="Y56" s="628">
        <v>735.38800000000003</v>
      </c>
      <c r="Z56" s="774">
        <v>52.227821389185848</v>
      </c>
      <c r="AA56" s="611">
        <v>64.116</v>
      </c>
      <c r="AB56" s="766">
        <v>4.5535676353014187</v>
      </c>
      <c r="AC56" s="628">
        <v>103.078</v>
      </c>
      <c r="AD56" s="774">
        <v>7.3206788432154166</v>
      </c>
      <c r="AE56" s="148" t="s">
        <v>87</v>
      </c>
    </row>
    <row r="57" spans="1:31" ht="25.5" customHeight="1" thickBot="1">
      <c r="A57" s="149" t="s">
        <v>88</v>
      </c>
      <c r="B57" s="605">
        <v>120994.97100000001</v>
      </c>
      <c r="C57" s="606">
        <v>98.813000000000002</v>
      </c>
      <c r="D57" s="751">
        <v>8.166703060741261</v>
      </c>
      <c r="E57" s="612">
        <v>78.33</v>
      </c>
      <c r="F57" s="755">
        <v>6.4738227839238043</v>
      </c>
      <c r="G57" s="616">
        <v>1.514</v>
      </c>
      <c r="H57" s="759">
        <v>0.12512916755854256</v>
      </c>
      <c r="I57" s="612">
        <v>18.969000000000001</v>
      </c>
      <c r="J57" s="763">
        <v>1.5677511092589131</v>
      </c>
      <c r="K57" s="619">
        <v>23.751000000000001</v>
      </c>
      <c r="L57" s="751">
        <v>2.0857016026734496</v>
      </c>
      <c r="M57" s="622">
        <v>7.42</v>
      </c>
      <c r="N57" s="767">
        <v>0.65158965482872278</v>
      </c>
      <c r="O57" s="623">
        <v>16.331</v>
      </c>
      <c r="P57" s="751">
        <v>1.4341119478447264</v>
      </c>
      <c r="Q57" s="616">
        <v>1.2509999999999999</v>
      </c>
      <c r="R57" s="751">
        <v>0.10985696202031429</v>
      </c>
      <c r="S57" s="629">
        <v>-0.51100000000000001</v>
      </c>
      <c r="T57" s="771">
        <v>-4.4873627172166759E-2</v>
      </c>
      <c r="U57" s="606">
        <v>0</v>
      </c>
      <c r="V57" s="751">
        <v>0</v>
      </c>
      <c r="W57" s="612">
        <v>0</v>
      </c>
      <c r="X57" s="775">
        <v>0</v>
      </c>
      <c r="Y57" s="629">
        <v>753.51499999999999</v>
      </c>
      <c r="Z57" s="775">
        <v>62.27655527930991</v>
      </c>
      <c r="AA57" s="612">
        <v>62.265000000000001</v>
      </c>
      <c r="AB57" s="767">
        <v>5.1460816499555175</v>
      </c>
      <c r="AC57" s="629">
        <v>77.763999999999996</v>
      </c>
      <c r="AD57" s="775">
        <v>6.4270439801998052</v>
      </c>
      <c r="AE57" s="149" t="s">
        <v>109</v>
      </c>
    </row>
    <row r="58" spans="1:31" s="62" customFormat="1" ht="25.5" customHeight="1">
      <c r="A58" s="454" t="s">
        <v>206</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277</v>
      </c>
      <c r="B3" s="402"/>
      <c r="C3" s="402"/>
      <c r="D3" s="402"/>
      <c r="E3" s="402"/>
      <c r="F3" s="402"/>
      <c r="G3" s="403"/>
      <c r="H3" s="403"/>
      <c r="I3" s="403"/>
      <c r="J3" s="403"/>
      <c r="K3" s="403"/>
      <c r="L3" s="403"/>
      <c r="M3" s="403"/>
      <c r="N3" s="403"/>
      <c r="O3" s="403"/>
      <c r="P3" s="403"/>
      <c r="Q3" s="372" t="s">
        <v>210</v>
      </c>
    </row>
    <row r="4" spans="1:17" s="74" customFormat="1" ht="21" customHeight="1" thickBot="1">
      <c r="A4" s="947" t="s">
        <v>89</v>
      </c>
      <c r="B4" s="166" t="s">
        <v>90</v>
      </c>
      <c r="C4" s="166"/>
      <c r="D4" s="166"/>
      <c r="E4" s="166"/>
      <c r="F4" s="166"/>
      <c r="G4" s="167" t="s">
        <v>91</v>
      </c>
      <c r="H4" s="168"/>
      <c r="I4" s="168"/>
      <c r="J4" s="168"/>
      <c r="K4" s="168"/>
      <c r="L4" s="167"/>
      <c r="M4" s="168"/>
      <c r="N4" s="169"/>
      <c r="O4" s="169"/>
      <c r="P4" s="170"/>
      <c r="Q4" s="947" t="s">
        <v>89</v>
      </c>
    </row>
    <row r="5" spans="1:17" s="74" customFormat="1" ht="21" customHeight="1" thickBot="1">
      <c r="A5" s="948"/>
      <c r="B5" s="957" t="s">
        <v>92</v>
      </c>
      <c r="C5" s="964" t="s">
        <v>93</v>
      </c>
      <c r="D5" s="473"/>
      <c r="E5" s="473"/>
      <c r="F5" s="474"/>
      <c r="G5" s="167" t="s">
        <v>94</v>
      </c>
      <c r="H5" s="168"/>
      <c r="I5" s="168"/>
      <c r="J5" s="168"/>
      <c r="K5" s="171"/>
      <c r="L5" s="472" t="s">
        <v>175</v>
      </c>
      <c r="M5" s="172"/>
      <c r="N5" s="169" t="s">
        <v>95</v>
      </c>
      <c r="O5" s="169"/>
      <c r="P5" s="170"/>
      <c r="Q5" s="948"/>
    </row>
    <row r="6" spans="1:17" s="74" customFormat="1" ht="21" customHeight="1" thickBot="1">
      <c r="A6" s="948"/>
      <c r="B6" s="958"/>
      <c r="C6" s="965"/>
      <c r="D6" s="475"/>
      <c r="E6" s="475"/>
      <c r="F6" s="476"/>
      <c r="G6" s="167" t="s">
        <v>96</v>
      </c>
      <c r="H6" s="168"/>
      <c r="I6" s="168"/>
      <c r="J6" s="168"/>
      <c r="K6" s="457" t="s">
        <v>97</v>
      </c>
      <c r="L6" s="173"/>
      <c r="M6" s="174"/>
      <c r="N6" s="456"/>
      <c r="O6" s="175"/>
      <c r="P6" s="950" t="s">
        <v>103</v>
      </c>
      <c r="Q6" s="948"/>
    </row>
    <row r="7" spans="1:17" s="74" customFormat="1" ht="21" customHeight="1">
      <c r="A7" s="948"/>
      <c r="B7" s="958"/>
      <c r="C7" s="965"/>
      <c r="D7" s="960" t="s">
        <v>104</v>
      </c>
      <c r="E7" s="960" t="s">
        <v>160</v>
      </c>
      <c r="F7" s="962" t="s">
        <v>105</v>
      </c>
      <c r="G7" s="953" t="s">
        <v>93</v>
      </c>
      <c r="H7" s="172"/>
      <c r="I7" s="172"/>
      <c r="J7" s="955" t="s">
        <v>99</v>
      </c>
      <c r="K7" s="953" t="s">
        <v>93</v>
      </c>
      <c r="L7" s="176" t="s">
        <v>93</v>
      </c>
      <c r="M7" s="177" t="s">
        <v>99</v>
      </c>
      <c r="N7" s="175" t="s">
        <v>101</v>
      </c>
      <c r="O7" s="175" t="s">
        <v>102</v>
      </c>
      <c r="P7" s="951"/>
      <c r="Q7" s="948"/>
    </row>
    <row r="8" spans="1:17" s="74" customFormat="1" ht="21" customHeight="1" thickBot="1">
      <c r="A8" s="949"/>
      <c r="B8" s="959"/>
      <c r="C8" s="966"/>
      <c r="D8" s="961"/>
      <c r="E8" s="961"/>
      <c r="F8" s="963"/>
      <c r="G8" s="954"/>
      <c r="H8" s="178" t="s">
        <v>104</v>
      </c>
      <c r="I8" s="179" t="s">
        <v>105</v>
      </c>
      <c r="J8" s="956"/>
      <c r="K8" s="954"/>
      <c r="L8" s="181"/>
      <c r="M8" s="182"/>
      <c r="N8" s="180"/>
      <c r="O8" s="180"/>
      <c r="P8" s="952"/>
      <c r="Q8" s="949"/>
    </row>
    <row r="9" spans="1:17" ht="12" customHeight="1">
      <c r="A9" s="137"/>
      <c r="B9" s="138" t="s">
        <v>115</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5.0264094229497829</v>
      </c>
      <c r="C10" s="533">
        <v>13.114686906878134</v>
      </c>
      <c r="D10" s="534">
        <v>6.6731115854209264</v>
      </c>
      <c r="E10" s="534">
        <v>113.20411504335351</v>
      </c>
      <c r="F10" s="535">
        <v>31.921075183412427</v>
      </c>
      <c r="G10" s="536">
        <v>-17.465691226411025</v>
      </c>
      <c r="H10" s="534">
        <v>21.485492676740336</v>
      </c>
      <c r="I10" s="534">
        <v>-23.752380785965158</v>
      </c>
      <c r="J10" s="537">
        <v>-20.911580055696064</v>
      </c>
      <c r="K10" s="532">
        <v>30.344271933453854</v>
      </c>
      <c r="L10" s="536">
        <v>17.255415377291143</v>
      </c>
      <c r="M10" s="537">
        <v>-24.533737816151785</v>
      </c>
      <c r="N10" s="532">
        <v>-9.2282346555184631</v>
      </c>
      <c r="O10" s="532">
        <v>12.744123833761179</v>
      </c>
      <c r="P10" s="532">
        <v>-17.951125499393029</v>
      </c>
      <c r="Q10" s="146" t="s">
        <v>106</v>
      </c>
    </row>
    <row r="11" spans="1:17" ht="20.25" customHeight="1">
      <c r="A11" s="147" t="s">
        <v>107</v>
      </c>
      <c r="B11" s="538">
        <v>0.29558741188189686</v>
      </c>
      <c r="C11" s="539">
        <v>16.352993636884847</v>
      </c>
      <c r="D11" s="540">
        <v>7.351287816843822</v>
      </c>
      <c r="E11" s="541" t="s">
        <v>278</v>
      </c>
      <c r="F11" s="542">
        <v>45.9619901772368</v>
      </c>
      <c r="G11" s="543">
        <v>-18.893441246599721</v>
      </c>
      <c r="H11" s="540">
        <v>69.169903610991241</v>
      </c>
      <c r="I11" s="540">
        <v>-23.206208519452716</v>
      </c>
      <c r="J11" s="544">
        <v>-63.487201925180486</v>
      </c>
      <c r="K11" s="538">
        <v>9.8159509202454132</v>
      </c>
      <c r="L11" s="543" t="s">
        <v>278</v>
      </c>
      <c r="M11" s="544" t="s">
        <v>22</v>
      </c>
      <c r="N11" s="538">
        <v>-18.745204122383072</v>
      </c>
      <c r="O11" s="538">
        <v>19.31950213770952</v>
      </c>
      <c r="P11" s="538">
        <v>0.58086619787709992</v>
      </c>
      <c r="Q11" s="147" t="s">
        <v>107</v>
      </c>
    </row>
    <row r="12" spans="1:17" ht="20.25" customHeight="1">
      <c r="A12" s="148" t="s">
        <v>43</v>
      </c>
      <c r="B12" s="545">
        <v>2.8431510942062346</v>
      </c>
      <c r="C12" s="546">
        <v>-1.3073746312684449</v>
      </c>
      <c r="D12" s="547">
        <v>-9.6958731341297835</v>
      </c>
      <c r="E12" s="547">
        <v>79.128440366972484</v>
      </c>
      <c r="F12" s="548">
        <v>61.224489795918373</v>
      </c>
      <c r="G12" s="549">
        <v>-30.586253219234507</v>
      </c>
      <c r="H12" s="547" t="s">
        <v>278</v>
      </c>
      <c r="I12" s="547">
        <v>-44.701602819142892</v>
      </c>
      <c r="J12" s="550" t="s">
        <v>22</v>
      </c>
      <c r="K12" s="545">
        <v>88.983050847457633</v>
      </c>
      <c r="L12" s="549" t="s">
        <v>22</v>
      </c>
      <c r="M12" s="550" t="s">
        <v>22</v>
      </c>
      <c r="N12" s="545">
        <v>-13.219687045025438</v>
      </c>
      <c r="O12" s="545">
        <v>-45.112903009405237</v>
      </c>
      <c r="P12" s="545">
        <v>20.451630889322558</v>
      </c>
      <c r="Q12" s="148" t="s">
        <v>108</v>
      </c>
    </row>
    <row r="13" spans="1:17" ht="20.25" customHeight="1">
      <c r="A13" s="148" t="s">
        <v>44</v>
      </c>
      <c r="B13" s="545">
        <v>2.8110975569734222</v>
      </c>
      <c r="C13" s="546">
        <v>-8.4585016109270867</v>
      </c>
      <c r="D13" s="547">
        <v>-2.3060796645702339</v>
      </c>
      <c r="E13" s="547">
        <v>-82.995951417004051</v>
      </c>
      <c r="F13" s="548">
        <v>-23.061737257717169</v>
      </c>
      <c r="G13" s="549">
        <v>-4.1003528028224423</v>
      </c>
      <c r="H13" s="547">
        <v>-24.870545233018575</v>
      </c>
      <c r="I13" s="547">
        <v>17.935046049442562</v>
      </c>
      <c r="J13" s="550" t="s">
        <v>278</v>
      </c>
      <c r="K13" s="545" t="s">
        <v>278</v>
      </c>
      <c r="L13" s="549" t="s">
        <v>22</v>
      </c>
      <c r="M13" s="550" t="s">
        <v>22</v>
      </c>
      <c r="N13" s="545">
        <v>29.674758646546081</v>
      </c>
      <c r="O13" s="545">
        <v>59.450188193815791</v>
      </c>
      <c r="P13" s="545">
        <v>-90.882855574418485</v>
      </c>
      <c r="Q13" s="148" t="s">
        <v>44</v>
      </c>
    </row>
    <row r="14" spans="1:17" ht="20.25" customHeight="1">
      <c r="A14" s="148" t="s">
        <v>45</v>
      </c>
      <c r="B14" s="545">
        <v>5.2280462055297505</v>
      </c>
      <c r="C14" s="546">
        <v>-11.327548005908412</v>
      </c>
      <c r="D14" s="547">
        <v>-19.363210118852905</v>
      </c>
      <c r="E14" s="547">
        <v>-27.69440654843109</v>
      </c>
      <c r="F14" s="548">
        <v>19.29247712237057</v>
      </c>
      <c r="G14" s="549">
        <v>-76.376555509605623</v>
      </c>
      <c r="H14" s="547">
        <v>-42.067343773452734</v>
      </c>
      <c r="I14" s="547">
        <v>-82.444605691632461</v>
      </c>
      <c r="J14" s="550">
        <v>362.38600516203053</v>
      </c>
      <c r="K14" s="545">
        <v>-77.54262198706644</v>
      </c>
      <c r="L14" s="549">
        <v>-32.035206173137226</v>
      </c>
      <c r="M14" s="550" t="s">
        <v>22</v>
      </c>
      <c r="N14" s="545">
        <v>17.505352260310204</v>
      </c>
      <c r="O14" s="545">
        <v>48.962420039942032</v>
      </c>
      <c r="P14" s="545">
        <v>122.91852207516629</v>
      </c>
      <c r="Q14" s="148" t="s">
        <v>45</v>
      </c>
    </row>
    <row r="15" spans="1:17" ht="20.25" customHeight="1">
      <c r="A15" s="148" t="s">
        <v>46</v>
      </c>
      <c r="B15" s="545">
        <v>1.9214120500857774</v>
      </c>
      <c r="C15" s="546">
        <v>23.905156776366908</v>
      </c>
      <c r="D15" s="547">
        <v>-27.335617973929473</v>
      </c>
      <c r="E15" s="547">
        <v>-71.761658031088075</v>
      </c>
      <c r="F15" s="548">
        <v>299.42019648896763</v>
      </c>
      <c r="G15" s="549">
        <v>256.74665900273033</v>
      </c>
      <c r="H15" s="547">
        <v>-2.8665931642778446</v>
      </c>
      <c r="I15" s="547">
        <v>474.51446690447881</v>
      </c>
      <c r="J15" s="550" t="s">
        <v>22</v>
      </c>
      <c r="K15" s="545" t="s">
        <v>278</v>
      </c>
      <c r="L15" s="549">
        <v>-97.909862834748537</v>
      </c>
      <c r="M15" s="550" t="s">
        <v>22</v>
      </c>
      <c r="N15" s="545">
        <v>-11.789460148982869</v>
      </c>
      <c r="O15" s="545">
        <v>-40.76329237794932</v>
      </c>
      <c r="P15" s="545">
        <v>-59.054002359875653</v>
      </c>
      <c r="Q15" s="148" t="s">
        <v>46</v>
      </c>
    </row>
    <row r="16" spans="1:17" ht="20.25" customHeight="1">
      <c r="A16" s="148" t="s">
        <v>47</v>
      </c>
      <c r="B16" s="545">
        <v>3.5718380767192173</v>
      </c>
      <c r="C16" s="546">
        <v>35.449528822480659</v>
      </c>
      <c r="D16" s="547">
        <v>20.295869543989852</v>
      </c>
      <c r="E16" s="547" t="s">
        <v>22</v>
      </c>
      <c r="F16" s="548">
        <v>67.213206179242633</v>
      </c>
      <c r="G16" s="549">
        <v>-78.165094908167461</v>
      </c>
      <c r="H16" s="547">
        <v>118.5830152671756</v>
      </c>
      <c r="I16" s="547">
        <v>-81.653828745944537</v>
      </c>
      <c r="J16" s="550" t="s">
        <v>278</v>
      </c>
      <c r="K16" s="545" t="s">
        <v>22</v>
      </c>
      <c r="L16" s="549">
        <v>106.41025641025638</v>
      </c>
      <c r="M16" s="550" t="s">
        <v>22</v>
      </c>
      <c r="N16" s="545">
        <v>-9.792675302772551</v>
      </c>
      <c r="O16" s="545">
        <v>124.12972172256903</v>
      </c>
      <c r="P16" s="545">
        <v>-30.191073007573721</v>
      </c>
      <c r="Q16" s="148" t="s">
        <v>47</v>
      </c>
    </row>
    <row r="17" spans="1:17" ht="20.25" customHeight="1">
      <c r="A17" s="148" t="s">
        <v>48</v>
      </c>
      <c r="B17" s="545">
        <v>3.6369924250776506</v>
      </c>
      <c r="C17" s="546">
        <v>0.18366316176133068</v>
      </c>
      <c r="D17" s="547">
        <v>-19.116672074029154</v>
      </c>
      <c r="E17" s="547">
        <v>142.21789883268485</v>
      </c>
      <c r="F17" s="548">
        <v>34.731928514270464</v>
      </c>
      <c r="G17" s="549">
        <v>-22.014896523285486</v>
      </c>
      <c r="H17" s="547">
        <v>65.09064184223422</v>
      </c>
      <c r="I17" s="547">
        <v>-32.256113367320495</v>
      </c>
      <c r="J17" s="550">
        <v>-64.514135137772868</v>
      </c>
      <c r="K17" s="545" t="s">
        <v>22</v>
      </c>
      <c r="L17" s="549" t="s">
        <v>22</v>
      </c>
      <c r="M17" s="550" t="s">
        <v>22</v>
      </c>
      <c r="N17" s="545">
        <v>-8.5079116155315972</v>
      </c>
      <c r="O17" s="545">
        <v>-49.415699980702023</v>
      </c>
      <c r="P17" s="545">
        <v>36.376260224462612</v>
      </c>
      <c r="Q17" s="148" t="s">
        <v>48</v>
      </c>
    </row>
    <row r="18" spans="1:17" ht="20.25" customHeight="1">
      <c r="A18" s="148" t="s">
        <v>49</v>
      </c>
      <c r="B18" s="545">
        <v>4.6720092839097873</v>
      </c>
      <c r="C18" s="546">
        <v>24.697766362303824</v>
      </c>
      <c r="D18" s="547">
        <v>12.700614969251546</v>
      </c>
      <c r="E18" s="547" t="s">
        <v>22</v>
      </c>
      <c r="F18" s="548">
        <v>53.740428972273747</v>
      </c>
      <c r="G18" s="549">
        <v>41.464675473865611</v>
      </c>
      <c r="H18" s="547">
        <v>27.666399358460296</v>
      </c>
      <c r="I18" s="547">
        <v>43.771788683293096</v>
      </c>
      <c r="J18" s="550">
        <v>-6.3751731956165827</v>
      </c>
      <c r="K18" s="545" t="s">
        <v>22</v>
      </c>
      <c r="L18" s="549">
        <v>-57.142857142857153</v>
      </c>
      <c r="M18" s="550" t="s">
        <v>22</v>
      </c>
      <c r="N18" s="545">
        <v>10.293940571086324</v>
      </c>
      <c r="O18" s="545">
        <v>36.475504991873692</v>
      </c>
      <c r="P18" s="545">
        <v>-54.616095907077856</v>
      </c>
      <c r="Q18" s="148" t="s">
        <v>49</v>
      </c>
    </row>
    <row r="19" spans="1:17" ht="20.25" customHeight="1">
      <c r="A19" s="148" t="s">
        <v>50</v>
      </c>
      <c r="B19" s="545">
        <v>5.1561080064331293</v>
      </c>
      <c r="C19" s="546">
        <v>77.119517680869677</v>
      </c>
      <c r="D19" s="547">
        <v>82.403986022170585</v>
      </c>
      <c r="E19" s="547" t="s">
        <v>278</v>
      </c>
      <c r="F19" s="548">
        <v>-20.811329812770055</v>
      </c>
      <c r="G19" s="549">
        <v>-37.722546172094987</v>
      </c>
      <c r="H19" s="547">
        <v>5.975699172514922</v>
      </c>
      <c r="I19" s="547">
        <v>-69.802760582875152</v>
      </c>
      <c r="J19" s="550">
        <v>-96.182301339252007</v>
      </c>
      <c r="K19" s="545" t="s">
        <v>22</v>
      </c>
      <c r="L19" s="549" t="s">
        <v>278</v>
      </c>
      <c r="M19" s="550" t="s">
        <v>22</v>
      </c>
      <c r="N19" s="545">
        <v>-13.995206553612235</v>
      </c>
      <c r="O19" s="545">
        <v>157.9923502928404</v>
      </c>
      <c r="P19" s="545">
        <v>77.236169940639655</v>
      </c>
      <c r="Q19" s="148" t="s">
        <v>50</v>
      </c>
    </row>
    <row r="20" spans="1:17" ht="20.25" customHeight="1">
      <c r="A20" s="148" t="s">
        <v>51</v>
      </c>
      <c r="B20" s="545">
        <v>4.045400855287923</v>
      </c>
      <c r="C20" s="546">
        <v>-27.815618132430615</v>
      </c>
      <c r="D20" s="547">
        <v>-28.916730512115606</v>
      </c>
      <c r="E20" s="547">
        <v>-59.770114942528728</v>
      </c>
      <c r="F20" s="548">
        <v>-15.720858895705518</v>
      </c>
      <c r="G20" s="549">
        <v>18.594765794299036</v>
      </c>
      <c r="H20" s="547">
        <v>29.641753046008347</v>
      </c>
      <c r="I20" s="547">
        <v>9.2475765502384917</v>
      </c>
      <c r="J20" s="550">
        <v>-66.277388499610709</v>
      </c>
      <c r="K20" s="545" t="s">
        <v>22</v>
      </c>
      <c r="L20" s="549">
        <v>-68.335862417804748</v>
      </c>
      <c r="M20" s="550" t="s">
        <v>22</v>
      </c>
      <c r="N20" s="545">
        <v>-1.9137560111364138</v>
      </c>
      <c r="O20" s="545">
        <v>-27.57119630775685</v>
      </c>
      <c r="P20" s="545">
        <v>-15.55181119996621</v>
      </c>
      <c r="Q20" s="148" t="s">
        <v>51</v>
      </c>
    </row>
    <row r="21" spans="1:17" ht="20.25" customHeight="1">
      <c r="A21" s="148" t="s">
        <v>52</v>
      </c>
      <c r="B21" s="545">
        <v>5.7247297284937417</v>
      </c>
      <c r="C21" s="546">
        <v>21.022265873625528</v>
      </c>
      <c r="D21" s="547">
        <v>4.488271685174567</v>
      </c>
      <c r="E21" s="547">
        <v>478.28474862695396</v>
      </c>
      <c r="F21" s="548">
        <v>67.794641474368945</v>
      </c>
      <c r="G21" s="549">
        <v>-21.228238654551717</v>
      </c>
      <c r="H21" s="547">
        <v>0.38948116560058565</v>
      </c>
      <c r="I21" s="547">
        <v>-24.875414286468015</v>
      </c>
      <c r="J21" s="550">
        <v>44.29396349806359</v>
      </c>
      <c r="K21" s="545">
        <v>11.674259681093389</v>
      </c>
      <c r="L21" s="549">
        <v>-24.316042897789444</v>
      </c>
      <c r="M21" s="550" t="s">
        <v>22</v>
      </c>
      <c r="N21" s="545">
        <v>3.196793197061254</v>
      </c>
      <c r="O21" s="545">
        <v>-9.172400499855982</v>
      </c>
      <c r="P21" s="545">
        <v>11.522765767350734</v>
      </c>
      <c r="Q21" s="148" t="s">
        <v>52</v>
      </c>
    </row>
    <row r="22" spans="1:17" ht="20.25" customHeight="1">
      <c r="A22" s="148" t="s">
        <v>53</v>
      </c>
      <c r="B22" s="545">
        <v>6.8265227879962964</v>
      </c>
      <c r="C22" s="546">
        <v>10.83003347004194</v>
      </c>
      <c r="D22" s="547">
        <v>19.943871443407659</v>
      </c>
      <c r="E22" s="547">
        <v>-14.127569847127035</v>
      </c>
      <c r="F22" s="548">
        <v>-15.623500047998462</v>
      </c>
      <c r="G22" s="549">
        <v>6.6602192685911916</v>
      </c>
      <c r="H22" s="547">
        <v>-31.53703212105124</v>
      </c>
      <c r="I22" s="547">
        <v>14.000897885886872</v>
      </c>
      <c r="J22" s="550">
        <v>-39.90340108673778</v>
      </c>
      <c r="K22" s="545">
        <v>231.32530120481925</v>
      </c>
      <c r="L22" s="549">
        <v>-49.616519174041294</v>
      </c>
      <c r="M22" s="550" t="s">
        <v>22</v>
      </c>
      <c r="N22" s="545">
        <v>-30.662009228944854</v>
      </c>
      <c r="O22" s="545">
        <v>63.007017170804318</v>
      </c>
      <c r="P22" s="545">
        <v>-1.7289519607520276</v>
      </c>
      <c r="Q22" s="148" t="s">
        <v>53</v>
      </c>
    </row>
    <row r="23" spans="1:17" ht="20.25" customHeight="1">
      <c r="A23" s="148" t="s">
        <v>54</v>
      </c>
      <c r="B23" s="545">
        <v>6.6835547035846758</v>
      </c>
      <c r="C23" s="546">
        <v>38.371174019255648</v>
      </c>
      <c r="D23" s="547">
        <v>27.046998391400507</v>
      </c>
      <c r="E23" s="547">
        <v>36.517038007863704</v>
      </c>
      <c r="F23" s="548">
        <v>90.702874932401841</v>
      </c>
      <c r="G23" s="549">
        <v>38.647992859028676</v>
      </c>
      <c r="H23" s="547">
        <v>60.050251256281371</v>
      </c>
      <c r="I23" s="547">
        <v>36.067987152034277</v>
      </c>
      <c r="J23" s="550" t="s">
        <v>22</v>
      </c>
      <c r="K23" s="545">
        <v>-88.152315015144964</v>
      </c>
      <c r="L23" s="549">
        <v>-45.985043520902295</v>
      </c>
      <c r="M23" s="550" t="s">
        <v>22</v>
      </c>
      <c r="N23" s="545">
        <v>-16.018741218688007</v>
      </c>
      <c r="O23" s="545">
        <v>2.6295998976697774</v>
      </c>
      <c r="P23" s="545">
        <v>76.959817926592621</v>
      </c>
      <c r="Q23" s="148" t="s">
        <v>54</v>
      </c>
    </row>
    <row r="24" spans="1:17" ht="20.25" customHeight="1">
      <c r="A24" s="148" t="s">
        <v>55</v>
      </c>
      <c r="B24" s="545">
        <v>7.02844753996024</v>
      </c>
      <c r="C24" s="546">
        <v>-19.092831821753833</v>
      </c>
      <c r="D24" s="547">
        <v>-26.306366768416495</v>
      </c>
      <c r="E24" s="547">
        <v>153.87659505734129</v>
      </c>
      <c r="F24" s="548">
        <v>-2.3604712788943658</v>
      </c>
      <c r="G24" s="549">
        <v>-24.26112590338532</v>
      </c>
      <c r="H24" s="547">
        <v>89.088469851680713</v>
      </c>
      <c r="I24" s="547">
        <v>-29.295875363748621</v>
      </c>
      <c r="J24" s="550">
        <v>-6.4444254006341737</v>
      </c>
      <c r="K24" s="545">
        <v>11.540726202158979</v>
      </c>
      <c r="L24" s="549">
        <v>-31.078040627410644</v>
      </c>
      <c r="M24" s="550" t="s">
        <v>22</v>
      </c>
      <c r="N24" s="545">
        <v>-16.460919301486058</v>
      </c>
      <c r="O24" s="545">
        <v>32.578062332479021</v>
      </c>
      <c r="P24" s="545">
        <v>-30.227922039801967</v>
      </c>
      <c r="Q24" s="148" t="s">
        <v>55</v>
      </c>
    </row>
    <row r="25" spans="1:17" ht="20.25" customHeight="1">
      <c r="A25" s="148" t="s">
        <v>56</v>
      </c>
      <c r="B25" s="545">
        <v>1.5718163488641466</v>
      </c>
      <c r="C25" s="546">
        <v>-4.2006525285481047</v>
      </c>
      <c r="D25" s="547">
        <v>7.3685754087543103</v>
      </c>
      <c r="E25" s="547" t="s">
        <v>22</v>
      </c>
      <c r="F25" s="548">
        <v>-29.275362318840592</v>
      </c>
      <c r="G25" s="549">
        <v>85.91999133871056</v>
      </c>
      <c r="H25" s="547">
        <v>377.57647757647754</v>
      </c>
      <c r="I25" s="547">
        <v>20.912220309810678</v>
      </c>
      <c r="J25" s="550">
        <v>-1.1131397112521597</v>
      </c>
      <c r="K25" s="545" t="s">
        <v>22</v>
      </c>
      <c r="L25" s="549" t="s">
        <v>22</v>
      </c>
      <c r="M25" s="550" t="s">
        <v>22</v>
      </c>
      <c r="N25" s="545">
        <v>-33.616284645719475</v>
      </c>
      <c r="O25" s="545">
        <v>-19.033977034259976</v>
      </c>
      <c r="P25" s="545">
        <v>-87.088312574888619</v>
      </c>
      <c r="Q25" s="148" t="s">
        <v>56</v>
      </c>
    </row>
    <row r="26" spans="1:17" ht="20.25" customHeight="1">
      <c r="A26" s="148" t="s">
        <v>57</v>
      </c>
      <c r="B26" s="545">
        <v>1.5621842083737505</v>
      </c>
      <c r="C26" s="546">
        <v>-11.258343732049852</v>
      </c>
      <c r="D26" s="547">
        <v>-16.349857435846133</v>
      </c>
      <c r="E26" s="547">
        <v>254.26356589147287</v>
      </c>
      <c r="F26" s="548">
        <v>1.9225139065092378</v>
      </c>
      <c r="G26" s="549">
        <v>-26.572488359245511</v>
      </c>
      <c r="H26" s="547">
        <v>103.96151669496322</v>
      </c>
      <c r="I26" s="547">
        <v>-36.356309650053021</v>
      </c>
      <c r="J26" s="550" t="s">
        <v>278</v>
      </c>
      <c r="K26" s="545">
        <v>274.39724454649831</v>
      </c>
      <c r="L26" s="549" t="s">
        <v>22</v>
      </c>
      <c r="M26" s="550" t="s">
        <v>22</v>
      </c>
      <c r="N26" s="545">
        <v>-5.5519899265888029</v>
      </c>
      <c r="O26" s="545">
        <v>88.823022203060987</v>
      </c>
      <c r="P26" s="545">
        <v>-59.792573295045251</v>
      </c>
      <c r="Q26" s="148" t="s">
        <v>57</v>
      </c>
    </row>
    <row r="27" spans="1:17" ht="20.25" customHeight="1">
      <c r="A27" s="148" t="s">
        <v>58</v>
      </c>
      <c r="B27" s="545">
        <v>13.382409180845571</v>
      </c>
      <c r="C27" s="546">
        <v>-25.769866306143925</v>
      </c>
      <c r="D27" s="547">
        <v>-25.464752926222118</v>
      </c>
      <c r="E27" s="547" t="s">
        <v>22</v>
      </c>
      <c r="F27" s="548">
        <v>-47.231186265651218</v>
      </c>
      <c r="G27" s="549">
        <v>281.10294117647055</v>
      </c>
      <c r="H27" s="547">
        <v>478.42669845053626</v>
      </c>
      <c r="I27" s="547">
        <v>-36.660268714011515</v>
      </c>
      <c r="J27" s="550" t="s">
        <v>22</v>
      </c>
      <c r="K27" s="545" t="s">
        <v>22</v>
      </c>
      <c r="L27" s="549" t="s">
        <v>22</v>
      </c>
      <c r="M27" s="550" t="s">
        <v>22</v>
      </c>
      <c r="N27" s="545">
        <v>14.630461348018599</v>
      </c>
      <c r="O27" s="545">
        <v>367.08788868379952</v>
      </c>
      <c r="P27" s="545">
        <v>-6.7924777519110933</v>
      </c>
      <c r="Q27" s="148" t="s">
        <v>58</v>
      </c>
    </row>
    <row r="28" spans="1:17" ht="20.25" customHeight="1">
      <c r="A28" s="148" t="s">
        <v>59</v>
      </c>
      <c r="B28" s="545">
        <v>3.2680637841650366</v>
      </c>
      <c r="C28" s="546">
        <v>3.4560773911686624</v>
      </c>
      <c r="D28" s="547">
        <v>-1.8814197091426905</v>
      </c>
      <c r="E28" s="547" t="s">
        <v>278</v>
      </c>
      <c r="F28" s="548">
        <v>12.114093959731548</v>
      </c>
      <c r="G28" s="549">
        <v>-71.141663296940294</v>
      </c>
      <c r="H28" s="547">
        <v>-29.357798165137609</v>
      </c>
      <c r="I28" s="547">
        <v>-81.961649414559645</v>
      </c>
      <c r="J28" s="550">
        <v>-79.180981173560539</v>
      </c>
      <c r="K28" s="545" t="s">
        <v>22</v>
      </c>
      <c r="L28" s="549" t="s">
        <v>22</v>
      </c>
      <c r="M28" s="550" t="s">
        <v>22</v>
      </c>
      <c r="N28" s="545">
        <v>-44.315640287973025</v>
      </c>
      <c r="O28" s="545">
        <v>6.0731777585710063</v>
      </c>
      <c r="P28" s="545">
        <v>-53.128455702713126</v>
      </c>
      <c r="Q28" s="148" t="s">
        <v>59</v>
      </c>
    </row>
    <row r="29" spans="1:17" ht="20.25" customHeight="1">
      <c r="A29" s="148" t="s">
        <v>60</v>
      </c>
      <c r="B29" s="545">
        <v>-0.48618472688262671</v>
      </c>
      <c r="C29" s="546">
        <v>-59.43815703954359</v>
      </c>
      <c r="D29" s="547">
        <v>-63.499167957766687</v>
      </c>
      <c r="E29" s="547" t="s">
        <v>22</v>
      </c>
      <c r="F29" s="548">
        <v>-15.271824949244305</v>
      </c>
      <c r="G29" s="549">
        <v>6.1026117826050097</v>
      </c>
      <c r="H29" s="547">
        <v>-38.196542971110837</v>
      </c>
      <c r="I29" s="547">
        <v>19.566495224099924</v>
      </c>
      <c r="J29" s="550">
        <v>27.307816018012218</v>
      </c>
      <c r="K29" s="545">
        <v>-26.153846153846146</v>
      </c>
      <c r="L29" s="549" t="s">
        <v>22</v>
      </c>
      <c r="M29" s="550" t="s">
        <v>22</v>
      </c>
      <c r="N29" s="545">
        <v>-26.30403273154262</v>
      </c>
      <c r="O29" s="545">
        <v>25.344041021000635</v>
      </c>
      <c r="P29" s="545">
        <v>-65.246943599371193</v>
      </c>
      <c r="Q29" s="148" t="s">
        <v>60</v>
      </c>
    </row>
    <row r="30" spans="1:17" ht="20.25" customHeight="1">
      <c r="A30" s="148" t="s">
        <v>61</v>
      </c>
      <c r="B30" s="545">
        <v>4.2145555544135647</v>
      </c>
      <c r="C30" s="546">
        <v>-23.156650147166104</v>
      </c>
      <c r="D30" s="547">
        <v>-22.715136578352841</v>
      </c>
      <c r="E30" s="547">
        <v>66.800401203610846</v>
      </c>
      <c r="F30" s="548">
        <v>-29.51235868940411</v>
      </c>
      <c r="G30" s="549">
        <v>-15.553157042633572</v>
      </c>
      <c r="H30" s="547">
        <v>-25.214552729953127</v>
      </c>
      <c r="I30" s="547">
        <v>-11.552047446687894</v>
      </c>
      <c r="J30" s="550">
        <v>-75.990004511852291</v>
      </c>
      <c r="K30" s="545" t="s">
        <v>22</v>
      </c>
      <c r="L30" s="549" t="s">
        <v>278</v>
      </c>
      <c r="M30" s="550" t="s">
        <v>22</v>
      </c>
      <c r="N30" s="545">
        <v>12.088009828282978</v>
      </c>
      <c r="O30" s="545">
        <v>-11.752075383963131</v>
      </c>
      <c r="P30" s="545">
        <v>31.237699540782842</v>
      </c>
      <c r="Q30" s="148" t="s">
        <v>61</v>
      </c>
    </row>
    <row r="31" spans="1:17" ht="20.25" customHeight="1">
      <c r="A31" s="148" t="s">
        <v>62</v>
      </c>
      <c r="B31" s="545">
        <v>6.6506865486238809</v>
      </c>
      <c r="C31" s="546">
        <v>17.699885902170337</v>
      </c>
      <c r="D31" s="547">
        <v>7.5871982265941682</v>
      </c>
      <c r="E31" s="547">
        <v>-62.47645951035782</v>
      </c>
      <c r="F31" s="548">
        <v>52.548167998891074</v>
      </c>
      <c r="G31" s="549">
        <v>229.18492550394393</v>
      </c>
      <c r="H31" s="547">
        <v>18.156953503050687</v>
      </c>
      <c r="I31" s="547">
        <v>341.39165454748854</v>
      </c>
      <c r="J31" s="550">
        <v>150.68756469022622</v>
      </c>
      <c r="K31" s="545">
        <v>89.090909090909093</v>
      </c>
      <c r="L31" s="549">
        <v>436.54618473895584</v>
      </c>
      <c r="M31" s="550" t="s">
        <v>22</v>
      </c>
      <c r="N31" s="545">
        <v>1.2122036719862876</v>
      </c>
      <c r="O31" s="545">
        <v>3.4270331832064898</v>
      </c>
      <c r="P31" s="545">
        <v>-82.085022690450671</v>
      </c>
      <c r="Q31" s="148" t="s">
        <v>62</v>
      </c>
    </row>
    <row r="32" spans="1:17" ht="20.25" customHeight="1">
      <c r="A32" s="148" t="s">
        <v>63</v>
      </c>
      <c r="B32" s="545">
        <v>5.2308663158314772</v>
      </c>
      <c r="C32" s="546">
        <v>36.02064822195868</v>
      </c>
      <c r="D32" s="547">
        <v>19.999274073536341</v>
      </c>
      <c r="E32" s="547">
        <v>366.22222222222217</v>
      </c>
      <c r="F32" s="548">
        <v>98.554132479487691</v>
      </c>
      <c r="G32" s="549">
        <v>-47.184816386540582</v>
      </c>
      <c r="H32" s="547">
        <v>-19.784912225209567</v>
      </c>
      <c r="I32" s="547">
        <v>-50.421251237600643</v>
      </c>
      <c r="J32" s="550" t="s">
        <v>22</v>
      </c>
      <c r="K32" s="545">
        <v>-19.308600337268118</v>
      </c>
      <c r="L32" s="549">
        <v>363.17829457364343</v>
      </c>
      <c r="M32" s="550" t="s">
        <v>22</v>
      </c>
      <c r="N32" s="545">
        <v>2.8045431804554681</v>
      </c>
      <c r="O32" s="545">
        <v>-13.051816337820398</v>
      </c>
      <c r="P32" s="545">
        <v>-29.271617226579096</v>
      </c>
      <c r="Q32" s="148" t="s">
        <v>63</v>
      </c>
    </row>
    <row r="33" spans="1:17" ht="20.25" customHeight="1">
      <c r="A33" s="148" t="s">
        <v>64</v>
      </c>
      <c r="B33" s="545">
        <v>6.0923372127725344</v>
      </c>
      <c r="C33" s="546">
        <v>-9.9437174765902228</v>
      </c>
      <c r="D33" s="547">
        <v>-25.225246557664306</v>
      </c>
      <c r="E33" s="547">
        <v>83.771767321230072</v>
      </c>
      <c r="F33" s="548">
        <v>126.15349904110101</v>
      </c>
      <c r="G33" s="549">
        <v>-20.772166764533168</v>
      </c>
      <c r="H33" s="547">
        <v>5.0031501315643112</v>
      </c>
      <c r="I33" s="547">
        <v>-29.252886878269464</v>
      </c>
      <c r="J33" s="550">
        <v>-63.49133384016077</v>
      </c>
      <c r="K33" s="545">
        <v>0</v>
      </c>
      <c r="L33" s="549" t="s">
        <v>278</v>
      </c>
      <c r="M33" s="550" t="s">
        <v>22</v>
      </c>
      <c r="N33" s="545">
        <v>-3.3369554172430185</v>
      </c>
      <c r="O33" s="545">
        <v>-35.000864630331236</v>
      </c>
      <c r="P33" s="545">
        <v>-43.661164507173986</v>
      </c>
      <c r="Q33" s="148" t="s">
        <v>64</v>
      </c>
    </row>
    <row r="34" spans="1:17" ht="20.25" customHeight="1">
      <c r="A34" s="148" t="s">
        <v>65</v>
      </c>
      <c r="B34" s="545">
        <v>4.3874291965029073</v>
      </c>
      <c r="C34" s="546">
        <v>3.5719948356701252</v>
      </c>
      <c r="D34" s="547">
        <v>-17.625363959883529</v>
      </c>
      <c r="E34" s="547" t="s">
        <v>278</v>
      </c>
      <c r="F34" s="548">
        <v>48.129485417620998</v>
      </c>
      <c r="G34" s="549">
        <v>-75.365556458164093</v>
      </c>
      <c r="H34" s="547">
        <v>-71.180555555555557</v>
      </c>
      <c r="I34" s="547">
        <v>-75.999766136576227</v>
      </c>
      <c r="J34" s="550">
        <v>-68.411691667505622</v>
      </c>
      <c r="K34" s="545" t="s">
        <v>22</v>
      </c>
      <c r="L34" s="549" t="s">
        <v>278</v>
      </c>
      <c r="M34" s="550">
        <v>-16.691505216095379</v>
      </c>
      <c r="N34" s="545">
        <v>13.875304997346944</v>
      </c>
      <c r="O34" s="545">
        <v>0.88400802227543807</v>
      </c>
      <c r="P34" s="545">
        <v>-0.36873731855783376</v>
      </c>
      <c r="Q34" s="148" t="s">
        <v>65</v>
      </c>
    </row>
    <row r="35" spans="1:17" ht="20.25" customHeight="1">
      <c r="A35" s="148" t="s">
        <v>66</v>
      </c>
      <c r="B35" s="545">
        <v>2.7900869272973381</v>
      </c>
      <c r="C35" s="546">
        <v>38.756874958584604</v>
      </c>
      <c r="D35" s="547">
        <v>52.585396427452196</v>
      </c>
      <c r="E35" s="547">
        <v>-32.59911894273128</v>
      </c>
      <c r="F35" s="548">
        <v>3.8075338092750712</v>
      </c>
      <c r="G35" s="549">
        <v>-39.619418639496551</v>
      </c>
      <c r="H35" s="547">
        <v>-60.576145007282733</v>
      </c>
      <c r="I35" s="547">
        <v>-34.857121841785883</v>
      </c>
      <c r="J35" s="550" t="s">
        <v>22</v>
      </c>
      <c r="K35" s="545">
        <v>9.9999999999999858</v>
      </c>
      <c r="L35" s="549" t="s">
        <v>278</v>
      </c>
      <c r="M35" s="550" t="s">
        <v>22</v>
      </c>
      <c r="N35" s="545">
        <v>27.331845478886635</v>
      </c>
      <c r="O35" s="545">
        <v>268.30803841246387</v>
      </c>
      <c r="P35" s="545">
        <v>169.17089338623015</v>
      </c>
      <c r="Q35" s="148" t="s">
        <v>66</v>
      </c>
    </row>
    <row r="36" spans="1:17" ht="20.25" customHeight="1">
      <c r="A36" s="148" t="s">
        <v>67</v>
      </c>
      <c r="B36" s="545">
        <v>4.2455598244140162</v>
      </c>
      <c r="C36" s="546">
        <v>1.7216953856828923</v>
      </c>
      <c r="D36" s="547">
        <v>5.551130329236841</v>
      </c>
      <c r="E36" s="547">
        <v>163.85542168674698</v>
      </c>
      <c r="F36" s="548">
        <v>-12.332637268148886</v>
      </c>
      <c r="G36" s="549">
        <v>-56.216428151342875</v>
      </c>
      <c r="H36" s="547">
        <v>-46.030747100602355</v>
      </c>
      <c r="I36" s="547">
        <v>-59.056835560458296</v>
      </c>
      <c r="J36" s="550" t="s">
        <v>22</v>
      </c>
      <c r="K36" s="545">
        <v>321.42857142857133</v>
      </c>
      <c r="L36" s="549" t="s">
        <v>278</v>
      </c>
      <c r="M36" s="550" t="s">
        <v>22</v>
      </c>
      <c r="N36" s="545">
        <v>3.6687445447961125</v>
      </c>
      <c r="O36" s="545">
        <v>33.024951190241637</v>
      </c>
      <c r="P36" s="545">
        <v>6.8374298552585202</v>
      </c>
      <c r="Q36" s="148" t="s">
        <v>67</v>
      </c>
    </row>
    <row r="37" spans="1:17" ht="20.25" customHeight="1">
      <c r="A37" s="148" t="s">
        <v>68</v>
      </c>
      <c r="B37" s="545">
        <v>5.798291626883497</v>
      </c>
      <c r="C37" s="546">
        <v>15.27625264134187</v>
      </c>
      <c r="D37" s="547">
        <v>5.7066530252650125</v>
      </c>
      <c r="E37" s="547" t="s">
        <v>22</v>
      </c>
      <c r="F37" s="548">
        <v>47.258842749135653</v>
      </c>
      <c r="G37" s="549">
        <v>46.246453492830312</v>
      </c>
      <c r="H37" s="547">
        <v>337.5797261671911</v>
      </c>
      <c r="I37" s="547">
        <v>-38.539784680113854</v>
      </c>
      <c r="J37" s="550">
        <v>-27.685134376282889</v>
      </c>
      <c r="K37" s="545">
        <v>-81.481481481481481</v>
      </c>
      <c r="L37" s="549" t="s">
        <v>22</v>
      </c>
      <c r="M37" s="550">
        <v>-21.786272263305904</v>
      </c>
      <c r="N37" s="545">
        <v>-15.094289997632899</v>
      </c>
      <c r="O37" s="545">
        <v>10.854208101508036</v>
      </c>
      <c r="P37" s="545">
        <v>-13.783573154674556</v>
      </c>
      <c r="Q37" s="148" t="s">
        <v>68</v>
      </c>
    </row>
    <row r="38" spans="1:17" ht="20.25" customHeight="1">
      <c r="A38" s="148" t="s">
        <v>69</v>
      </c>
      <c r="B38" s="545">
        <v>4.2074843119262084</v>
      </c>
      <c r="C38" s="546">
        <v>62.959665993806368</v>
      </c>
      <c r="D38" s="547">
        <v>56.522526875226475</v>
      </c>
      <c r="E38" s="547">
        <v>99.319727891156475</v>
      </c>
      <c r="F38" s="548">
        <v>83.438026389668721</v>
      </c>
      <c r="G38" s="549">
        <v>-21.445413365204431</v>
      </c>
      <c r="H38" s="547">
        <v>-24.90382966211746</v>
      </c>
      <c r="I38" s="547">
        <v>-20.971843839330063</v>
      </c>
      <c r="J38" s="550">
        <v>7.5974758049166127</v>
      </c>
      <c r="K38" s="545">
        <v>-83.1989247311828</v>
      </c>
      <c r="L38" s="549">
        <v>180.46647230320707</v>
      </c>
      <c r="M38" s="550">
        <v>-73.643840680158945</v>
      </c>
      <c r="N38" s="545">
        <v>-10.189772912528156</v>
      </c>
      <c r="O38" s="545">
        <v>97.864916783020647</v>
      </c>
      <c r="P38" s="545">
        <v>-18.031685755161291</v>
      </c>
      <c r="Q38" s="148" t="s">
        <v>69</v>
      </c>
    </row>
    <row r="39" spans="1:17" ht="20.25" customHeight="1">
      <c r="A39" s="148" t="s">
        <v>70</v>
      </c>
      <c r="B39" s="545">
        <v>3.5016871934832778</v>
      </c>
      <c r="C39" s="546">
        <v>11.481461267867687</v>
      </c>
      <c r="D39" s="547">
        <v>7.2315809397624662</v>
      </c>
      <c r="E39" s="547">
        <v>-1.2711864406779512</v>
      </c>
      <c r="F39" s="548">
        <v>14.61556282014979</v>
      </c>
      <c r="G39" s="549">
        <v>-71.500699555934062</v>
      </c>
      <c r="H39" s="547">
        <v>-68.571428571428569</v>
      </c>
      <c r="I39" s="547">
        <v>-71.841890790546046</v>
      </c>
      <c r="J39" s="550">
        <v>-83.1658036348868</v>
      </c>
      <c r="K39" s="545">
        <v>-56</v>
      </c>
      <c r="L39" s="549" t="s">
        <v>22</v>
      </c>
      <c r="M39" s="550" t="s">
        <v>22</v>
      </c>
      <c r="N39" s="545">
        <v>24.479063083130285</v>
      </c>
      <c r="O39" s="545">
        <v>59.242521790808212</v>
      </c>
      <c r="P39" s="545">
        <v>29.020610647982409</v>
      </c>
      <c r="Q39" s="148" t="s">
        <v>70</v>
      </c>
    </row>
    <row r="40" spans="1:17" ht="20.25" customHeight="1">
      <c r="A40" s="148" t="s">
        <v>71</v>
      </c>
      <c r="B40" s="545">
        <v>2.7909817081704915</v>
      </c>
      <c r="C40" s="546">
        <v>23.311319661684621</v>
      </c>
      <c r="D40" s="547">
        <v>29.382081746869147</v>
      </c>
      <c r="E40" s="547">
        <v>-96.224013576580404</v>
      </c>
      <c r="F40" s="548">
        <v>109.3264248704663</v>
      </c>
      <c r="G40" s="549">
        <v>87.801857585139345</v>
      </c>
      <c r="H40" s="547">
        <v>96.406198483349812</v>
      </c>
      <c r="I40" s="547">
        <v>73.399558498896226</v>
      </c>
      <c r="J40" s="550">
        <v>284.00629260618774</v>
      </c>
      <c r="K40" s="545">
        <v>137.5</v>
      </c>
      <c r="L40" s="549">
        <v>38.095238095238102</v>
      </c>
      <c r="M40" s="550" t="s">
        <v>22</v>
      </c>
      <c r="N40" s="545">
        <v>4.7868983446334994</v>
      </c>
      <c r="O40" s="545">
        <v>7.0424587880946916</v>
      </c>
      <c r="P40" s="545">
        <v>-1.3990034495975294</v>
      </c>
      <c r="Q40" s="148" t="s">
        <v>71</v>
      </c>
    </row>
    <row r="41" spans="1:17" ht="20.25" customHeight="1">
      <c r="A41" s="148" t="s">
        <v>72</v>
      </c>
      <c r="B41" s="545">
        <v>3.1130965494652827</v>
      </c>
      <c r="C41" s="546">
        <v>-34.33614880895891</v>
      </c>
      <c r="D41" s="547">
        <v>-42.294322132097342</v>
      </c>
      <c r="E41" s="547" t="s">
        <v>278</v>
      </c>
      <c r="F41" s="548">
        <v>-35.91101694915254</v>
      </c>
      <c r="G41" s="549">
        <v>260.32681489418701</v>
      </c>
      <c r="H41" s="547" t="s">
        <v>278</v>
      </c>
      <c r="I41" s="547">
        <v>82.665452337583503</v>
      </c>
      <c r="J41" s="550" t="s">
        <v>22</v>
      </c>
      <c r="K41" s="545">
        <v>-38.034188034188041</v>
      </c>
      <c r="L41" s="549">
        <v>301.08108108108109</v>
      </c>
      <c r="M41" s="550" t="s">
        <v>22</v>
      </c>
      <c r="N41" s="545">
        <v>43.932800969094188</v>
      </c>
      <c r="O41" s="545">
        <v>102.42862178357419</v>
      </c>
      <c r="P41" s="545">
        <v>-25.596608116293154</v>
      </c>
      <c r="Q41" s="148" t="s">
        <v>72</v>
      </c>
    </row>
    <row r="42" spans="1:17" ht="20.25" customHeight="1">
      <c r="A42" s="148" t="s">
        <v>73</v>
      </c>
      <c r="B42" s="545">
        <v>5.0428455582111127</v>
      </c>
      <c r="C42" s="546">
        <v>3.0861159929701074</v>
      </c>
      <c r="D42" s="547">
        <v>14.64569442474108</v>
      </c>
      <c r="E42" s="547" t="s">
        <v>278</v>
      </c>
      <c r="F42" s="548">
        <v>-54.195948739148406</v>
      </c>
      <c r="G42" s="549">
        <v>-29.354207436399221</v>
      </c>
      <c r="H42" s="547">
        <v>-86.769570011025365</v>
      </c>
      <c r="I42" s="547">
        <v>29.72206466250708</v>
      </c>
      <c r="J42" s="550" t="s">
        <v>22</v>
      </c>
      <c r="K42" s="545" t="s">
        <v>22</v>
      </c>
      <c r="L42" s="549" t="s">
        <v>22</v>
      </c>
      <c r="M42" s="550" t="s">
        <v>22</v>
      </c>
      <c r="N42" s="545">
        <v>1.4063045248342547</v>
      </c>
      <c r="O42" s="545">
        <v>-17.140319715808161</v>
      </c>
      <c r="P42" s="545">
        <v>1.1688253080012601</v>
      </c>
      <c r="Q42" s="148" t="s">
        <v>73</v>
      </c>
    </row>
    <row r="43" spans="1:17" ht="20.25" customHeight="1">
      <c r="A43" s="148" t="s">
        <v>74</v>
      </c>
      <c r="B43" s="545">
        <v>5.0570142757553072</v>
      </c>
      <c r="C43" s="546">
        <v>57.42019332304443</v>
      </c>
      <c r="D43" s="547">
        <v>24.167172679494968</v>
      </c>
      <c r="E43" s="547" t="s">
        <v>22</v>
      </c>
      <c r="F43" s="548">
        <v>176.46323529411762</v>
      </c>
      <c r="G43" s="549">
        <v>-30.585072333888107</v>
      </c>
      <c r="H43" s="547">
        <v>15.425065731814186</v>
      </c>
      <c r="I43" s="547">
        <v>-32.128732522751662</v>
      </c>
      <c r="J43" s="550">
        <v>31.908553950005256</v>
      </c>
      <c r="K43" s="545">
        <v>282</v>
      </c>
      <c r="L43" s="549">
        <v>-99.390243902439025</v>
      </c>
      <c r="M43" s="550" t="s">
        <v>22</v>
      </c>
      <c r="N43" s="545">
        <v>-12.785818415517426</v>
      </c>
      <c r="O43" s="545">
        <v>-31.332093418368331</v>
      </c>
      <c r="P43" s="545">
        <v>43.970759439063443</v>
      </c>
      <c r="Q43" s="148" t="s">
        <v>74</v>
      </c>
    </row>
    <row r="44" spans="1:17" ht="20.25" customHeight="1">
      <c r="A44" s="148" t="s">
        <v>75</v>
      </c>
      <c r="B44" s="545">
        <v>3.4533813888602225</v>
      </c>
      <c r="C44" s="546">
        <v>1.1323386870306393</v>
      </c>
      <c r="D44" s="547">
        <v>-6.8851903943324402</v>
      </c>
      <c r="E44" s="547" t="s">
        <v>22</v>
      </c>
      <c r="F44" s="548">
        <v>19.453620212481027</v>
      </c>
      <c r="G44" s="549">
        <v>-4.8084054388133524</v>
      </c>
      <c r="H44" s="547">
        <v>151.6142557651992</v>
      </c>
      <c r="I44" s="547">
        <v>-12.240039840637451</v>
      </c>
      <c r="J44" s="550" t="s">
        <v>278</v>
      </c>
      <c r="K44" s="545" t="s">
        <v>22</v>
      </c>
      <c r="L44" s="549">
        <v>-97.785714285714292</v>
      </c>
      <c r="M44" s="550" t="s">
        <v>22</v>
      </c>
      <c r="N44" s="545">
        <v>-18.614392238212289</v>
      </c>
      <c r="O44" s="545">
        <v>-28.274962689553547</v>
      </c>
      <c r="P44" s="545">
        <v>119.36243581933687</v>
      </c>
      <c r="Q44" s="148" t="s">
        <v>75</v>
      </c>
    </row>
    <row r="45" spans="1:17" ht="20.25" customHeight="1">
      <c r="A45" s="148" t="s">
        <v>76</v>
      </c>
      <c r="B45" s="545">
        <v>0.84048118673460692</v>
      </c>
      <c r="C45" s="546">
        <v>27.871778396516049</v>
      </c>
      <c r="D45" s="547">
        <v>21.679075235109707</v>
      </c>
      <c r="E45" s="547">
        <v>4.3583535108958813</v>
      </c>
      <c r="F45" s="548">
        <v>49.409332545776721</v>
      </c>
      <c r="G45" s="549">
        <v>0.43694669250351126</v>
      </c>
      <c r="H45" s="547">
        <v>24.332977588046958</v>
      </c>
      <c r="I45" s="547">
        <v>-1.3949682961750938</v>
      </c>
      <c r="J45" s="550">
        <v>317.86542923433876</v>
      </c>
      <c r="K45" s="545" t="s">
        <v>22</v>
      </c>
      <c r="L45" s="549" t="s">
        <v>278</v>
      </c>
      <c r="M45" s="550" t="s">
        <v>22</v>
      </c>
      <c r="N45" s="545">
        <v>-14.951553891037761</v>
      </c>
      <c r="O45" s="545">
        <v>-14.175734131143173</v>
      </c>
      <c r="P45" s="545">
        <v>57.406524250841926</v>
      </c>
      <c r="Q45" s="148" t="s">
        <v>76</v>
      </c>
    </row>
    <row r="46" spans="1:17" ht="20.25" customHeight="1">
      <c r="A46" s="148" t="s">
        <v>77</v>
      </c>
      <c r="B46" s="545">
        <v>5.8129635382291127</v>
      </c>
      <c r="C46" s="546">
        <v>48.610664523043937</v>
      </c>
      <c r="D46" s="547">
        <v>78.614224971008866</v>
      </c>
      <c r="E46" s="547" t="s">
        <v>22</v>
      </c>
      <c r="F46" s="548">
        <v>9.8742781520692944</v>
      </c>
      <c r="G46" s="549">
        <v>-63.869662442764344</v>
      </c>
      <c r="H46" s="547">
        <v>-79.622839182818225</v>
      </c>
      <c r="I46" s="547">
        <v>-62.724642095644228</v>
      </c>
      <c r="J46" s="550" t="s">
        <v>22</v>
      </c>
      <c r="K46" s="545" t="s">
        <v>22</v>
      </c>
      <c r="L46" s="549" t="s">
        <v>22</v>
      </c>
      <c r="M46" s="550" t="s">
        <v>22</v>
      </c>
      <c r="N46" s="545">
        <v>-34.434752968029642</v>
      </c>
      <c r="O46" s="545">
        <v>99.116196010775155</v>
      </c>
      <c r="P46" s="545">
        <v>-56.191940648679491</v>
      </c>
      <c r="Q46" s="148" t="s">
        <v>77</v>
      </c>
    </row>
    <row r="47" spans="1:17" ht="20.25" customHeight="1">
      <c r="A47" s="148" t="s">
        <v>78</v>
      </c>
      <c r="B47" s="545">
        <v>8.9156733265610058</v>
      </c>
      <c r="C47" s="546">
        <v>-9.0390496353798966</v>
      </c>
      <c r="D47" s="547">
        <v>1.5892738463316505</v>
      </c>
      <c r="E47" s="547" t="s">
        <v>22</v>
      </c>
      <c r="F47" s="548">
        <v>-31.073377061239498</v>
      </c>
      <c r="G47" s="549">
        <v>-35.392176587244563</v>
      </c>
      <c r="H47" s="547">
        <v>-2.0636942675159275</v>
      </c>
      <c r="I47" s="547">
        <v>-39.630037579370217</v>
      </c>
      <c r="J47" s="550">
        <v>-88.664264601178019</v>
      </c>
      <c r="K47" s="545" t="s">
        <v>22</v>
      </c>
      <c r="L47" s="549" t="s">
        <v>22</v>
      </c>
      <c r="M47" s="550" t="s">
        <v>22</v>
      </c>
      <c r="N47" s="545">
        <v>-16.958295925391766</v>
      </c>
      <c r="O47" s="545">
        <v>-28.708942090779175</v>
      </c>
      <c r="P47" s="545">
        <v>-1.8964701708744798</v>
      </c>
      <c r="Q47" s="148" t="s">
        <v>78</v>
      </c>
    </row>
    <row r="48" spans="1:17" ht="20.25" customHeight="1">
      <c r="A48" s="148" t="s">
        <v>79</v>
      </c>
      <c r="B48" s="545">
        <v>2.9473123115754305</v>
      </c>
      <c r="C48" s="546">
        <v>51.101696275255563</v>
      </c>
      <c r="D48" s="547">
        <v>64.181128557201276</v>
      </c>
      <c r="E48" s="547" t="s">
        <v>278</v>
      </c>
      <c r="F48" s="548">
        <v>-6.8736730360934217</v>
      </c>
      <c r="G48" s="549">
        <v>-37.247083601713541</v>
      </c>
      <c r="H48" s="547">
        <v>-80.230369645411429</v>
      </c>
      <c r="I48" s="547">
        <v>-30.492392873198767</v>
      </c>
      <c r="J48" s="550">
        <v>-20.064935064935057</v>
      </c>
      <c r="K48" s="545" t="s">
        <v>22</v>
      </c>
      <c r="L48" s="549" t="s">
        <v>22</v>
      </c>
      <c r="M48" s="550" t="s">
        <v>22</v>
      </c>
      <c r="N48" s="545">
        <v>-20.887229927714273</v>
      </c>
      <c r="O48" s="545">
        <v>-59.951695878447083</v>
      </c>
      <c r="P48" s="545">
        <v>-18.428763893566853</v>
      </c>
      <c r="Q48" s="148" t="s">
        <v>79</v>
      </c>
    </row>
    <row r="49" spans="1:17" ht="20.25" customHeight="1">
      <c r="A49" s="148" t="s">
        <v>80</v>
      </c>
      <c r="B49" s="545">
        <v>2.8069490701179802</v>
      </c>
      <c r="C49" s="546" t="s">
        <v>278</v>
      </c>
      <c r="D49" s="547" t="s">
        <v>278</v>
      </c>
      <c r="E49" s="547" t="s">
        <v>22</v>
      </c>
      <c r="F49" s="548">
        <v>108.80902043692743</v>
      </c>
      <c r="G49" s="549">
        <v>-22.404464946750963</v>
      </c>
      <c r="H49" s="547">
        <v>115.41518510771803</v>
      </c>
      <c r="I49" s="547">
        <v>-36.161683647903786</v>
      </c>
      <c r="J49" s="550">
        <v>193.13725490196077</v>
      </c>
      <c r="K49" s="545" t="s">
        <v>22</v>
      </c>
      <c r="L49" s="549">
        <v>242.5454545454545</v>
      </c>
      <c r="M49" s="550" t="s">
        <v>22</v>
      </c>
      <c r="N49" s="545">
        <v>-13.594582880687156</v>
      </c>
      <c r="O49" s="545">
        <v>62.100915062677501</v>
      </c>
      <c r="P49" s="545">
        <v>115.26216640502355</v>
      </c>
      <c r="Q49" s="148" t="s">
        <v>80</v>
      </c>
    </row>
    <row r="50" spans="1:17" ht="20.25" customHeight="1">
      <c r="A50" s="148" t="s">
        <v>81</v>
      </c>
      <c r="B50" s="545">
        <v>4.5231527732036767</v>
      </c>
      <c r="C50" s="546">
        <v>31.381311228334596</v>
      </c>
      <c r="D50" s="547">
        <v>33.843545208743876</v>
      </c>
      <c r="E50" s="547">
        <v>-46.200185356811865</v>
      </c>
      <c r="F50" s="548">
        <v>26.659513924523011</v>
      </c>
      <c r="G50" s="549">
        <v>-23.17056644683349</v>
      </c>
      <c r="H50" s="547">
        <v>-83.785837942828181</v>
      </c>
      <c r="I50" s="547">
        <v>46.540086437138825</v>
      </c>
      <c r="J50" s="550">
        <v>-29.865639201738787</v>
      </c>
      <c r="K50" s="545">
        <v>-175.11111111111111</v>
      </c>
      <c r="L50" s="549">
        <v>17.994428969359319</v>
      </c>
      <c r="M50" s="550" t="s">
        <v>22</v>
      </c>
      <c r="N50" s="545">
        <v>-4.1010152251609071</v>
      </c>
      <c r="O50" s="545">
        <v>30.529611907117982</v>
      </c>
      <c r="P50" s="545">
        <v>-1.0531602534384064</v>
      </c>
      <c r="Q50" s="148" t="s">
        <v>81</v>
      </c>
    </row>
    <row r="51" spans="1:17" ht="20.25" customHeight="1">
      <c r="A51" s="148" t="s">
        <v>82</v>
      </c>
      <c r="B51" s="545">
        <v>1.0566725994863617</v>
      </c>
      <c r="C51" s="546">
        <v>-14.265304427278011</v>
      </c>
      <c r="D51" s="547">
        <v>-7.9152331804281317</v>
      </c>
      <c r="E51" s="547" t="s">
        <v>278</v>
      </c>
      <c r="F51" s="548">
        <v>-46.104324859689662</v>
      </c>
      <c r="G51" s="549">
        <v>-54.60484599273677</v>
      </c>
      <c r="H51" s="547">
        <v>-80.919616275223291</v>
      </c>
      <c r="I51" s="547">
        <v>-43.833947140381277</v>
      </c>
      <c r="J51" s="550" t="s">
        <v>22</v>
      </c>
      <c r="K51" s="545" t="s">
        <v>278</v>
      </c>
      <c r="L51" s="549">
        <v>133.46153846153842</v>
      </c>
      <c r="M51" s="550" t="s">
        <v>22</v>
      </c>
      <c r="N51" s="545">
        <v>38.0955272491409</v>
      </c>
      <c r="O51" s="545">
        <v>-66.915561053814201</v>
      </c>
      <c r="P51" s="545">
        <v>29.261744966442961</v>
      </c>
      <c r="Q51" s="148" t="s">
        <v>82</v>
      </c>
    </row>
    <row r="52" spans="1:17" ht="20.25" customHeight="1">
      <c r="A52" s="148" t="s">
        <v>83</v>
      </c>
      <c r="B52" s="545">
        <v>3.253338125605751</v>
      </c>
      <c r="C52" s="546">
        <v>28.22186909861361</v>
      </c>
      <c r="D52" s="547">
        <v>13.219793255380452</v>
      </c>
      <c r="E52" s="547" t="s">
        <v>278</v>
      </c>
      <c r="F52" s="548">
        <v>31.167497799941316</v>
      </c>
      <c r="G52" s="549">
        <v>-31.996390899911916</v>
      </c>
      <c r="H52" s="547">
        <v>-10.437919880567321</v>
      </c>
      <c r="I52" s="547">
        <v>-36.496066059048069</v>
      </c>
      <c r="J52" s="550">
        <v>-46.709356101031659</v>
      </c>
      <c r="K52" s="545" t="s">
        <v>22</v>
      </c>
      <c r="L52" s="549">
        <v>1.3456686291000892</v>
      </c>
      <c r="M52" s="550" t="s">
        <v>22</v>
      </c>
      <c r="N52" s="545">
        <v>0.16560761512477029</v>
      </c>
      <c r="O52" s="545">
        <v>-27.880214463188196</v>
      </c>
      <c r="P52" s="545">
        <v>-5.0552987784747501</v>
      </c>
      <c r="Q52" s="148" t="s">
        <v>83</v>
      </c>
    </row>
    <row r="53" spans="1:17" ht="20.25" customHeight="1">
      <c r="A53" s="148" t="s">
        <v>84</v>
      </c>
      <c r="B53" s="545">
        <v>5.9373933841482938</v>
      </c>
      <c r="C53" s="546">
        <v>14.245647536214577</v>
      </c>
      <c r="D53" s="547">
        <v>-1.4732151078206357E-2</v>
      </c>
      <c r="E53" s="547">
        <v>133.17757009345797</v>
      </c>
      <c r="F53" s="548">
        <v>74.093015822279085</v>
      </c>
      <c r="G53" s="549">
        <v>-26.583201464519533</v>
      </c>
      <c r="H53" s="547">
        <v>-56.632618084595876</v>
      </c>
      <c r="I53" s="547">
        <v>-17.793908283371096</v>
      </c>
      <c r="J53" s="550">
        <v>-95.318079619098</v>
      </c>
      <c r="K53" s="545" t="s">
        <v>278</v>
      </c>
      <c r="L53" s="549" t="s">
        <v>22</v>
      </c>
      <c r="M53" s="550" t="s">
        <v>22</v>
      </c>
      <c r="N53" s="545">
        <v>13.626956055147346</v>
      </c>
      <c r="O53" s="545">
        <v>-10.128919110181229</v>
      </c>
      <c r="P53" s="545">
        <v>-49.267630617071603</v>
      </c>
      <c r="Q53" s="148" t="s">
        <v>84</v>
      </c>
    </row>
    <row r="54" spans="1:17" ht="20.25" customHeight="1">
      <c r="A54" s="148" t="s">
        <v>85</v>
      </c>
      <c r="B54" s="545">
        <v>0.55533789083939666</v>
      </c>
      <c r="C54" s="546">
        <v>-35.159012747754872</v>
      </c>
      <c r="D54" s="547">
        <v>-28.850171051436519</v>
      </c>
      <c r="E54" s="547">
        <v>-69.754768392370565</v>
      </c>
      <c r="F54" s="548">
        <v>-60.63682219419924</v>
      </c>
      <c r="G54" s="549">
        <v>-51.761888470749234</v>
      </c>
      <c r="H54" s="547">
        <v>-67.640055144754982</v>
      </c>
      <c r="I54" s="547">
        <v>-32.670283303194708</v>
      </c>
      <c r="J54" s="550" t="s">
        <v>22</v>
      </c>
      <c r="K54" s="545" t="s">
        <v>278</v>
      </c>
      <c r="L54" s="549">
        <v>-94.996619337390129</v>
      </c>
      <c r="M54" s="550" t="s">
        <v>22</v>
      </c>
      <c r="N54" s="545">
        <v>0.54254718571978344</v>
      </c>
      <c r="O54" s="545">
        <v>37.67566102744766</v>
      </c>
      <c r="P54" s="545">
        <v>-45.543341142548208</v>
      </c>
      <c r="Q54" s="148" t="s">
        <v>85</v>
      </c>
    </row>
    <row r="55" spans="1:17" ht="20.25" customHeight="1">
      <c r="A55" s="148" t="s">
        <v>86</v>
      </c>
      <c r="B55" s="545">
        <v>3.9391651609255405</v>
      </c>
      <c r="C55" s="546">
        <v>33.847873617070235</v>
      </c>
      <c r="D55" s="547">
        <v>6.7032507768066409</v>
      </c>
      <c r="E55" s="547" t="s">
        <v>278</v>
      </c>
      <c r="F55" s="548">
        <v>290.15966678236731</v>
      </c>
      <c r="G55" s="549" t="s">
        <v>278</v>
      </c>
      <c r="H55" s="547" t="s">
        <v>278</v>
      </c>
      <c r="I55" s="547">
        <v>222.2641509433962</v>
      </c>
      <c r="J55" s="550" t="s">
        <v>22</v>
      </c>
      <c r="K55" s="545">
        <v>-38.723667905824044</v>
      </c>
      <c r="L55" s="549" t="s">
        <v>22</v>
      </c>
      <c r="M55" s="550" t="s">
        <v>22</v>
      </c>
      <c r="N55" s="545">
        <v>-14.364876091063692</v>
      </c>
      <c r="O55" s="545">
        <v>17.999580184718724</v>
      </c>
      <c r="P55" s="545">
        <v>152.92024091987591</v>
      </c>
      <c r="Q55" s="148" t="s">
        <v>86</v>
      </c>
    </row>
    <row r="56" spans="1:17" ht="20.25" customHeight="1">
      <c r="A56" s="148" t="s">
        <v>87</v>
      </c>
      <c r="B56" s="545">
        <v>4.1540736545761803</v>
      </c>
      <c r="C56" s="546">
        <v>18.373619108456651</v>
      </c>
      <c r="D56" s="547">
        <v>24.31246627091204</v>
      </c>
      <c r="E56" s="547">
        <v>-19.047619047619051</v>
      </c>
      <c r="F56" s="548">
        <v>-10.15655424877329</v>
      </c>
      <c r="G56" s="549">
        <v>-35.830889140773806</v>
      </c>
      <c r="H56" s="547">
        <v>-0.99309153713299736</v>
      </c>
      <c r="I56" s="547">
        <v>-41.282754706271874</v>
      </c>
      <c r="J56" s="550">
        <v>-41.897791235533433</v>
      </c>
      <c r="K56" s="545" t="s">
        <v>278</v>
      </c>
      <c r="L56" s="549">
        <v>300.62500000000006</v>
      </c>
      <c r="M56" s="550" t="s">
        <v>22</v>
      </c>
      <c r="N56" s="545">
        <v>11.634868780588505</v>
      </c>
      <c r="O56" s="545">
        <v>86.23213663297318</v>
      </c>
      <c r="P56" s="545">
        <v>-30.052590506565338</v>
      </c>
      <c r="Q56" s="148" t="s">
        <v>87</v>
      </c>
    </row>
    <row r="57" spans="1:17" ht="20.25" customHeight="1" thickBot="1">
      <c r="A57" s="149" t="s">
        <v>88</v>
      </c>
      <c r="B57" s="551">
        <v>9.5593312477621595</v>
      </c>
      <c r="C57" s="552">
        <v>51.342451486422334</v>
      </c>
      <c r="D57" s="553">
        <v>69.128125404845179</v>
      </c>
      <c r="E57" s="553">
        <v>53.083923154701722</v>
      </c>
      <c r="F57" s="554">
        <v>5.4536357571714547</v>
      </c>
      <c r="G57" s="555">
        <v>38.497871596011436</v>
      </c>
      <c r="H57" s="553">
        <v>27.710843373493987</v>
      </c>
      <c r="I57" s="553">
        <v>44.025046300379216</v>
      </c>
      <c r="J57" s="556">
        <v>-98.241396761133601</v>
      </c>
      <c r="K57" s="551">
        <v>-87.548732943469787</v>
      </c>
      <c r="L57" s="555" t="s">
        <v>22</v>
      </c>
      <c r="M57" s="556" t="s">
        <v>22</v>
      </c>
      <c r="N57" s="551">
        <v>10.798483112941625</v>
      </c>
      <c r="O57" s="551">
        <v>-34.779193028030335</v>
      </c>
      <c r="P57" s="551">
        <v>-55.321398202835937</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147</v>
      </c>
      <c r="B1" s="189"/>
      <c r="C1" s="189"/>
      <c r="D1" s="189"/>
      <c r="E1" s="189"/>
      <c r="F1" s="189"/>
      <c r="G1" s="189"/>
      <c r="H1" s="189"/>
      <c r="I1" s="189"/>
      <c r="J1" s="189"/>
      <c r="K1" s="189"/>
      <c r="L1" s="189"/>
    </row>
    <row r="2" spans="1:12" s="190" customFormat="1" ht="32.25" customHeight="1">
      <c r="A2" s="191" t="s">
        <v>210</v>
      </c>
      <c r="B2" s="189"/>
      <c r="C2" s="189"/>
      <c r="D2" s="189"/>
      <c r="E2" s="189"/>
      <c r="F2" s="189"/>
      <c r="G2" s="189"/>
      <c r="H2" s="189"/>
      <c r="I2" s="189"/>
      <c r="J2" s="189"/>
      <c r="K2" s="189"/>
      <c r="L2" s="189"/>
    </row>
    <row r="3" spans="1:12" s="190" customFormat="1" ht="32.25" customHeight="1">
      <c r="A3" s="192" t="s">
        <v>148</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276</v>
      </c>
      <c r="B6" s="195"/>
      <c r="C6" s="195"/>
      <c r="D6" s="195"/>
      <c r="E6" s="195"/>
      <c r="F6" s="195"/>
      <c r="G6" s="195"/>
      <c r="H6" s="195"/>
      <c r="I6" s="195"/>
      <c r="L6" s="196" t="s">
        <v>210</v>
      </c>
    </row>
    <row r="7" spans="1:12" s="190" customFormat="1" ht="23.25" customHeight="1">
      <c r="A7" s="984" t="s">
        <v>149</v>
      </c>
      <c r="B7" s="985"/>
      <c r="C7" s="985"/>
      <c r="D7" s="986"/>
      <c r="E7" s="990" t="s">
        <v>116</v>
      </c>
      <c r="F7" s="992" t="s">
        <v>198</v>
      </c>
      <c r="G7" s="994" t="s">
        <v>117</v>
      </c>
      <c r="H7" s="967" t="s">
        <v>199</v>
      </c>
      <c r="I7" s="969" t="s">
        <v>201</v>
      </c>
      <c r="J7" s="970"/>
      <c r="K7" s="970"/>
      <c r="L7" s="971"/>
    </row>
    <row r="8" spans="1:12" s="190" customFormat="1" ht="36.75" customHeight="1" thickBot="1">
      <c r="A8" s="987"/>
      <c r="B8" s="988"/>
      <c r="C8" s="988"/>
      <c r="D8" s="989"/>
      <c r="E8" s="991"/>
      <c r="F8" s="993"/>
      <c r="G8" s="995"/>
      <c r="H8" s="968"/>
      <c r="I8" s="197" t="s">
        <v>116</v>
      </c>
      <c r="J8" s="776" t="s">
        <v>200</v>
      </c>
      <c r="K8" s="198" t="s">
        <v>117</v>
      </c>
      <c r="L8" s="777" t="s">
        <v>202</v>
      </c>
    </row>
    <row r="9" spans="1:12" s="190" customFormat="1" ht="12" customHeight="1" thickTop="1">
      <c r="A9" s="972" t="s">
        <v>118</v>
      </c>
      <c r="B9" s="199"/>
      <c r="C9" s="199"/>
      <c r="D9" s="199"/>
      <c r="E9" s="200" t="s">
        <v>150</v>
      </c>
      <c r="F9" s="201" t="s">
        <v>15</v>
      </c>
      <c r="G9" s="201" t="s">
        <v>119</v>
      </c>
      <c r="H9" s="202" t="s">
        <v>189</v>
      </c>
      <c r="I9" s="200" t="s">
        <v>42</v>
      </c>
      <c r="J9" s="201" t="s">
        <v>42</v>
      </c>
      <c r="K9" s="201" t="s">
        <v>42</v>
      </c>
      <c r="L9" s="203" t="s">
        <v>42</v>
      </c>
    </row>
    <row r="10" spans="1:12" s="190" customFormat="1" ht="33.75" customHeight="1">
      <c r="A10" s="973"/>
      <c r="B10" s="204" t="s">
        <v>156</v>
      </c>
      <c r="C10" s="205"/>
      <c r="D10" s="206"/>
      <c r="E10" s="790">
        <v>60</v>
      </c>
      <c r="F10" s="207" t="s">
        <v>18</v>
      </c>
      <c r="G10" s="796">
        <v>15069.99</v>
      </c>
      <c r="H10" s="208" t="s">
        <v>18</v>
      </c>
      <c r="I10" s="661">
        <v>22.448979591836732</v>
      </c>
      <c r="J10" s="366" t="s">
        <v>22</v>
      </c>
      <c r="K10" s="662">
        <v>18.285637319826193</v>
      </c>
      <c r="L10" s="367" t="s">
        <v>22</v>
      </c>
    </row>
    <row r="11" spans="1:12" s="190" customFormat="1" ht="33.75" customHeight="1" thickBot="1">
      <c r="A11" s="974"/>
      <c r="B11" s="209" t="s">
        <v>157</v>
      </c>
      <c r="C11" s="209"/>
      <c r="D11" s="209"/>
      <c r="E11" s="791">
        <v>43</v>
      </c>
      <c r="F11" s="793">
        <v>7166.666666666667</v>
      </c>
      <c r="G11" s="797">
        <v>329.863</v>
      </c>
      <c r="H11" s="798">
        <v>218.8873383459445</v>
      </c>
      <c r="I11" s="527">
        <v>10.256410256410263</v>
      </c>
      <c r="J11" s="528">
        <v>-9.9572649572649539</v>
      </c>
      <c r="K11" s="528">
        <v>45.884782762524765</v>
      </c>
      <c r="L11" s="799">
        <v>23.332626063530213</v>
      </c>
    </row>
    <row r="12" spans="1:12" s="190" customFormat="1" ht="33.75" customHeight="1">
      <c r="A12" s="975" t="s">
        <v>158</v>
      </c>
      <c r="B12" s="978" t="s">
        <v>5</v>
      </c>
      <c r="C12" s="210" t="s">
        <v>6</v>
      </c>
      <c r="D12" s="211"/>
      <c r="E12" s="792">
        <v>8</v>
      </c>
      <c r="F12" s="794">
        <v>1333.3333333333333</v>
      </c>
      <c r="G12" s="212" t="s">
        <v>120</v>
      </c>
      <c r="H12" s="213" t="s">
        <v>120</v>
      </c>
      <c r="I12" s="820">
        <v>166.66666666666663</v>
      </c>
      <c r="J12" s="821">
        <v>117.7777777777778</v>
      </c>
      <c r="K12" s="368" t="s">
        <v>22</v>
      </c>
      <c r="L12" s="369" t="s">
        <v>22</v>
      </c>
    </row>
    <row r="13" spans="1:12" s="190" customFormat="1" ht="33.75" customHeight="1">
      <c r="A13" s="976"/>
      <c r="B13" s="979"/>
      <c r="C13" s="214" t="s">
        <v>3</v>
      </c>
      <c r="D13" s="215"/>
      <c r="E13" s="815">
        <v>1</v>
      </c>
      <c r="F13" s="816">
        <v>166.66666666666666</v>
      </c>
      <c r="G13" s="817">
        <v>0.32</v>
      </c>
      <c r="H13" s="818">
        <v>0.21234254302756672</v>
      </c>
      <c r="I13" s="524">
        <v>0</v>
      </c>
      <c r="J13" s="822">
        <v>-18.333333333333329</v>
      </c>
      <c r="K13" s="822">
        <v>113.33333333333334</v>
      </c>
      <c r="L13" s="823">
        <v>80.354384663382888</v>
      </c>
    </row>
    <row r="14" spans="1:12" s="190" customFormat="1" ht="33.75" customHeight="1">
      <c r="A14" s="976"/>
      <c r="B14" s="979"/>
      <c r="C14" s="216"/>
      <c r="D14" s="217" t="s">
        <v>7</v>
      </c>
      <c r="E14" s="815">
        <v>1</v>
      </c>
      <c r="F14" s="816">
        <v>166.66666666666666</v>
      </c>
      <c r="G14" s="819">
        <v>0.32</v>
      </c>
      <c r="H14" s="818">
        <v>0.21234254302756672</v>
      </c>
      <c r="I14" s="524">
        <v>0</v>
      </c>
      <c r="J14" s="822">
        <v>-18.333333333333329</v>
      </c>
      <c r="K14" s="822">
        <v>113.33333333333334</v>
      </c>
      <c r="L14" s="823">
        <v>80.354384663382888</v>
      </c>
    </row>
    <row r="15" spans="1:12" s="190" customFormat="1" ht="33.75" customHeight="1">
      <c r="A15" s="976"/>
      <c r="B15" s="979"/>
      <c r="C15" s="218"/>
      <c r="D15" s="217" t="s">
        <v>8</v>
      </c>
      <c r="E15" s="640">
        <v>0</v>
      </c>
      <c r="F15" s="779">
        <v>0</v>
      </c>
      <c r="G15" s="641">
        <v>0</v>
      </c>
      <c r="H15" s="778">
        <v>0</v>
      </c>
      <c r="I15" s="524">
        <v>0</v>
      </c>
      <c r="J15" s="525">
        <v>0</v>
      </c>
      <c r="K15" s="525">
        <v>0</v>
      </c>
      <c r="L15" s="526">
        <v>0</v>
      </c>
    </row>
    <row r="16" spans="1:12" s="190" customFormat="1" ht="33.75" customHeight="1" thickBot="1">
      <c r="A16" s="976"/>
      <c r="B16" s="980"/>
      <c r="C16" s="219" t="s">
        <v>9</v>
      </c>
      <c r="D16" s="220"/>
      <c r="E16" s="791">
        <v>9</v>
      </c>
      <c r="F16" s="793">
        <v>1500</v>
      </c>
      <c r="G16" s="221" t="s">
        <v>120</v>
      </c>
      <c r="H16" s="222" t="s">
        <v>120</v>
      </c>
      <c r="I16" s="527">
        <v>125</v>
      </c>
      <c r="J16" s="528">
        <v>83.75</v>
      </c>
      <c r="K16" s="364" t="s">
        <v>22</v>
      </c>
      <c r="L16" s="365" t="s">
        <v>22</v>
      </c>
    </row>
    <row r="17" spans="1:12" s="190" customFormat="1" ht="33.75" customHeight="1">
      <c r="A17" s="976"/>
      <c r="B17" s="981" t="s">
        <v>10</v>
      </c>
      <c r="C17" s="218" t="s">
        <v>6</v>
      </c>
      <c r="D17" s="223"/>
      <c r="E17" s="790">
        <v>2</v>
      </c>
      <c r="F17" s="795">
        <v>333.33333333333331</v>
      </c>
      <c r="G17" s="224" t="s">
        <v>120</v>
      </c>
      <c r="H17" s="208" t="s">
        <v>120</v>
      </c>
      <c r="I17" s="661">
        <v>100</v>
      </c>
      <c r="J17" s="662">
        <v>63.333333333333343</v>
      </c>
      <c r="K17" s="366" t="s">
        <v>22</v>
      </c>
      <c r="L17" s="367" t="s">
        <v>22</v>
      </c>
    </row>
    <row r="18" spans="1:12" s="190" customFormat="1" ht="33.75" customHeight="1">
      <c r="A18" s="976"/>
      <c r="B18" s="982"/>
      <c r="C18" s="225" t="s">
        <v>3</v>
      </c>
      <c r="D18" s="226"/>
      <c r="E18" s="815">
        <v>1</v>
      </c>
      <c r="F18" s="816">
        <v>166.66666666666666</v>
      </c>
      <c r="G18" s="819">
        <v>-1.3</v>
      </c>
      <c r="H18" s="818">
        <v>-0.86264158104948974</v>
      </c>
      <c r="I18" s="524">
        <v>0</v>
      </c>
      <c r="J18" s="822">
        <v>-18.333333333333329</v>
      </c>
      <c r="K18" s="822">
        <v>-9.97229916897507</v>
      </c>
      <c r="L18" s="823">
        <v>-23.889575377943956</v>
      </c>
    </row>
    <row r="19" spans="1:12" s="190" customFormat="1" ht="33.75" customHeight="1" thickBot="1">
      <c r="A19" s="977"/>
      <c r="B19" s="983"/>
      <c r="C19" s="219" t="s">
        <v>9</v>
      </c>
      <c r="D19" s="220"/>
      <c r="E19" s="791">
        <v>3</v>
      </c>
      <c r="F19" s="793">
        <v>500</v>
      </c>
      <c r="G19" s="221" t="s">
        <v>120</v>
      </c>
      <c r="H19" s="222" t="s">
        <v>120</v>
      </c>
      <c r="I19" s="527">
        <v>50</v>
      </c>
      <c r="J19" s="528">
        <v>22.500000000000014</v>
      </c>
      <c r="K19" s="364" t="s">
        <v>22</v>
      </c>
      <c r="L19" s="365" t="s">
        <v>22</v>
      </c>
    </row>
    <row r="20" spans="1:12" s="190" customFormat="1" ht="18.75" customHeight="1">
      <c r="A20" s="227"/>
    </row>
    <row r="21" spans="1:12" s="190" customFormat="1" ht="18.75" customHeight="1">
      <c r="A21" s="190" t="s">
        <v>208</v>
      </c>
    </row>
    <row r="22" spans="1:12" ht="14.25">
      <c r="A22" s="190" t="s">
        <v>209</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210</v>
      </c>
      <c r="L4" s="236"/>
      <c r="M4" s="240" t="s">
        <v>121</v>
      </c>
      <c r="N4" s="237"/>
      <c r="O4" s="237"/>
      <c r="P4" s="237"/>
      <c r="Q4" s="237"/>
      <c r="R4" s="238"/>
    </row>
    <row r="5" spans="1:18">
      <c r="L5" s="236"/>
      <c r="M5" s="241"/>
      <c r="N5" s="998" t="s">
        <v>211</v>
      </c>
      <c r="O5" s="1000" t="s">
        <v>210</v>
      </c>
      <c r="P5" s="237"/>
      <c r="Q5" s="237"/>
      <c r="R5" s="238"/>
    </row>
    <row r="6" spans="1:18" ht="14.25" thickBot="1">
      <c r="L6" s="236"/>
      <c r="M6" s="242"/>
      <c r="N6" s="999"/>
      <c r="O6" s="1001"/>
      <c r="P6" s="237"/>
      <c r="Q6" s="237"/>
      <c r="R6" s="238"/>
    </row>
    <row r="7" spans="1:18" ht="14.25" thickTop="1">
      <c r="L7" s="236"/>
      <c r="M7" s="243" t="s">
        <v>122</v>
      </c>
      <c r="N7" s="244">
        <v>39919</v>
      </c>
      <c r="O7" s="245">
        <v>37538</v>
      </c>
      <c r="P7" s="237"/>
      <c r="Q7" s="237"/>
      <c r="R7" s="238"/>
    </row>
    <row r="8" spans="1:18">
      <c r="L8" s="236"/>
      <c r="M8" s="246" t="s">
        <v>151</v>
      </c>
      <c r="N8" s="247">
        <v>18220</v>
      </c>
      <c r="O8" s="248">
        <v>17167</v>
      </c>
      <c r="P8" s="237"/>
      <c r="Q8" s="237"/>
      <c r="R8" s="238"/>
    </row>
    <row r="9" spans="1:18">
      <c r="L9" s="236"/>
      <c r="M9" s="246" t="s">
        <v>123</v>
      </c>
      <c r="N9" s="247">
        <v>76</v>
      </c>
      <c r="O9" s="248">
        <v>68</v>
      </c>
      <c r="P9" s="237"/>
      <c r="Q9" s="237"/>
      <c r="R9" s="238"/>
    </row>
    <row r="10" spans="1:18">
      <c r="L10" s="236"/>
      <c r="M10" s="246" t="s">
        <v>124</v>
      </c>
      <c r="N10" s="247">
        <v>3814</v>
      </c>
      <c r="O10" s="248">
        <v>3431</v>
      </c>
      <c r="P10" s="237"/>
      <c r="Q10" s="237"/>
      <c r="R10" s="238"/>
    </row>
    <row r="11" spans="1:18">
      <c r="L11" s="236"/>
      <c r="M11" s="246" t="s">
        <v>125</v>
      </c>
      <c r="N11" s="247">
        <v>13454</v>
      </c>
      <c r="O11" s="248">
        <v>12650</v>
      </c>
      <c r="P11" s="237"/>
      <c r="Q11" s="237"/>
      <c r="R11" s="238"/>
    </row>
    <row r="12" spans="1:18" ht="14.25" thickBot="1">
      <c r="L12" s="236"/>
      <c r="M12" s="249" t="s">
        <v>126</v>
      </c>
      <c r="N12" s="250">
        <v>4355</v>
      </c>
      <c r="O12" s="251">
        <v>4222</v>
      </c>
      <c r="P12" s="237"/>
      <c r="Q12" s="237"/>
      <c r="R12" s="238"/>
    </row>
    <row r="13" spans="1:18">
      <c r="L13" s="236"/>
      <c r="M13" s="237"/>
      <c r="N13" s="237"/>
      <c r="O13" s="237"/>
      <c r="P13" s="237"/>
      <c r="Q13" s="237"/>
      <c r="R13" s="238"/>
    </row>
    <row r="14" spans="1:18" ht="14.25" thickBot="1">
      <c r="L14" s="236"/>
      <c r="M14" s="252" t="s">
        <v>127</v>
      </c>
      <c r="N14" s="253"/>
      <c r="O14" s="254"/>
      <c r="P14" s="255" t="s">
        <v>128</v>
      </c>
      <c r="Q14" s="237"/>
      <c r="R14" s="238"/>
    </row>
    <row r="15" spans="1:18">
      <c r="L15" s="236"/>
      <c r="M15" s="241"/>
      <c r="N15" s="998" t="s">
        <v>211</v>
      </c>
      <c r="O15" s="1002" t="s">
        <v>210</v>
      </c>
      <c r="P15" s="996" t="s">
        <v>129</v>
      </c>
      <c r="Q15" s="256"/>
      <c r="R15" s="238"/>
    </row>
    <row r="16" spans="1:18" ht="14.25" thickBot="1">
      <c r="L16" s="236"/>
      <c r="M16" s="242"/>
      <c r="N16" s="999"/>
      <c r="O16" s="1003"/>
      <c r="P16" s="997"/>
      <c r="Q16" s="237"/>
      <c r="R16" s="238"/>
    </row>
    <row r="17" spans="2:18" ht="14.25" thickTop="1">
      <c r="L17" s="236"/>
      <c r="M17" s="243" t="s">
        <v>122</v>
      </c>
      <c r="N17" s="257">
        <v>0</v>
      </c>
      <c r="O17" s="258">
        <v>0</v>
      </c>
      <c r="P17" s="259" t="s">
        <v>130</v>
      </c>
      <c r="Q17" s="256"/>
      <c r="R17" s="238"/>
    </row>
    <row r="18" spans="2:18">
      <c r="L18" s="236"/>
      <c r="M18" s="246" t="s">
        <v>122</v>
      </c>
      <c r="N18" s="260">
        <v>3.9918999999999998</v>
      </c>
      <c r="O18" s="261">
        <v>3.7538</v>
      </c>
      <c r="P18" s="262">
        <v>-5.9645782709987714</v>
      </c>
      <c r="Q18" s="263"/>
      <c r="R18" s="238"/>
    </row>
    <row r="19" spans="2:18">
      <c r="L19" s="236"/>
      <c r="M19" s="246" t="s">
        <v>151</v>
      </c>
      <c r="N19" s="260">
        <v>1.8220000000000001</v>
      </c>
      <c r="O19" s="261">
        <v>1.7166999999999999</v>
      </c>
      <c r="P19" s="262">
        <v>-5.7793633369923327</v>
      </c>
      <c r="Q19" s="263"/>
      <c r="R19" s="238"/>
    </row>
    <row r="20" spans="2:18">
      <c r="L20" s="236"/>
      <c r="M20" s="246" t="s">
        <v>124</v>
      </c>
      <c r="N20" s="260">
        <v>0.38140000000000002</v>
      </c>
      <c r="O20" s="261">
        <v>0.34310000000000002</v>
      </c>
      <c r="P20" s="262">
        <v>-10.041950707918204</v>
      </c>
      <c r="Q20" s="263"/>
      <c r="R20" s="238"/>
    </row>
    <row r="21" spans="2:18">
      <c r="L21" s="236"/>
      <c r="M21" s="246" t="s">
        <v>125</v>
      </c>
      <c r="N21" s="260">
        <v>1.3453999999999999</v>
      </c>
      <c r="O21" s="261">
        <v>1.2649999999999999</v>
      </c>
      <c r="P21" s="262">
        <v>-5.9759179426193043</v>
      </c>
      <c r="Q21" s="263"/>
      <c r="R21" s="238"/>
    </row>
    <row r="22" spans="2:18" ht="14.25" thickBot="1">
      <c r="L22" s="236"/>
      <c r="M22" s="249" t="s">
        <v>12</v>
      </c>
      <c r="N22" s="264">
        <v>0.44309999999999999</v>
      </c>
      <c r="O22" s="265">
        <v>0.42899999999999999</v>
      </c>
      <c r="P22" s="266">
        <v>-3.1821259309410976</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43" t="s">
        <v>122</v>
      </c>
      <c r="N26" s="272" t="s">
        <v>266</v>
      </c>
      <c r="O26" s="273"/>
      <c r="P26" s="244" t="s">
        <v>267</v>
      </c>
      <c r="Q26" s="245"/>
      <c r="R26" s="238"/>
    </row>
    <row r="27" spans="2:18">
      <c r="L27" s="236"/>
      <c r="M27" s="246" t="s">
        <v>151</v>
      </c>
      <c r="N27" s="274" t="s">
        <v>268</v>
      </c>
      <c r="O27" s="247"/>
      <c r="P27" s="247" t="s">
        <v>269</v>
      </c>
      <c r="Q27" s="248"/>
      <c r="R27" s="238"/>
    </row>
    <row r="28" spans="2:18">
      <c r="B28" s="275"/>
      <c r="C28" s="275"/>
      <c r="L28" s="236"/>
      <c r="M28" s="246" t="s">
        <v>124</v>
      </c>
      <c r="N28" s="274" t="s">
        <v>270</v>
      </c>
      <c r="O28" s="247"/>
      <c r="P28" s="247" t="s">
        <v>271</v>
      </c>
      <c r="Q28" s="248"/>
      <c r="R28" s="238"/>
    </row>
    <row r="29" spans="2:18">
      <c r="L29" s="236"/>
      <c r="M29" s="246" t="s">
        <v>125</v>
      </c>
      <c r="N29" s="274" t="s">
        <v>272</v>
      </c>
      <c r="O29" s="247"/>
      <c r="P29" s="247" t="s">
        <v>273</v>
      </c>
      <c r="Q29" s="248"/>
      <c r="R29" s="238"/>
    </row>
    <row r="30" spans="2:18" ht="14.25" thickBot="1">
      <c r="L30" s="236"/>
      <c r="M30" s="249" t="s">
        <v>12</v>
      </c>
      <c r="N30" s="276" t="s">
        <v>274</v>
      </c>
      <c r="O30" s="250"/>
      <c r="P30" s="250" t="s">
        <v>275</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234</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195</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210</v>
      </c>
      <c r="L4" s="236"/>
      <c r="M4" s="240" t="s">
        <v>136</v>
      </c>
      <c r="N4" s="237"/>
      <c r="O4" s="237"/>
      <c r="P4" s="237"/>
      <c r="Q4" s="237"/>
      <c r="R4" s="238"/>
    </row>
    <row r="5" spans="1:18" ht="13.5" customHeight="1">
      <c r="L5" s="236"/>
      <c r="M5" s="241"/>
      <c r="N5" s="998" t="s">
        <v>211</v>
      </c>
      <c r="O5" s="1000" t="s">
        <v>210</v>
      </c>
      <c r="P5" s="237"/>
      <c r="Q5" s="237"/>
      <c r="R5" s="238"/>
    </row>
    <row r="6" spans="1:18" ht="14.25" thickBot="1">
      <c r="L6" s="236"/>
      <c r="M6" s="242"/>
      <c r="N6" s="999"/>
      <c r="O6" s="1001"/>
      <c r="P6" s="237"/>
      <c r="Q6" s="237"/>
      <c r="R6" s="238"/>
    </row>
    <row r="7" spans="1:18" ht="14.25" thickTop="1">
      <c r="L7" s="236"/>
      <c r="M7" s="243" t="s">
        <v>122</v>
      </c>
      <c r="N7" s="244">
        <v>4121.076</v>
      </c>
      <c r="O7" s="245">
        <v>4396.0800000000008</v>
      </c>
      <c r="P7" s="237"/>
      <c r="Q7" s="237"/>
      <c r="R7" s="238"/>
    </row>
    <row r="8" spans="1:18">
      <c r="L8" s="236"/>
      <c r="M8" s="246" t="s">
        <v>151</v>
      </c>
      <c r="N8" s="247">
        <v>1784.385</v>
      </c>
      <c r="O8" s="248">
        <v>1981.625</v>
      </c>
      <c r="P8" s="237"/>
      <c r="Q8" s="237"/>
      <c r="R8" s="238"/>
    </row>
    <row r="9" spans="1:18">
      <c r="L9" s="236"/>
      <c r="M9" s="246" t="s">
        <v>123</v>
      </c>
      <c r="N9" s="247">
        <v>8.1460000000000008</v>
      </c>
      <c r="O9" s="248">
        <v>6.976</v>
      </c>
      <c r="P9" s="237"/>
      <c r="Q9" s="237"/>
      <c r="R9" s="238"/>
    </row>
    <row r="10" spans="1:18">
      <c r="L10" s="236"/>
      <c r="M10" s="246" t="s">
        <v>124</v>
      </c>
      <c r="N10" s="247">
        <v>410.20499999999998</v>
      </c>
      <c r="O10" s="248">
        <v>407.83100000000002</v>
      </c>
      <c r="P10" s="237"/>
      <c r="Q10" s="237"/>
      <c r="R10" s="238"/>
    </row>
    <row r="11" spans="1:18">
      <c r="L11" s="236"/>
      <c r="M11" s="246" t="s">
        <v>125</v>
      </c>
      <c r="N11" s="247">
        <v>1396.463</v>
      </c>
      <c r="O11" s="248">
        <v>1402.3330000000001</v>
      </c>
      <c r="P11" s="237"/>
      <c r="Q11" s="237"/>
      <c r="R11" s="238"/>
    </row>
    <row r="12" spans="1:18" ht="14.25" thickBot="1">
      <c r="L12" s="236"/>
      <c r="M12" s="249" t="s">
        <v>126</v>
      </c>
      <c r="N12" s="250">
        <v>521.87700000000041</v>
      </c>
      <c r="O12" s="251">
        <v>597.31500000000051</v>
      </c>
      <c r="P12" s="237"/>
      <c r="Q12" s="237"/>
      <c r="R12" s="238"/>
    </row>
    <row r="13" spans="1:18">
      <c r="L13" s="236"/>
      <c r="M13" s="237"/>
      <c r="N13" s="237"/>
      <c r="O13" s="237"/>
      <c r="P13" s="237"/>
      <c r="Q13" s="237"/>
      <c r="R13" s="238"/>
    </row>
    <row r="14" spans="1:18" ht="14.25" thickBot="1">
      <c r="L14" s="236"/>
      <c r="M14" s="252" t="s">
        <v>127</v>
      </c>
      <c r="N14" s="253"/>
      <c r="O14" s="254"/>
      <c r="P14" s="286" t="s">
        <v>137</v>
      </c>
      <c r="Q14" s="237"/>
      <c r="R14" s="238"/>
    </row>
    <row r="15" spans="1:18">
      <c r="L15" s="236"/>
      <c r="M15" s="241"/>
      <c r="N15" s="998" t="s">
        <v>211</v>
      </c>
      <c r="O15" s="1002" t="s">
        <v>210</v>
      </c>
      <c r="P15" s="996" t="s">
        <v>129</v>
      </c>
      <c r="Q15" s="256"/>
      <c r="R15" s="238"/>
    </row>
    <row r="16" spans="1:18" ht="14.25" thickBot="1">
      <c r="L16" s="236"/>
      <c r="M16" s="242"/>
      <c r="N16" s="999"/>
      <c r="O16" s="1003"/>
      <c r="P16" s="997"/>
      <c r="Q16" s="237"/>
      <c r="R16" s="238"/>
    </row>
    <row r="17" spans="2:18" ht="14.25" thickTop="1">
      <c r="L17" s="236"/>
      <c r="M17" s="243" t="s">
        <v>122</v>
      </c>
      <c r="N17" s="257">
        <v>0</v>
      </c>
      <c r="O17" s="258">
        <v>0</v>
      </c>
      <c r="P17" s="259" t="s">
        <v>130</v>
      </c>
      <c r="Q17" s="256"/>
      <c r="R17" s="238"/>
    </row>
    <row r="18" spans="2:18">
      <c r="L18" s="236"/>
      <c r="M18" s="246" t="s">
        <v>122</v>
      </c>
      <c r="N18" s="260">
        <v>4.1210760000000004</v>
      </c>
      <c r="O18" s="261">
        <v>4.3960800000000004</v>
      </c>
      <c r="P18" s="262">
        <v>6.673111585420898</v>
      </c>
      <c r="Q18" s="263"/>
      <c r="R18" s="238"/>
    </row>
    <row r="19" spans="2:18">
      <c r="L19" s="236"/>
      <c r="M19" s="246" t="s">
        <v>151</v>
      </c>
      <c r="N19" s="260">
        <v>1.7843849999999999</v>
      </c>
      <c r="O19" s="261">
        <v>1.981625</v>
      </c>
      <c r="P19" s="262">
        <v>11.053668350720287</v>
      </c>
      <c r="Q19" s="263"/>
      <c r="R19" s="238"/>
    </row>
    <row r="20" spans="2:18">
      <c r="L20" s="236"/>
      <c r="M20" s="246" t="s">
        <v>124</v>
      </c>
      <c r="N20" s="260">
        <v>0.41020499999999999</v>
      </c>
      <c r="O20" s="261">
        <v>0.407831</v>
      </c>
      <c r="P20" s="262">
        <v>-0.57873502273253052</v>
      </c>
      <c r="Q20" s="263"/>
      <c r="R20" s="238"/>
    </row>
    <row r="21" spans="2:18">
      <c r="L21" s="236"/>
      <c r="M21" s="246" t="s">
        <v>125</v>
      </c>
      <c r="N21" s="260">
        <v>1.396463</v>
      </c>
      <c r="O21" s="261">
        <v>1.4023330000000001</v>
      </c>
      <c r="P21" s="262">
        <v>0.42034769270651395</v>
      </c>
      <c r="Q21" s="263"/>
      <c r="R21" s="238"/>
    </row>
    <row r="22" spans="2:18" ht="14.25" thickBot="1">
      <c r="L22" s="236"/>
      <c r="M22" s="249" t="s">
        <v>12</v>
      </c>
      <c r="N22" s="264">
        <v>0.53002300000000035</v>
      </c>
      <c r="O22" s="265">
        <v>0.60429100000000047</v>
      </c>
      <c r="P22" s="266">
        <v>14.012222111115946</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87" t="s">
        <v>122</v>
      </c>
      <c r="N26" s="272" t="s">
        <v>256</v>
      </c>
      <c r="O26" s="273"/>
      <c r="P26" s="288" t="s">
        <v>257</v>
      </c>
      <c r="Q26" s="289"/>
      <c r="R26" s="238"/>
    </row>
    <row r="27" spans="2:18">
      <c r="L27" s="236"/>
      <c r="M27" s="246" t="s">
        <v>151</v>
      </c>
      <c r="N27" s="274" t="s">
        <v>258</v>
      </c>
      <c r="O27" s="247"/>
      <c r="P27" s="247" t="s">
        <v>259</v>
      </c>
      <c r="Q27" s="248"/>
      <c r="R27" s="238"/>
    </row>
    <row r="28" spans="2:18">
      <c r="B28" s="275"/>
      <c r="C28" s="275"/>
      <c r="L28" s="236"/>
      <c r="M28" s="246" t="s">
        <v>124</v>
      </c>
      <c r="N28" s="274" t="s">
        <v>260</v>
      </c>
      <c r="O28" s="247"/>
      <c r="P28" s="247" t="s">
        <v>261</v>
      </c>
      <c r="Q28" s="248"/>
      <c r="R28" s="238"/>
    </row>
    <row r="29" spans="2:18">
      <c r="L29" s="236"/>
      <c r="M29" s="246" t="s">
        <v>125</v>
      </c>
      <c r="N29" s="274" t="s">
        <v>262</v>
      </c>
      <c r="O29" s="247"/>
      <c r="P29" s="247" t="s">
        <v>263</v>
      </c>
      <c r="Q29" s="248"/>
      <c r="R29" s="238"/>
    </row>
    <row r="30" spans="2:18" ht="14.25" thickBot="1">
      <c r="L30" s="236"/>
      <c r="M30" s="249" t="s">
        <v>12</v>
      </c>
      <c r="N30" s="276" t="s">
        <v>264</v>
      </c>
      <c r="O30" s="250"/>
      <c r="P30" s="250" t="s">
        <v>265</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234</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2016-01-15T10:37:15Z</cp:lastPrinted>
  <dcterms:created xsi:type="dcterms:W3CDTF">2005-07-22T00:33:45Z</dcterms:created>
  <dcterms:modified xsi:type="dcterms:W3CDTF">2016-07-19T11:06:21Z</dcterms:modified>
</cp:coreProperties>
</file>