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8年1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<sst xmlns="http://schemas.openxmlformats.org/spreadsheetml/2006/main" count="1716" uniqueCount="287">
  <si>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</si>
  <si>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</si>
  <si>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</si>
  <si>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</si>
  <si>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</si>
  <si>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</si>
  <si>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</si>
  <si>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</si>
  <si>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</si>
  <si>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</si>
  <si>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</si>
  <si>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</si>
  <si>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</si>
  <si>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</si>
  <si>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</si>
  <si>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</si>
  <si>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</si>
  <si>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</si>
  <si>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</si>
  <si>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</si>
  <si>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</si>
  <si>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</si>
  <si>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</si>
  <si>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</si>
  <si>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</si>
  <si>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</si>
  <si>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</si>
  <si>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</si>
  <si>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</si>
  <si>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</si>
  <si>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</si>
  <si>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</si>
  <si>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</si>
  <si>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</si>
  <si>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</si>
  <si>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</si>
  <si>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</si>
  <si>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</si>
  <si>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</si>
  <si>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</si>
  <si>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</si>
  <si>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</si>
  <si>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</si>
  <si>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</si>
  <si>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</si>
  <si>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</si>
  <si>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</si>
  <si>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</si>
  <si>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</si>
  <si>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</si>
  <si>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</si>
  <si>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</si>
  <si>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</si>
  <si>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</si>
  <si>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</si>
  <si>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</si>
  <si>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</si>
  <si>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</si>
  <si>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</si>
  <si>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</si>
  <si>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</si>
  <si>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</si>
  <si>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</si>
  <si>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</si>
  <si>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</si>
  <si>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</si>
  <si>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</si>
  <si>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</si>
  <si>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</si>
  <si>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</si>
  <si>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</si>
  <si>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</si>
  <si>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</si>
  <si>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</si>
  <si>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</si>
  <si>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</si>
  <si>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</si>
  <si>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</si>
  <si>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</si>
  <si>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</si>
  <si>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</si>
  <si>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</si>
  <si>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</si>
  <si>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</si>
  <si>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</si>
  <si>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</si>
  <si>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</si>
  <si>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</si>
  <si>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</si>
  <si>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</si>
  <si>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</si>
  <si>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</si>
  <si>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</si>
  <si>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</si>
  <si>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</si>
  <si>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</si>
  <si>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</si>
  <si>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</si>
  <si>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</si>
  <si>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</si>
  <si>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</si>
  <si>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</si>
  <si>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</si>
  <si>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</si>
  <si>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</si>
  <si>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</si>
  <si>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</si>
  <si>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</si>
  <si>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</si>
  <si>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</si>
  <si>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</si>
  <si>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</si>
  <si>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</si>
  <si>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</si>
  <si>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</si>
  <si>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</si>
  <si>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</si>
  <si>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</si>
  <si>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</si>
  <si>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</si>
  <si>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</si>
  <si>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</si>
  <si>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</si>
  <si>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</si>
  <si>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</si>
  <si>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</si>
  <si>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</si>
  <si>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</si>
  <si>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</si>
  <si>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</si>
  <si>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</si>
  <si>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</si>
  <si>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</si>
  <si>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</si>
  <si>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</si>
  <si>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</si>
  <si>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</si>
  <si>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</si>
  <si>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</si>
  <si>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</si>
  <si>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</si>
  <si>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</si>
  <si>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</si>
  <si>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</si>
  <si>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</si>
  <si>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</si>
  <si>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</si>
  <si>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</si>
  <si>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</si>
  <si>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</si>
  <si>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</si>
  <si>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</si>
  <si>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</si>
  <si>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</si>
  <si>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</si>
  <si>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</si>
  <si>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</si>
  <si>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</si>
  <si>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</si>
  <si>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</si>
  <si>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</si>
  <si>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</si>
  <si>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</si>
  <si>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</si>
  <si>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</si>
  <si>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</si>
  <si>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</si>
  <si>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</si>
  <si>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</si>
  <si>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</si>
  <si>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</si>
  <si>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</si>
  <si>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</si>
  <si>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</si>
  <si>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</si>
  <si>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</si>
  <si>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</si>
  <si>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</si>
  <si>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</si>
  <si>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</si>
  <si>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</si>
  <si>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</si>
  <si>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</si>
  <si>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</si>
  <si>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</si>
  <si>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</si>
  <si>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</si>
  <si>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</si>
  <si>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</si>
  <si>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</si>
  <si>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</si>
  <si>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</si>
  <si>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</si>
  <si>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</si>
  <si>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</si>
  <si>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</si>
  <si>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</si>
  <si>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</si>
  <si>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</si>
  <si>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</si>
  <si>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</si>
  <si>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</si>
  <si>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</si>
  <si>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</si>
  <si>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</si>
  <si>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</si>
  <si>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</si>
  <si>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</si>
  <si>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</si>
  <si>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</si>
  <si>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平成28年1月審査分</t>
  </si>
  <si>
    <t>平成27年1月審査分</t>
  </si>
  <si>
    <t>（歯科，保険者請求分）</t>
  </si>
  <si>
    <t xml:space="preserve">    ＝ 3.3百万点</t>
  </si>
  <si>
    <t>＝ 3.1百万点</t>
  </si>
  <si>
    <t>縦覧点検分
2.7百万点</t>
  </si>
  <si>
    <t>縦覧点検分
2.5百万点
（▲7.4％）</t>
  </si>
  <si>
    <t>単月点検分
0.6百万点</t>
  </si>
  <si>
    <t>単月点検分
0.5百万点
（▲1.6％）</t>
  </si>
  <si>
    <t>協会けんぽ
2.3百万点</t>
  </si>
  <si>
    <t>2.2百万点
（▲5.4％）</t>
  </si>
  <si>
    <t>共済組合0.0百万点</t>
  </si>
  <si>
    <t>0.0百万点（+23.8％）</t>
  </si>
  <si>
    <t>健保組合
0.3百万点</t>
  </si>
  <si>
    <t>0.2百万点
（▲27.0％）</t>
  </si>
  <si>
    <t>その他0.1百万点</t>
  </si>
  <si>
    <t>0.1百万点（▲0.1％）</t>
  </si>
  <si>
    <t>協会けんぽ
0.4百万点</t>
  </si>
  <si>
    <t>0.4百万点
（+9.5％）</t>
  </si>
  <si>
    <t>0.0百万点（▲48.0％）</t>
  </si>
  <si>
    <t>健保組合0.1百万点</t>
  </si>
  <si>
    <t>0.1百万点（▲9.8％）</t>
  </si>
  <si>
    <t>0.0百万点（▲38.5％）</t>
  </si>
  <si>
    <t>：平成28年1月審査分の（　　）内の数値は、平成27年1月審査分に対する増減率である。</t>
  </si>
  <si>
    <t>＝　1.6万件</t>
  </si>
  <si>
    <t>＝　1.4万件</t>
  </si>
  <si>
    <t>縦覧点検分
1.1万件</t>
  </si>
  <si>
    <t>縦覧点検分
1.0万件
（▲16.3％）</t>
  </si>
  <si>
    <t>単月点検分
0.5万件</t>
  </si>
  <si>
    <t>単月点検分
0.4万件
（▲8.2％）</t>
  </si>
  <si>
    <t>協会けんぽ
0.9万件</t>
  </si>
  <si>
    <t>0.8万件
（▲16.5％）</t>
  </si>
  <si>
    <t>共済組合0.0万件</t>
  </si>
  <si>
    <t>0.0万件（+24.3％）</t>
  </si>
  <si>
    <t>健保組合
0.1万件</t>
  </si>
  <si>
    <t>0.1万件
（▲17.8％）</t>
  </si>
  <si>
    <t>その他0.0万件</t>
  </si>
  <si>
    <t>0.0万件（▲16.4％）</t>
  </si>
  <si>
    <t>協会けんぽ
0.3万件</t>
  </si>
  <si>
    <t>0.3万件
（▲5.2％）</t>
  </si>
  <si>
    <t>0.0万件（+24.1％）</t>
  </si>
  <si>
    <t>健保組合0.1万件</t>
  </si>
  <si>
    <t>0.1万件（▲17.0％）</t>
  </si>
  <si>
    <t>0.0万件（▲24.5％）</t>
  </si>
  <si>
    <t>（歯科，単月点検分）</t>
  </si>
  <si>
    <t>全管掌
4.6百万点</t>
  </si>
  <si>
    <t>4.2百万点
（▲7.1％）</t>
  </si>
  <si>
    <t>協会けんぽ
2.0百万点</t>
  </si>
  <si>
    <t>1.9百万点
（▲4.9％）</t>
  </si>
  <si>
    <t>共済組合
0.5百万点</t>
  </si>
  <si>
    <t>0.5百万点
（▲9.4％）</t>
  </si>
  <si>
    <t>健保組合
1.5百万点</t>
  </si>
  <si>
    <t>1.3百万点
（▲11.9％）</t>
  </si>
  <si>
    <t>その他
0.5百万点</t>
  </si>
  <si>
    <t>0.5百万点
（+0.3％）</t>
  </si>
  <si>
    <t>全管掌
3.7万件</t>
  </si>
  <si>
    <t>3.5万件
（▲7.0％）</t>
  </si>
  <si>
    <t>協会けんぽ
1.7万件</t>
  </si>
  <si>
    <t>1.6万件
（▲6.4％）</t>
  </si>
  <si>
    <t>共済組合
0.4万件</t>
  </si>
  <si>
    <t>0.3万件
（▲12.9％）</t>
  </si>
  <si>
    <t>健保組合
1.2万件</t>
  </si>
  <si>
    <t>1.1万件
（▲8.2％）</t>
  </si>
  <si>
    <t>その他
0.4万件</t>
  </si>
  <si>
    <t>0.4万件
（▲0.4％）</t>
  </si>
  <si>
    <t>（歯科，全請求者分）</t>
  </si>
  <si>
    <t>…</t>
  </si>
  <si>
    <t>点 数　対前年増減率（歯科，全請求者分）</t>
  </si>
  <si>
    <t>点 数　（歯科，全請求者分）</t>
  </si>
  <si>
    <t>件 数　対前年増減率 （歯科，全請求者分）</t>
  </si>
  <si>
    <t>件 数　（歯科，全請求者分）</t>
  </si>
  <si>
    <t>平成２８年１月審査分</t>
  </si>
  <si>
    <t>－歯科－</t>
  </si>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</sst>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9"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2"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8"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5"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2"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6"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3"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4" xfId="0" applyNumberFormat="1" applyFont="1" applyBorder="1">
      <alignment vertical="center"/>
    </xf>
    <xf numFmtId="38" fontId="28" fillId="0" borderId="22"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8"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2"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41"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7"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7"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8"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78"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8"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4"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140"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78"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8"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78"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8" xfId="1" applyNumberFormat="1" applyFont="1" applyFill="1" applyBorder="1" applyAlignment="1">
      <alignment vertical="center"/>
    </xf>
    <xf numFmtId="204" fontId="24" fillId="5" borderId="78"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41" xfId="6" applyFont="1" applyBorder="1" applyAlignment="1">
      <alignment horizontal="center" vertical="center" wrapText="1"/>
    </xf>
    <xf numFmtId="189" fontId="4" fillId="0" borderId="6"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30"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8"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96" fontId="4" fillId="0" borderId="76" xfId="0" applyNumberFormat="1" applyFont="1" applyFill="1" applyBorder="1" applyAlignment="1">
      <alignment vertical="center"/>
    </xf>
    <xf numFmtId="189" fontId="4" fillId="0" borderId="4" xfId="7" applyNumberFormat="1" applyFont="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1"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1"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1"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5"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194" fontId="4" fillId="0" borderId="8" xfId="0" applyNumberFormat="1" applyFont="1" applyFill="1" applyBorder="1" applyAlignment="1">
      <alignment horizontal="center" vertical="center"/>
    </xf>
    <xf numFmtId="196" fontId="4" fillId="0" borderId="27" xfId="0" applyNumberFormat="1" applyFont="1" applyBorder="1" applyAlignment="1">
      <alignment horizontal="center" vertical="center"/>
    </xf>
    <xf numFmtId="196" fontId="4" fillId="0" borderId="8" xfId="0" applyNumberFormat="1" applyFont="1" applyBorder="1" applyAlignment="1">
      <alignment horizontal="center" vertical="center"/>
    </xf>
    <xf numFmtId="189" fontId="4" fillId="0" borderId="33" xfId="0" applyNumberFormat="1" applyFont="1" applyFill="1" applyBorder="1" applyAlignment="1">
      <alignment horizontal="center" vertical="center"/>
    </xf>
    <xf numFmtId="189" fontId="4" fillId="0" borderId="7" xfId="0" applyNumberFormat="1" applyFont="1" applyFill="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{FDC6627C-E4C1-4964-8FF0-06FC507986C8}</c15:txfldGUID>
                      <c15:f>⑦査定件!$N$30</c15:f>
                      <c15:dlblFieldTableCache>
                        <c:ptCount val="1"/>
                        <c:pt idx="0">
                          <c:v>その他
0.4万件</c:v>
                        </c:pt>
                      </c15:dlblFieldTableCache>
                    </c15:dlblFTEntry>
                  </c15:dlblFieldTable>
                  <c15:showDataLabelsRange val="0"/>
                </c:ext>
              </c:extLst>
            </c:dLbl>
            <c:dLbl>
              <c:idx val="1"/>
              <c:tx>
                <c:strRef>
                  <c:f>⑦査定件!$P$30</c:f>
                  <c:strCache>
                    <c:ptCount val="1"/>
                    <c:pt idx="0">
                      <c:v>0.4万件
（▲0.4％）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{E04D4E58-7412-4EAD-8B90-ABE8C8AD6109}</c15:txfldGUID>
                      <c15:f>⑦査定件!$P$30</c15:f>
                      <c15:dlblFieldTableCache>
                        <c:ptCount val="1"/>
                        <c:pt idx="0">
                          <c:v>0.4万件
（▲0.4％）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平成27年1月審査分</c:v>
                </c:pt>
                <c:pt idx="1">
                  <c:v>平成28年1月審査分</c:v>
                </c:pt>
              </c:strCache>
            </c:strRef>
          </c:cat>
          <c:val>
            <c:numRef>
              <c:f>⑦査定件!$N$22:$O$22</c:f>
              <c:numCache>
                <c:formatCode>#,##0.0;[Red]\-#,##0.0</c:formatCode>
                <c:ptCount val="2"/>
                <c:pt idx="0">
                  <c:v>0.41880000000000001</c:v>
                </c:pt>
                <c:pt idx="1">
                  <c:v>0.41699999999999998</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{2882A127-635B-40B4-86D0-CE882FEF9FF1}</c15:txfldGUID>
                      <c15:f>⑦査定件!$N$29</c15:f>
                      <c15:dlblFieldTableCache>
                        <c:ptCount val="1"/>
                        <c:pt idx="0">
                          <c:v>健保組合
1.2万件</c:v>
                        </c:pt>
                      </c15:dlblFieldTableCache>
                    </c15:dlblFTEntry>
                  </c15:dlblFieldTable>
                  <c15:showDataLabelsRange val="0"/>
                </c:ext>
              </c:extLst>
            </c:dLbl>
            <c:dLbl>
              <c:idx val="1"/>
              <c:tx>
                <c:strRef>
                  <c:f>⑦査定件!$P$29</c:f>
                  <c:strCache>
                    <c:ptCount val="1"/>
                    <c:pt idx="0">
                      <c:v>1.1万件
（▲8.2％）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{0A9BFA6A-B24D-49E7-BBC9-24AD58DD28DF}</c15:txfldGUID>
                      <c15:f>⑦査定件!$P$29</c15:f>
                      <c15:dlblFieldTableCache>
                        <c:ptCount val="1"/>
                        <c:pt idx="0">
                          <c:v>1.1万件
（▲8.2％）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平成27年1月審査分</c:v>
                </c:pt>
                <c:pt idx="1">
                  <c:v>平成28年1月審査分</c:v>
                </c:pt>
              </c:strCache>
            </c:strRef>
          </c:cat>
          <c:val>
            <c:numRef>
              <c:f>⑦査定件!$N$21:$O$21</c:f>
              <c:numCache>
                <c:formatCode>#,##0.0;[Red]\-#,##0.0</c:formatCode>
                <c:ptCount val="2"/>
                <c:pt idx="0">
                  <c:v>1.2174</c:v>
                </c:pt>
                <c:pt idx="1">
                  <c:v>1.1178999999999999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{86BA635B-DD77-4F3D-95AA-737562239371}</c15:txfldGUID>
                      <c15:f>⑦査定件!$N$28</c15:f>
                      <c15:dlblFieldTableCache>
                        <c:ptCount val="1"/>
                        <c:pt idx="0">
                          <c:v>共済組合
0.4万件</c:v>
                        </c:pt>
                      </c15:dlblFieldTableCache>
                    </c15:dlblFTEntry>
                  </c15:dlblFieldTable>
                  <c15:showDataLabelsRange val="0"/>
                </c:ext>
              </c:extLst>
            </c:dLbl>
            <c:dLbl>
              <c:idx val="1"/>
              <c:tx>
                <c:strRef>
                  <c:f>⑦査定件!$P$28</c:f>
                  <c:strCache>
                    <c:ptCount val="1"/>
                    <c:pt idx="0">
                      <c:v>0.3万件
（▲12.9％）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{20DF89BF-6063-44F3-A33C-1D0302DA97D8}</c15:txfldGUID>
                      <c15:f>⑦査定件!$P$28</c15:f>
                      <c15:dlblFieldTableCache>
                        <c:ptCount val="1"/>
                        <c:pt idx="0">
                          <c:v>0.3万件
（▲12.9％）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平成27年1月審査分</c:v>
                </c:pt>
                <c:pt idx="1">
                  <c:v>平成28年1月審査分</c:v>
                </c:pt>
              </c:strCache>
            </c:strRef>
          </c:cat>
          <c:val>
            <c:numRef>
              <c:f>⑦査定件!$N$20:$O$20</c:f>
              <c:numCache>
                <c:formatCode>#,##0.0;[Red]\-#,##0.0</c:formatCode>
                <c:ptCount val="2"/>
                <c:pt idx="0">
                  <c:v>0.3871</c:v>
                </c:pt>
                <c:pt idx="1">
                  <c:v>0.33729999999999999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{1A9CFAFB-83C1-4848-9FDB-0183AFCB20D2}</c15:txfldGUID>
                      <c15:f>⑦査定件!$N$27</c15:f>
                      <c15:dlblFieldTableCache>
                        <c:ptCount val="1"/>
                        <c:pt idx="0">
                          <c:v>協会けんぽ
1.7万件</c:v>
                        </c:pt>
                      </c15:dlblFieldTableCache>
                    </c15:dlblFTEntry>
                  </c15:dlblFieldTable>
                  <c15:showDataLabelsRange val="0"/>
                </c:ext>
              </c:extLst>
            </c:dLbl>
            <c:dLbl>
              <c:idx val="1"/>
              <c:tx>
                <c:strRef>
                  <c:f>⑦査定件!$P$27</c:f>
                  <c:strCache>
                    <c:ptCount val="1"/>
                    <c:pt idx="0">
                      <c:v>1.6万件
（▲6.4％）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{7AD9FC25-93B6-4A45-B8CB-3FF1F10273BE}</c15:txfldGUID>
                      <c15:f>⑦査定件!$P$27</c15:f>
                      <c15:dlblFieldTableCache>
                        <c:ptCount val="1"/>
                        <c:pt idx="0">
                          <c:v>1.6万件
（▲6.4％）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平成27年1月審査分</c:v>
                </c:pt>
                <c:pt idx="1">
                  <c:v>平成28年1月審査分</c:v>
                </c:pt>
              </c:strCache>
            </c:strRef>
          </c:cat>
          <c:val>
            <c:numRef>
              <c:f>⑦査定件!$N$19:$O$19</c:f>
              <c:numCache>
                <c:formatCode>#,##0.0;[Red]\-#,##0.0</c:formatCode>
                <c:ptCount val="2"/>
                <c:pt idx="0">
                  <c:v>1.7262</c:v>
                </c:pt>
                <c:pt idx="1">
                  <c:v>1.615</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0683528"/>
        <c:axId val="207516000"/>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4.3966553165711589E-2"/>
                  <c:y val="-3.5127414014695019E-2"/>
                </c:manualLayout>
              </c:layout>
              <c:tx>
                <c:strRef>
                  <c:f>⑦査定件!$N$26</c:f>
                  <c:strCache>
                    <c:ptCount val="1"/>
                    <c:pt idx="0">
                      <c:v>全管掌
3.7万件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{8BD21343-97A8-4B2F-B372-3EC3DC4CED13}</c15:txfldGUID>
                      <c15:f>⑦査定件!$N$26</c15:f>
                      <c15:dlblFieldTableCache>
                        <c:ptCount val="1"/>
                        <c:pt idx="0">
                          <c:v>全管掌
3.7万件</c:v>
                        </c:pt>
                      </c15:dlblFieldTableCache>
                    </c15:dlblFTEntry>
                  </c15:dlblFieldTable>
                  <c15:showDataLabelsRange val="0"/>
                </c:ext>
              </c:extLst>
            </c:dLbl>
            <c:dLbl>
              <c:idx val="1"/>
              <c:layout>
                <c:manualLayout>
                  <c:x val="-6.0114423380460358E-2"/>
                  <c:y val="-3.4878226775083732E-2"/>
                </c:manualLayout>
              </c:layout>
              <c:tx>
                <c:strRef>
                  <c:f>⑦査定件!$P$26</c:f>
                  <c:strCache>
                    <c:ptCount val="1"/>
                    <c:pt idx="0">
                      <c:v>3.5万件
（▲7.0％）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{1D03395A-09F1-4330-8C32-E62388901FF6}</c15:txfldGUID>
                      <c15:f>⑦査定件!$P$26</c15:f>
                      <c15:dlblFieldTableCache>
                        <c:ptCount val="1"/>
                        <c:pt idx="0">
                          <c:v>3.5万件
（▲7.0％）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3.7494999999999998</c:v>
                </c:pt>
                <c:pt idx="1">
                  <c:v>3.4872000000000001</c:v>
                </c:pt>
              </c:numCache>
            </c:numRef>
          </c:val>
          <c:smooth val="0"/>
        </c:ser>
        <c:dLbls>
          <c:showLegendKey val="0"/>
          <c:showVal val="1"/>
          <c:showCatName val="0"/>
          <c:showSerName val="0"/>
          <c:showPercent val="0"/>
          <c:showBubbleSize val="0"/>
        </c:dLbls>
        <c:marker val="1"/>
        <c:smooth val="0"/>
        <c:axId val="270683528"/>
        <c:axId val="207516000"/>
      </c:lineChart>
      <c:catAx>
        <c:axId val="2706835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7516000"/>
        <c:crosses val="autoZero"/>
        <c:auto val="1"/>
        <c:lblAlgn val="ctr"/>
        <c:lblOffset val="100"/>
        <c:tickLblSkip val="1"/>
        <c:tickMarkSkip val="1"/>
        <c:noMultiLvlLbl val="0"/>
      </c:catAx>
      <c:valAx>
        <c:axId val="2075160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06835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{F970B56A-8279-40E6-B351-924F21C75BEB}</c15:txfldGUID>
                      <c15:f>⑧査定点!$N$30</c15:f>
                      <c15:dlblFieldTableCache>
                        <c:ptCount val="1"/>
                        <c:pt idx="0">
                          <c:v>その他
0.5百万点</c:v>
                        </c:pt>
                      </c15:dlblFieldTableCache>
                    </c15:dlblFTEntry>
                  </c15:dlblFieldTable>
                  <c15:showDataLabelsRange val="0"/>
                </c:ext>
              </c:extLst>
            </c:dLbl>
            <c:dLbl>
              <c:idx val="1"/>
              <c:tx>
                <c:strRef>
                  <c:f>⑧査定点!$P$30</c:f>
                  <c:strCache>
                    <c:ptCount val="1"/>
                    <c:pt idx="0">
                      <c:v>0.5百万点
（+0.3％）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{E4D62E58-1E53-4B16-A000-D2DE8B3B44DF}</c15:txfldGUID>
                      <c15:f>⑧査定点!$P$30</c15:f>
                      <c15:dlblFieldTableCache>
                        <c:ptCount val="1"/>
                        <c:pt idx="0">
                          <c:v>0.5百万点
（+0.3％）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平成27年1月審査分</c:v>
                </c:pt>
                <c:pt idx="1">
                  <c:v>平成28年1月審査分</c:v>
                </c:pt>
              </c:strCache>
            </c:strRef>
          </c:cat>
          <c:val>
            <c:numRef>
              <c:f>⑧査定点!$N$22:$O$22</c:f>
              <c:numCache>
                <c:formatCode>#,##0.0;[Red]\-#,##0.0</c:formatCode>
                <c:ptCount val="2"/>
                <c:pt idx="0">
                  <c:v>0.54519399999999918</c:v>
                </c:pt>
                <c:pt idx="1">
                  <c:v>0.54671799999999993</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{95F8DF1F-B6A3-4C00-8AE1-5610A8019F5D}</c15:txfldGUID>
                      <c15:f>⑧査定点!$N$29</c15:f>
                      <c15:dlblFieldTableCache>
                        <c:ptCount val="1"/>
                        <c:pt idx="0">
                          <c:v>健保組合
1.5百万点</c:v>
                        </c:pt>
                      </c15:dlblFieldTableCache>
                    </c15:dlblFTEntry>
                  </c15:dlblFieldTable>
                  <c15:showDataLabelsRange val="0"/>
                </c:ext>
              </c:extLst>
            </c:dLbl>
            <c:dLbl>
              <c:idx val="1"/>
              <c:tx>
                <c:strRef>
                  <c:f>⑧査定点!$P$29</c:f>
                  <c:strCache>
                    <c:ptCount val="1"/>
                    <c:pt idx="0">
                      <c:v>1.3百万点
（▲11.9％）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{4E6099FD-9C12-46E4-B75B-449C4154704A}</c15:txfldGUID>
                      <c15:f>⑧査定点!$P$29</c15:f>
                      <c15:dlblFieldTableCache>
                        <c:ptCount val="1"/>
                        <c:pt idx="0">
                          <c:v>1.3百万点
（▲11.9％）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平成27年1月審査分</c:v>
                </c:pt>
                <c:pt idx="1">
                  <c:v>平成28年1月審査分</c:v>
                </c:pt>
              </c:strCache>
            </c:strRef>
          </c:cat>
          <c:val>
            <c:numRef>
              <c:f>⑧査定点!$N$21:$O$21</c:f>
              <c:numCache>
                <c:formatCode>#,##0.0;[Red]\-#,##0.0</c:formatCode>
                <c:ptCount val="2"/>
                <c:pt idx="0">
                  <c:v>1.5148240000000002</c:v>
                </c:pt>
                <c:pt idx="1">
                  <c:v>1.3344500000000001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{8D0BC18E-9CDD-437A-BAFF-A921986EC779}</c15:txfldGUID>
                      <c15:f>⑧査定点!$N$28</c15:f>
                      <c15:dlblFieldTableCache>
                        <c:ptCount val="1"/>
                        <c:pt idx="0">
                          <c:v>共済組合
0.5百万点</c:v>
                        </c:pt>
                      </c15:dlblFieldTableCache>
                    </c15:dlblFTEntry>
                  </c15:dlblFieldTable>
                  <c15:showDataLabelsRange val="0"/>
                </c:ext>
              </c:extLst>
            </c:dLbl>
            <c:dLbl>
              <c:idx val="1"/>
              <c:tx>
                <c:strRef>
                  <c:f>⑧査定点!$P$28</c:f>
                  <c:strCache>
                    <c:ptCount val="1"/>
                    <c:pt idx="0">
                      <c:v>0.5百万点
（▲9.4％）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{14221AA7-64A3-4BCA-A182-9B56411B40FC}</c15:txfldGUID>
                      <c15:f>⑧査定点!$P$28</c15:f>
                      <c15:dlblFieldTableCache>
                        <c:ptCount val="1"/>
                        <c:pt idx="0">
                          <c:v>0.5百万点
（▲9.4％）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平成27年1月審査分</c:v>
                </c:pt>
                <c:pt idx="1">
                  <c:v>平成28年1月審査分</c:v>
                </c:pt>
              </c:strCache>
            </c:strRef>
          </c:cat>
          <c:val>
            <c:numRef>
              <c:f>⑧査定点!$N$20:$O$20</c:f>
              <c:numCache>
                <c:formatCode>#,##0.0;[Red]\-#,##0.0</c:formatCode>
                <c:ptCount val="2"/>
                <c:pt idx="0">
                  <c:v>0.51051800000000003</c:v>
                </c:pt>
                <c:pt idx="1">
                  <c:v>0.462335</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2.0百万点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{1F96F0D2-4237-470A-ADB1-4B146BA6FDAE}</c15:txfldGUID>
                      <c15:f>⑧査定点!$N$27</c15:f>
                      <c15:dlblFieldTableCache>
                        <c:ptCount val="1"/>
                        <c:pt idx="0">
                          <c:v>協会けんぽ
2.0百万点</c:v>
                        </c:pt>
                      </c15:dlblFieldTableCache>
                    </c15:dlblFTEntry>
                  </c15:dlblFieldTable>
                  <c15:showDataLabelsRange val="0"/>
                </c:ext>
              </c:extLst>
            </c:dLbl>
            <c:dLbl>
              <c:idx val="1"/>
              <c:tx>
                <c:strRef>
                  <c:f>⑧査定点!$P$27</c:f>
                  <c:strCache>
                    <c:ptCount val="1"/>
                    <c:pt idx="0">
                      <c:v>1.9百万点
（▲4.9％）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{B62CFDA3-E9FE-42FA-98EC-92178A9231FE}</c15:txfldGUID>
                      <c15:f>⑧査定点!$P$27</c15:f>
                      <c15:dlblFieldTableCache>
                        <c:ptCount val="1"/>
                        <c:pt idx="0">
                          <c:v>1.9百万点
（▲4.9％）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平成27年1月審査分</c:v>
                </c:pt>
                <c:pt idx="1">
                  <c:v>平成28年1月審査分</c:v>
                </c:pt>
              </c:strCache>
            </c:strRef>
          </c:cat>
          <c:val>
            <c:numRef>
              <c:f>⑧査定点!$N$19:$O$19</c:f>
              <c:numCache>
                <c:formatCode>#,##0.0;[Red]\-#,##0.0</c:formatCode>
                <c:ptCount val="2"/>
                <c:pt idx="0">
                  <c:v>1.9837529999999999</c:v>
                </c:pt>
                <c:pt idx="1">
                  <c:v>1.8860109999999999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7514432"/>
        <c:axId val="20751678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5.8362784089092373E-2"/>
                  <c:y val="-3.7208020975176156E-2"/>
                </c:manualLayout>
              </c:layout>
              <c:tx>
                <c:strRef>
                  <c:f>⑧査定点!$N$26</c:f>
                  <c:strCache>
                    <c:ptCount val="1"/>
                    <c:pt idx="0">
                      <c:v>全管掌
4.6百万点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{A9E1D8EF-9141-46A6-BAF0-5E68F27D3A85}</c15:txfldGUID>
                      <c15:f>⑧査定点!$N$26</c15:f>
                      <c15:dlblFieldTableCache>
                        <c:ptCount val="1"/>
                        <c:pt idx="0">
                          <c:v>全管掌
4.6百万点</c:v>
                        </c:pt>
                      </c15:dlblFieldTableCache>
                    </c15:dlblFTEntry>
                  </c15:dlblFieldTable>
                  <c15:showDataLabelsRange val="0"/>
                </c:ext>
              </c:extLst>
            </c:dLbl>
            <c:dLbl>
              <c:idx val="1"/>
              <c:layout>
                <c:manualLayout>
                  <c:x val="-5.9530592063382251E-2"/>
                  <c:y val="-3.8248856906783417E-2"/>
                </c:manualLayout>
              </c:layout>
              <c:tx>
                <c:strRef>
                  <c:f>⑧査定点!$P$26</c:f>
                  <c:strCache>
                    <c:ptCount val="1"/>
                    <c:pt idx="0">
                      <c:v>4.2百万点
（▲7.1％）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{979BB40C-58A0-4F25-B9AA-3B968E03A4F3}</c15:txfldGUID>
                      <c15:f>⑧査定点!$P$26</c15:f>
                      <c15:dlblFieldTableCache>
                        <c:ptCount val="1"/>
                        <c:pt idx="0">
                          <c:v>4.2百万点
（▲7.1％）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4.5542889999999989</c:v>
                </c:pt>
                <c:pt idx="1">
                  <c:v>4.229514</c:v>
                </c:pt>
              </c:numCache>
            </c:numRef>
          </c:val>
          <c:smooth val="0"/>
        </c:ser>
        <c:dLbls>
          <c:showLegendKey val="0"/>
          <c:showVal val="1"/>
          <c:showCatName val="0"/>
          <c:showSerName val="0"/>
          <c:showPercent val="0"/>
          <c:showBubbleSize val="0"/>
        </c:dLbls>
        <c:marker val="1"/>
        <c:smooth val="0"/>
        <c:axId val="207514432"/>
        <c:axId val="207516784"/>
      </c:lineChart>
      <c:catAx>
        <c:axId val="2075144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7516784"/>
        <c:crosses val="autoZero"/>
        <c:auto val="1"/>
        <c:lblAlgn val="ctr"/>
        <c:lblOffset val="100"/>
        <c:tickLblSkip val="1"/>
        <c:tickMarkSkip val="1"/>
        <c:noMultiLvlLbl val="0"/>
      </c:catAx>
      <c:valAx>
        <c:axId val="2075167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75144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0582050573016866E-2"/>
                  <c:y val="1.8223305634688103E-3"/>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{0DE268BA-A052-4FE8-9CC1-B3FB3519603B}</c15:txfldGUID>
                      <c15:f>⑨再審件!$P$48</c15:f>
                      <c15:dlblFieldTableCache>
                        <c:ptCount val="1"/>
                        <c:pt idx="0">
                          <c:v>その他0.0万件</c:v>
                        </c:pt>
                      </c15:dlblFieldTableCache>
                    </c15:dlblFTEntry>
                  </c15:dlblFieldTable>
                  <c15:showDataLabelsRange val="0"/>
                </c:ext>
              </c:extLst>
            </c:dLbl>
            <c:dLbl>
              <c:idx val="2"/>
              <c:layout>
                <c:manualLayout>
                  <c:x val="-1.4055675034917134E-2"/>
                  <c:y val="4.1655295734601208E-4"/>
                </c:manualLayout>
              </c:layout>
              <c:tx>
                <c:strRef>
                  <c:f>⑨再審件!$Q$48</c:f>
                  <c:strCache>
                    <c:ptCount val="1"/>
                    <c:pt idx="0">
                      <c:v>0.0万件（▲24.5％）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{E7534994-895B-437C-9E73-7320BD2ABD4C}</c15:txfldGUID>
                      <c15:f>⑨再審件!$Q$48</c15:f>
                      <c15:dlblFieldTableCache>
                        <c:ptCount val="1"/>
                        <c:pt idx="0">
                          <c:v>0.0万件（▲24.5％）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3.0599999999999999E-2</c:v>
                </c:pt>
                <c:pt idx="2">
                  <c:v>2.3099999999999999E-2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56187397597667E-2"/>
                  <c:y val="5.8652077966994121E-3"/>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{2E21CD92-2E69-4FA7-BA3B-32C5C5C03A5E}</c15:txfldGUID>
                      <c15:f>⑨再審件!$P$47</c15:f>
                      <c15:dlblFieldTableCache>
                        <c:ptCount val="1"/>
                        <c:pt idx="0">
                          <c:v>健保組合0.1万件</c:v>
                        </c:pt>
                      </c15:dlblFieldTableCache>
                    </c15:dlblFTEntry>
                  </c15:dlblFieldTable>
                  <c15:showDataLabelsRange val="0"/>
                </c:ext>
              </c:extLst>
            </c:dLbl>
            <c:dLbl>
              <c:idx val="2"/>
              <c:layout>
                <c:manualLayout>
                  <c:x val="-1.612832379969582E-2"/>
                  <c:y val="6.0027272238449628E-3"/>
                </c:manualLayout>
              </c:layout>
              <c:tx>
                <c:strRef>
                  <c:f>⑨再審件!$Q$47</c:f>
                  <c:strCache>
                    <c:ptCount val="1"/>
                    <c:pt idx="0">
                      <c:v>0.1万件（▲17.0％）</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{7DC6BEFF-DCF8-4F24-8FA6-74FAD243EE91}</c15:txfldGUID>
                      <c15:f>⑨再審件!$Q$47</c15:f>
                      <c15:dlblFieldTableCache>
                        <c:ptCount val="1"/>
                        <c:pt idx="0">
                          <c:v>0.1万件（▲17.0％）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8.8599999999999998E-2</c:v>
                </c:pt>
                <c:pt idx="2">
                  <c:v>7.3499999999999996E-2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633675041049125E-2"/>
                  <c:y val="-1.9052296282881881E-2"/>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{CBB9C93A-AC38-436A-8B12-0A72E8AF40F1}</c15:txfldGUID>
                      <c15:f>⑨再審件!$P$46</c15:f>
                      <c15:dlblFieldTableCache>
                        <c:ptCount val="1"/>
                        <c:pt idx="0">
                          <c:v>共済組合0.0万件</c:v>
                        </c:pt>
                      </c15:dlblFieldTableCache>
                    </c15:dlblFTEntry>
                  </c15:dlblFieldTable>
                  <c15:showDataLabelsRange val="0"/>
                </c:ext>
              </c:extLst>
            </c:dLbl>
            <c:dLbl>
              <c:idx val="2"/>
              <c:layout>
                <c:manualLayout>
                  <c:x val="-1.5390921767830107E-2"/>
                  <c:y val="-1.8562085739040196E-2"/>
                </c:manualLayout>
              </c:layout>
              <c:tx>
                <c:strRef>
                  <c:f>⑨再審件!$Q$46</c:f>
                  <c:strCache>
                    <c:ptCount val="1"/>
                    <c:pt idx="0">
                      <c:v>0.0万件（+24.1％）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{612A6B4B-2B4C-4D13-B4AB-5C3CE34CDE5E}</c15:txfldGUID>
                      <c15:f>⑨再審件!$Q$46</c15:f>
                      <c15:dlblFieldTableCache>
                        <c:ptCount val="1"/>
                        <c:pt idx="0">
                          <c:v>0.0万件（+24.1％）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8.3000000000000001E-3</c:v>
                </c:pt>
                <c:pt idx="2">
                  <c:v>1.03E-2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490088030111799E-2"/>
                  <c:y val="7.3795488096508384E-4"/>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{13FC087F-0E77-4B7C-9600-79A5178C8D23}</c15:txfldGUID>
                      <c15:f>⑨再審件!$P$45</c15:f>
                      <c15:dlblFieldTableCache>
                        <c:ptCount val="1"/>
                        <c:pt idx="0">
                          <c:v>協会けんぽ
0.3万件</c:v>
                        </c:pt>
                      </c15:dlblFieldTableCache>
                    </c15:dlblFTEntry>
                  </c15:dlblFieldTable>
                  <c15:showDataLabelsRange val="0"/>
                </c:ext>
              </c:extLst>
            </c:dLbl>
            <c:dLbl>
              <c:idx val="2"/>
              <c:layout>
                <c:manualLayout>
                  <c:x val="-2.1688558142430935E-2"/>
                  <c:y val="1.1656253727221731E-2"/>
                </c:manualLayout>
              </c:layout>
              <c:tx>
                <c:strRef>
                  <c:f>⑨再審件!$Q$45</c:f>
                  <c:strCache>
                    <c:ptCount val="1"/>
                    <c:pt idx="0">
                      <c:v>0.3万件
（▲5.2％）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{51702184-316E-4F5B-B8B9-092A107A67F2}</c15:txfldGUID>
                      <c15:f>⑨再審件!$Q$45</c15:f>
                      <c15:dlblFieldTableCache>
                        <c:ptCount val="1"/>
                        <c:pt idx="0">
                          <c:v>0.3万件
（▲5.2％）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0.33910000000000001</c:v>
                </c:pt>
                <c:pt idx="2">
                  <c:v>0.32140000000000002</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887017498598801E-2"/>
                  <c:y val="-3.2273573713899773E-4"/>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{40363AB5-18EE-48A1-9FE3-2BA1A3873C25}</c15:txfldGUID>
                      <c15:f>⑨再審件!$P$44</c15:f>
                      <c15:dlblFieldTableCache>
                        <c:ptCount val="1"/>
                        <c:pt idx="0">
                          <c:v>その他0.0万件</c:v>
                        </c:pt>
                      </c15:dlblFieldTableCache>
                    </c15:dlblFTEntry>
                  </c15:dlblFieldTable>
                  <c15:showDataLabelsRange val="0"/>
                </c:ext>
              </c:extLst>
            </c:dLbl>
            <c:dLbl>
              <c:idx val="2"/>
              <c:layout>
                <c:manualLayout>
                  <c:x val="-1.3195812835271197E-2"/>
                  <c:y val="8.0295841467335847E-4"/>
                </c:manualLayout>
              </c:layout>
              <c:tx>
                <c:strRef>
                  <c:f>⑨再審件!$Q$44</c:f>
                  <c:strCache>
                    <c:ptCount val="1"/>
                    <c:pt idx="0">
                      <c:v>0.0万件（▲16.4％）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{FACD7ADE-89C4-42FE-9723-B5F0F2C98716}</c15:txfldGUID>
                      <c15:f>⑨再審件!$Q$44</c15:f>
                      <c15:dlblFieldTableCache>
                        <c:ptCount val="1"/>
                        <c:pt idx="0">
                          <c:v>0.0万件（▲16.4％）</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3.2899999999999999E-2</c:v>
                </c:pt>
                <c:pt idx="2">
                  <c:v>2.75E-2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54208515332402E-2"/>
                  <c:y val="2.606971316903546E-3"/>
                </c:manualLayout>
              </c:layout>
              <c:tx>
                <c:strRef>
                  <c:f>⑨再審件!$P$43</c:f>
                  <c:strCache>
                    <c:ptCount val="1"/>
                    <c:pt idx="0">
                      <c:v>健保組合
0.1万件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{03B27B27-EFD1-4D19-ACEE-8B95ACE470B0}</c15:txfldGUID>
                      <c15:f>⑨再審件!$P$43</c15:f>
                      <c15:dlblFieldTableCache>
                        <c:ptCount val="1"/>
                        <c:pt idx="0">
                          <c:v>健保組合
0.1万件</c:v>
                        </c:pt>
                      </c15:dlblFieldTableCache>
                    </c15:dlblFTEntry>
                  </c15:dlblFieldTable>
                  <c15:showDataLabelsRange val="0"/>
                </c:ext>
              </c:extLst>
            </c:dLbl>
            <c:dLbl>
              <c:idx val="2"/>
              <c:layout>
                <c:manualLayout>
                  <c:x val="-1.7833731062459477E-2"/>
                  <c:y val="-1.339651409406875E-3"/>
                </c:manualLayout>
              </c:layout>
              <c:tx>
                <c:strRef>
                  <c:f>⑨再審件!$Q$43</c:f>
                  <c:strCache>
                    <c:ptCount val="1"/>
                    <c:pt idx="0">
                      <c:v>0.1万件
（▲17.8％）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{D1CCAF56-5A71-463F-9068-7DA7E772CA04}</c15:txfldGUID>
                      <c15:f>⑨再審件!$Q$43</c15:f>
                      <c15:dlblFieldTableCache>
                        <c:ptCount val="1"/>
                        <c:pt idx="0">
                          <c:v>0.1万件
（▲17.8％）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0.1472</c:v>
                </c:pt>
                <c:pt idx="2">
                  <c:v>0.121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217361464942923E-2"/>
                  <c:y val="-2.2098590188644799E-2"/>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{16CDE929-9976-42B7-A166-3347028E822B}</c15:txfldGUID>
                      <c15:f>⑨再審件!$P$42</c15:f>
                      <c15:dlblFieldTableCache>
                        <c:ptCount val="1"/>
                        <c:pt idx="0">
                          <c:v>共済組合0.0万件</c:v>
                        </c:pt>
                      </c15:dlblFieldTableCache>
                    </c15:dlblFTEntry>
                  </c15:dlblFieldTable>
                  <c15:showDataLabelsRange val="0"/>
                </c:ext>
              </c:extLst>
            </c:dLbl>
            <c:dLbl>
              <c:idx val="2"/>
              <c:layout>
                <c:manualLayout>
                  <c:x val="-1.6744655677036601E-2"/>
                  <c:y val="-1.9248953780507751E-2"/>
                </c:manualLayout>
              </c:layout>
              <c:tx>
                <c:strRef>
                  <c:f>⑨再審件!$Q$42</c:f>
                  <c:strCache>
                    <c:ptCount val="1"/>
                    <c:pt idx="0">
                      <c:v>0.0万件（+24.3％）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{46006EB2-9097-4C11-991E-7BBFA1510B72}</c15:txfldGUID>
                      <c15:f>⑨再審件!$Q$42</c15:f>
                      <c15:dlblFieldTableCache>
                        <c:ptCount val="1"/>
                        <c:pt idx="0">
                          <c:v>0.0万件（+24.3％）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1.03E-2</c:v>
                </c:pt>
                <c:pt idx="2">
                  <c:v>1.2800000000000001E-2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72845368253367E-2"/>
                  <c:y val="6.7476517009826903E-2"/>
                </c:manualLayout>
              </c:layout>
              <c:tx>
                <c:strRef>
                  <c:f>⑨再審件!$P$41</c:f>
                  <c:strCache>
                    <c:ptCount val="1"/>
                    <c:pt idx="0">
                      <c:v>協会けんぽ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{CD150555-B108-4CE3-97E7-E01142B56228}</c15:txfldGUID>
                      <c15:f>⑨再審件!$P$41</c15:f>
                      <c15:dlblFieldTableCache>
                        <c:ptCount val="1"/>
                        <c:pt idx="0">
                          <c:v>協会けんぽ
0.9万件</c:v>
                        </c:pt>
                      </c15:dlblFieldTableCache>
                    </c15:dlblFTEntry>
                  </c15:dlblFieldTable>
                  <c15:showDataLabelsRange val="0"/>
                </c:ext>
              </c:extLst>
            </c:dLbl>
            <c:dLbl>
              <c:idx val="2"/>
              <c:layout>
                <c:manualLayout>
                  <c:x val="-1.6174194237116375E-2"/>
                  <c:y val="-6.8299836236080649E-3"/>
                </c:manualLayout>
              </c:layout>
              <c:tx>
                <c:strRef>
                  <c:f>⑨再審件!$Q$41</c:f>
                  <c:strCache>
                    <c:ptCount val="1"/>
                    <c:pt idx="0">
                      <c:v>0.8万件
（▲16.5％）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{BDCEE6C3-F3D3-4734-8EC7-7E3BD098EC07}</c15:txfldGUID>
                      <c15:f>⑨再審件!$Q$41</c15:f>
                      <c15:dlblFieldTableCache>
                        <c:ptCount val="1"/>
                        <c:pt idx="0">
                          <c:v>0.8万件
（▲16.5％）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0.94489999999999996</c:v>
                </c:pt>
                <c:pt idx="2">
                  <c:v>0.78869999999999996</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6.4727536177560746E-17"/>
                  <c:y val="-1.5486365793116606E-2"/>
                </c:manualLayout>
              </c:layout>
              <c:tx>
                <c:strRef>
                  <c:f>⑨再審件!$P$38</c:f>
                  <c:strCache>
                    <c:ptCount val="1"/>
                    <c:pt idx="0">
                      <c:v>＝　1.6万件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{1FCD7099-F5BE-4380-9983-A7287431556A}</c15:txfldGUID>
                      <c15:f>⑨再審件!$P$38</c15:f>
                      <c15:dlblFieldTableCache>
                        <c:ptCount val="1"/>
                        <c:pt idx="0">
                          <c:v>＝　1.6万件</c:v>
                        </c:pt>
                      </c15:dlblFieldTableCache>
                    </c15:dlblFTEntry>
                  </c15:dlblFieldTable>
                  <c15:showDataLabelsRange val="0"/>
                </c:ext>
              </c:extLst>
            </c:dLbl>
            <c:dLbl>
              <c:idx val="2"/>
              <c:layout>
                <c:manualLayout>
                  <c:x val="0"/>
                  <c:y val="-1.6914997323846919E-2"/>
                </c:manualLayout>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{7DF47E02-D3A6-4B1A-BD02-D2084B6D1A4D}</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1214464"/>
        <c:axId val="271219952"/>
      </c:barChart>
      <c:catAx>
        <c:axId val="271214464"/>
        <c:scaling>
          <c:orientation val="minMax"/>
        </c:scaling>
        <c:delete val="1"/>
        <c:axPos val="b"/>
        <c:majorTickMark val="out"/>
        <c:minorTickMark val="none"/>
        <c:tickLblPos val="nextTo"/>
        <c:crossAx val="271219952"/>
        <c:crosses val="autoZero"/>
        <c:auto val="1"/>
        <c:lblAlgn val="ctr"/>
        <c:lblOffset val="100"/>
        <c:noMultiLvlLbl val="0"/>
      </c:catAx>
      <c:valAx>
        <c:axId val="27121995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121446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{F2FB69B1-70AC-48E7-B5FB-406D57963683}</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0.4万件
（▲8.2％）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{A3FD3B31-DEBA-4498-8816-C082B5BBDAAC}</c15:txfldGUID>
                      <c15:f>⑨再審件!$R$40</c15:f>
                      <c15:dlblFieldTableCache>
                        <c:ptCount val="1"/>
                        <c:pt idx="0">
                          <c:v>単月点検分
0.4万件
（▲8.2％）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0.46660000000000001</c:v>
                </c:pt>
                <c:pt idx="4">
                  <c:v>0.42830000000000001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1.1万件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{05A027A9-30B0-42D7-A541-DFEC506263C8}</c15:txfldGUID>
                      <c15:f>⑨再審件!$O$39</c15:f>
                      <c15:dlblFieldTableCache>
                        <c:ptCount val="1"/>
                        <c:pt idx="0">
                          <c:v>縦覧点検分
1.1万件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1.0万件
（▲16.3％）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{9FB09C8A-066E-489A-B1B0-63654D78E2C8}</c15:txfldGUID>
                      <c15:f>⑨再審件!$R$39</c15:f>
                      <c15:dlblFieldTableCache>
                        <c:ptCount val="1"/>
                        <c:pt idx="0">
                          <c:v>縦覧点検分
1.0万件
（▲16.3％）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1.1353</c:v>
                </c:pt>
                <c:pt idx="4">
                  <c:v>0.95</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9.1031432344939496E-3"/>
                  <c:y val="-1.5249023024257966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{F3C59075-6D66-4D83-9377-34238F98E839}</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1452446457730548E-4"/>
                  <c:y val="-1.5515412650038189E-2"/>
                </c:manualLayout>
              </c:layout>
              <c:tx>
                <c:strRef>
                  <c:f>⑨再審件!$R$38</c:f>
                  <c:strCache>
                    <c:ptCount val="1"/>
                    <c:pt idx="0">
                      <c:v>＝　1.4万件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{33D84750-EC2D-4F06-B52B-8A9691487C6E}</c15:txfldGUID>
                      <c15:f>⑨再審件!$R$38</c15:f>
                      <c15:dlblFieldTableCache>
                        <c:ptCount val="1"/>
                        <c:pt idx="0">
                          <c:v>＝　1.4万件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1214072"/>
        <c:axId val="271215640"/>
      </c:barChart>
      <c:catAx>
        <c:axId val="271214072"/>
        <c:scaling>
          <c:orientation val="minMax"/>
        </c:scaling>
        <c:delete val="1"/>
        <c:axPos val="b"/>
        <c:majorTickMark val="out"/>
        <c:minorTickMark val="none"/>
        <c:tickLblPos val="nextTo"/>
        <c:crossAx val="271215640"/>
        <c:crosses val="autoZero"/>
        <c:auto val="1"/>
        <c:lblAlgn val="ctr"/>
        <c:lblOffset val="100"/>
        <c:noMultiLvlLbl val="0"/>
      </c:catAx>
      <c:valAx>
        <c:axId val="27121564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121407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4986600272220195E-2"/>
                  <c:y val="1.4792321552605727E-3"/>
                </c:manualLayout>
              </c:layout>
              <c:tx>
                <c:strRef>
                  <c:f>⑩再審点!$P$48</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{F45F0BE5-727B-4BEF-B4AA-83FD402A8FA3}</c15:txfldGUID>
                      <c15:f>⑩再審点!$P$48</c15:f>
                      <c15:dlblFieldTableCache>
                        <c:ptCount val="1"/>
                        <c:pt idx="0">
                          <c:v>その他0.1百万点</c:v>
                        </c:pt>
                      </c15:dlblFieldTableCache>
                    </c15:dlblFTEntry>
                  </c15:dlblFieldTable>
                  <c15:showDataLabelsRange val="0"/>
                </c:ext>
              </c:extLst>
            </c:dLbl>
            <c:dLbl>
              <c:idx val="2"/>
              <c:layout>
                <c:manualLayout>
                  <c:x val="-1.6997653320301453E-2"/>
                  <c:y val="4.9367721767512585E-4"/>
                </c:manualLayout>
              </c:layout>
              <c:tx>
                <c:strRef>
                  <c:f>⑩再審点!$Q$48</c:f>
                  <c:strCache>
                    <c:ptCount val="1"/>
                    <c:pt idx="0">
                      <c:v>0.0百万点（▲38.5％）</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{5CB49DD5-7172-4942-A43F-0ED0C9C61715}</c15:txfldGUID>
                      <c15:f>⑩再審点!$Q$48</c15:f>
                      <c15:dlblFieldTableCache>
                        <c:ptCount val="1"/>
                        <c:pt idx="0">
                          <c:v>0.0百万点（▲38.5％）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5.8073000000000242E-2</c:v>
                </c:pt>
                <c:pt idx="2">
                  <c:v>3.5686999999999899E-2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2730747760410643E-2"/>
                  <c:y val="2.6816555007704143E-4"/>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{BE353F78-93D6-449B-8B55-5856BBF5EE64}</c15:txfldGUID>
                      <c15:f>⑩再審点!$P$47</c15:f>
                      <c15:dlblFieldTableCache>
                        <c:ptCount val="1"/>
                        <c:pt idx="0">
                          <c:v>健保組合0.1百万点</c:v>
                        </c:pt>
                      </c15:dlblFieldTableCache>
                    </c15:dlblFTEntry>
                  </c15:dlblFieldTable>
                  <c15:showDataLabelsRange val="0"/>
                </c:ext>
              </c:extLst>
            </c:dLbl>
            <c:dLbl>
              <c:idx val="2"/>
              <c:layout>
                <c:manualLayout>
                  <c:x val="-2.2302696543581413E-2"/>
                  <c:y val="1.0826337944804809E-3"/>
                </c:manualLayout>
              </c:layout>
              <c:tx>
                <c:strRef>
                  <c:f>⑩再審点!$Q$47</c:f>
                  <c:strCache>
                    <c:ptCount val="1"/>
                    <c:pt idx="0">
                      <c:v>0.1百万点（▲9.8％）</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{656B1913-75BB-417D-A733-1790AB2937D7}</c15:txfldGUID>
                      <c15:f>⑩再審点!$Q$47</c15:f>
                      <c15:dlblFieldTableCache>
                        <c:ptCount val="1"/>
                        <c:pt idx="0">
                          <c:v>0.1百万点（▲9.8％）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9.7706000000000001E-2</c:v>
                </c:pt>
                <c:pt idx="2">
                  <c:v>8.8142999999999999E-2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2291642573103575E-2"/>
                  <c:y val="-1.0625147889540698E-2"/>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{FE519EF6-C2F3-4512-8161-7F0C7D30BE12}</c15:txfldGUID>
                      <c15:f>⑩再審点!$P$46</c15:f>
                      <c15:dlblFieldTableCache>
                        <c:ptCount val="1"/>
                        <c:pt idx="0">
                          <c:v>共済組合0.0百万点</c:v>
                        </c:pt>
                      </c15:dlblFieldTableCache>
                    </c15:dlblFTEntry>
                  </c15:dlblFieldTable>
                  <c15:showDataLabelsRange val="0"/>
                </c:ext>
              </c:extLst>
            </c:dLbl>
            <c:dLbl>
              <c:idx val="2"/>
              <c:layout>
                <c:manualLayout>
                  <c:x val="-1.964562244146591E-2"/>
                  <c:y val="-1.081708497737059E-2"/>
                </c:manualLayout>
              </c:layout>
              <c:tx>
                <c:strRef>
                  <c:f>⑩再審点!$Q$46</c:f>
                  <c:strCache>
                    <c:ptCount val="1"/>
                    <c:pt idx="0">
                      <c:v>0.0百万点（▲48.0％）</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{B4E1A8E2-6F71-4814-B90C-19C9D6BB2778}</c15:txfldGUID>
                      <c15:f>⑩再審点!$Q$46</c15:f>
                      <c15:dlblFieldTableCache>
                        <c:ptCount val="1"/>
                        <c:pt idx="0">
                          <c:v>0.0百万点（▲48.0％）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2.5388999999999998E-2</c:v>
                </c:pt>
                <c:pt idx="2">
                  <c:v>1.319E-2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874380649553205E-2"/>
                  <c:y val="8.5987613081258275E-4"/>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{1FF7611F-E9A1-4696-8360-92788CB1F1FD}</c15:txfldGUID>
                      <c15:f>⑩再審点!$P$45</c15:f>
                      <c15:dlblFieldTableCache>
                        <c:ptCount val="1"/>
                        <c:pt idx="0">
                          <c:v>協会けんぽ
0.4百万点</c:v>
                        </c:pt>
                      </c15:dlblFieldTableCache>
                    </c15:dlblFTEntry>
                  </c15:dlblFieldTable>
                  <c15:showDataLabelsRange val="0"/>
                </c:ext>
              </c:extLst>
            </c:dLbl>
            <c:dLbl>
              <c:idx val="2"/>
              <c:layout>
                <c:manualLayout>
                  <c:x val="-1.832384973623102E-2"/>
                  <c:y val="-7.4263560600924313E-3"/>
                </c:manualLayout>
              </c:layout>
              <c:tx>
                <c:strRef>
                  <c:f>⑩再審点!$Q$45</c:f>
                  <c:strCache>
                    <c:ptCount val="1"/>
                    <c:pt idx="0">
                      <c:v>0.4百万点
（+9.5％）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{C3D71F77-BF58-4631-8CC5-DE4A3EAD0F20}</c15:txfldGUID>
                      <c15:f>⑩再審点!$Q$45</c15:f>
                      <c15:dlblFieldTableCache>
                        <c:ptCount val="1"/>
                        <c:pt idx="0">
                          <c:v>0.4百万点
（+9.5％）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0.37328699999999998</c:v>
                </c:pt>
                <c:pt idx="2">
                  <c:v>0.40882999999999997</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76396907720912E-2"/>
                  <c:y val="-2.6266529392141847E-5"/>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{55B7660E-B7D9-4784-B697-A45B5147C644}</c15:txfldGUID>
                      <c15:f>⑩再審点!$P$44</c15:f>
                      <c15:dlblFieldTableCache>
                        <c:ptCount val="1"/>
                        <c:pt idx="0">
                          <c:v>その他0.1百万点</c:v>
                        </c:pt>
                      </c15:dlblFieldTableCache>
                    </c15:dlblFTEntry>
                  </c15:dlblFieldTable>
                  <c15:showDataLabelsRange val="0"/>
                </c:ext>
              </c:extLst>
            </c:dLbl>
            <c:dLbl>
              <c:idx val="2"/>
              <c:layout>
                <c:manualLayout>
                  <c:x val="-1.7418534103141207E-2"/>
                  <c:y val="1.6141568062414663E-4"/>
                </c:manualLayout>
              </c:layout>
              <c:tx>
                <c:strRef>
                  <c:f>⑩再審点!$Q$44</c:f>
                  <c:strCache>
                    <c:ptCount val="1"/>
                    <c:pt idx="0">
                      <c:v>0.1百万点（▲0.1％）</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{E18F59AB-4A75-47FB-8740-22466FF770D5}</c15:txfldGUID>
                      <c15:f>⑩再審点!$Q$44</c15:f>
                      <c15:dlblFieldTableCache>
                        <c:ptCount val="1"/>
                        <c:pt idx="0">
                          <c:v>0.1百万点（▲0.1％）</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5.7131000000000765E-2</c:v>
                </c:pt>
                <c:pt idx="2">
                  <c:v>5.7086000000000407E-2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18243517268365E-2"/>
                  <c:y val="2.3410351587451138E-3"/>
                </c:manualLayout>
              </c:layout>
              <c:tx>
                <c:strRef>
                  <c:f>⑩再審点!$P$43</c:f>
                  <c:strCache>
                    <c:ptCount val="1"/>
                    <c:pt idx="0">
                      <c:v>健保組合
0.3百万点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{A495C4F1-3A0A-4858-8D05-EA2F0C9D2908}</c15:txfldGUID>
                      <c15:f>⑩再審点!$P$43</c15:f>
                      <c15:dlblFieldTableCache>
                        <c:ptCount val="1"/>
                        <c:pt idx="0">
                          <c:v>健保組合
0.3百万点</c:v>
                        </c:pt>
                      </c15:dlblFieldTableCache>
                    </c15:dlblFTEntry>
                  </c15:dlblFieldTable>
                  <c15:showDataLabelsRange val="0"/>
                </c:ext>
              </c:extLst>
            </c:dLbl>
            <c:dLbl>
              <c:idx val="2"/>
              <c:layout>
                <c:manualLayout>
                  <c:x val="-1.5735089049809244E-2"/>
                  <c:y val="-3.5785340043805965E-4"/>
                </c:manualLayout>
              </c:layout>
              <c:tx>
                <c:strRef>
                  <c:f>⑩再審点!$Q$43</c:f>
                  <c:strCache>
                    <c:ptCount val="1"/>
                    <c:pt idx="0">
                      <c:v>0.2百万点
（▲27.0％）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{18101191-91D5-4292-AC71-EF1EE44C2D69}</c15:txfldGUID>
                      <c15:f>⑩再審点!$Q$43</c15:f>
                      <c15:dlblFieldTableCache>
                        <c:ptCount val="1"/>
                        <c:pt idx="0">
                          <c:v>0.2百万点
（▲27.0％）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0.31450299999999998</c:v>
                </c:pt>
                <c:pt idx="2">
                  <c:v>0.22956800000000002</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624780022009547E-2"/>
                  <c:y val="-2.6529641822404453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{00177260-EF8A-4EB0-B183-43456A38F746}</c15:txfldGUID>
                      <c15:f>⑩再審点!$P$42</c15:f>
                      <c15:dlblFieldTableCache>
                        <c:ptCount val="1"/>
                        <c:pt idx="0">
                          <c:v>共済組合0.0百万点</c:v>
                        </c:pt>
                      </c15:dlblFieldTableCache>
                    </c15:dlblFTEntry>
                  </c15:dlblFieldTable>
                  <c15:showDataLabelsRange val="0"/>
                </c:ext>
              </c:extLst>
            </c:dLbl>
            <c:dLbl>
              <c:idx val="2"/>
              <c:layout>
                <c:manualLayout>
                  <c:x val="-1.6693503189246412E-2"/>
                  <c:y val="-2.3253960521181928E-2"/>
                </c:manualLayout>
              </c:layout>
              <c:tx>
                <c:strRef>
                  <c:f>⑩再審点!$Q$42</c:f>
                  <c:strCache>
                    <c:ptCount val="1"/>
                    <c:pt idx="0">
                      <c:v>0.0百万点（+23.8％）</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{44BEF793-086C-4CD7-A061-4031E16ECB85}</c15:txfldGUID>
                      <c15:f>⑩再審点!$Q$42</c15:f>
                      <c15:dlblFieldTableCache>
                        <c:ptCount val="1"/>
                        <c:pt idx="0">
                          <c:v>0.0百万点（+23.8％）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2.7719999999999998E-2</c:v>
                </c:pt>
                <c:pt idx="2">
                  <c:v>3.4305000000000002E-2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63805213404717E-2"/>
                  <c:y val="-3.3843202318846188E-3"/>
                </c:manualLayout>
              </c:layout>
              <c:tx>
                <c:strRef>
                  <c:f>⑩再審点!$P$41</c:f>
                  <c:strCache>
                    <c:ptCount val="1"/>
                    <c:pt idx="0">
                      <c:v>協会けんぽ
2.3百万点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{E5EDADF3-BBB4-4697-A6E8-35C9B1AA2C6B}</c15:txfldGUID>
                      <c15:f>⑩再審点!$P$41</c15:f>
                      <c15:dlblFieldTableCache>
                        <c:ptCount val="1"/>
                        <c:pt idx="0">
                          <c:v>協会けんぽ
2.3百万点</c:v>
                        </c:pt>
                      </c15:dlblFieldTableCache>
                    </c15:dlblFTEntry>
                  </c15:dlblFieldTable>
                  <c15:showDataLabelsRange val="0"/>
                </c:ext>
              </c:extLst>
            </c:dLbl>
            <c:dLbl>
              <c:idx val="2"/>
              <c:layout>
                <c:manualLayout>
                  <c:x val="-1.5735087328890396E-2"/>
                  <c:y val="-4.7707725133669499E-2"/>
                </c:manualLayout>
              </c:layout>
              <c:tx>
                <c:strRef>
                  <c:f>⑩再審点!$Q$41</c:f>
                  <c:strCache>
                    <c:ptCount val="1"/>
                    <c:pt idx="0">
                      <c:v>2.2百万点
（▲5.4％）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{3E558D45-45BC-4B97-9A5A-52BAE1D50812}</c15:txfldGUID>
                      <c15:f>⑩再審点!$Q$41</c15:f>
                      <c15:dlblFieldTableCache>
                        <c:ptCount val="1"/>
                        <c:pt idx="0">
                          <c:v>2.2百万点
（▲5.4％）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2.3427849999999997</c:v>
                </c:pt>
                <c:pt idx="2">
                  <c:v>2.2169540000000003</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3.3百万点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{4A9568B5-A3C7-4791-8DC1-3B4C406B1246}</c15:txfldGUID>
                      <c15:f>⑩再審点!$P$38</c15:f>
                      <c15:dlblFieldTableCache>
                        <c:ptCount val="1"/>
                        <c:pt idx="0">
                          <c:v>    ＝ 3.3百万点</c:v>
                        </c:pt>
                      </c15:dlblFieldTableCache>
                    </c15:dlblFTEntry>
                  </c15:dlblFieldTable>
                  <c15:showDataLabelsRange val="0"/>
                </c:ext>
              </c:extLst>
            </c:dLbl>
            <c:dLbl>
              <c:idx val="2"/>
              <c:layout>
                <c:manualLayout>
                  <c:x val="2.0280293392877796E-4"/>
                  <c:y val="-1.9290520836092843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{2F245753-2A30-4E9D-A63C-9D0047E097DE}</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1213288"/>
        <c:axId val="271217208"/>
      </c:barChart>
      <c:catAx>
        <c:axId val="271213288"/>
        <c:scaling>
          <c:orientation val="minMax"/>
        </c:scaling>
        <c:delete val="1"/>
        <c:axPos val="b"/>
        <c:majorTickMark val="out"/>
        <c:minorTickMark val="none"/>
        <c:tickLblPos val="nextTo"/>
        <c:crossAx val="271217208"/>
        <c:crosses val="autoZero"/>
        <c:auto val="1"/>
        <c:lblAlgn val="ctr"/>
        <c:lblOffset val="100"/>
        <c:noMultiLvlLbl val="0"/>
      </c:catAx>
      <c:valAx>
        <c:axId val="27121720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1213288"/>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0.6百万点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{547F22AC-0492-4BCB-87F8-7FE258C8EB67}</c15:txfldGUID>
                      <c15:f>⑩再審点!$O$40</c15:f>
                      <c15:dlblFieldTableCache>
                        <c:ptCount val="1"/>
                        <c:pt idx="0">
                          <c:v>単月点検分
0.6百万点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9681364481491697E-4"/>
                  <c:y val="3.8896913525646236E-3"/>
                </c:manualLayout>
              </c:layout>
              <c:tx>
                <c:strRef>
                  <c:f>⑩再審点!$R$40</c:f>
                  <c:strCache>
                    <c:ptCount val="1"/>
                    <c:pt idx="0">
                      <c:v>単月点検分
0.5百万点
（▲1.6％）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{65D5CA1E-AE42-45A6-8E29-76EA1B2F3756}</c15:txfldGUID>
                      <c15:f>⑩再審点!$R$40</c15:f>
                      <c15:dlblFieldTableCache>
                        <c:ptCount val="1"/>
                        <c:pt idx="0">
                          <c:v>単月点検分
0.5百万点
（▲1.6％）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0.55445500000000025</c:v>
                </c:pt>
                <c:pt idx="4">
                  <c:v>0.54584999999999995</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2.7百万点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{F5154241-6ACA-41F9-A5E0-85793965F956}</c15:txfldGUID>
                      <c15:f>⑩再審点!$O$39</c15:f>
                      <c15:dlblFieldTableCache>
                        <c:ptCount val="1"/>
                        <c:pt idx="0">
                          <c:v>縦覧点検分
2.7百万点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2.5百万点
（▲7.4％）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{A224CA4B-7139-4B6F-A904-FA05EADE1F74}</c15:txfldGUID>
                      <c15:f>⑩再審点!$R$39</c15:f>
                      <c15:dlblFieldTableCache>
                        <c:ptCount val="1"/>
                        <c:pt idx="0">
                          <c:v>縦覧点検分
2.5百万点
（▲7.4％）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2.7421390000000008</c:v>
                </c:pt>
                <c:pt idx="4">
                  <c:v>2.5379130000000005</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{9E604919-B848-4FA4-9430-ADCA101937B8}</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175525804632511E-3"/>
                  <c:y val="-1.9899855285384897E-2"/>
                </c:manualLayout>
              </c:layout>
              <c:tx>
                <c:strRef>
                  <c:f>⑩再審点!$R$38</c:f>
                  <c:strCache>
                    <c:ptCount val="1"/>
                    <c:pt idx="0">
                      <c:v>＝ 3.1百万点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{5ADE5FBE-4C07-47A1-8454-FF609F342F86}</c15:txfldGUID>
                      <c15:f>⑩再審点!$R$38</c15:f>
                      <c15:dlblFieldTableCache>
                        <c:ptCount val="1"/>
                        <c:pt idx="0">
                          <c:v>＝ 3.1百万点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1220736"/>
        <c:axId val="271219168"/>
      </c:barChart>
      <c:catAx>
        <c:axId val="271220736"/>
        <c:scaling>
          <c:orientation val="minMax"/>
        </c:scaling>
        <c:delete val="1"/>
        <c:axPos val="b"/>
        <c:majorTickMark val="out"/>
        <c:minorTickMark val="none"/>
        <c:tickLblPos val="nextTo"/>
        <c:crossAx val="271219168"/>
        <c:crosses val="autoZero"/>
        <c:auto val="1"/>
        <c:lblAlgn val="ctr"/>
        <c:lblOffset val="100"/>
        <c:noMultiLvlLbl val="0"/>
      </c:catAx>
      <c:valAx>
        <c:axId val="27121916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122073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4" t="s">
        <v>37</v>
      </c>
      <c r="F1" s="834"/>
      <c r="G1" s="834"/>
      <c r="H1" s="834"/>
      <c r="I1" s="834"/>
      <c r="J1" s="834"/>
      <c r="K1" s="834"/>
      <c r="L1" s="834"/>
      <c r="M1" s="834"/>
      <c r="N1" s="834"/>
      <c r="O1" s="834"/>
      <c r="P1" s="834"/>
      <c r="Q1" s="56"/>
      <c r="R1" s="56"/>
    </row>
    <row r="2" spans="3:18" ht="51" customHeight="1">
      <c r="D2" s="374" t="s">
        <v>281</v>
      </c>
      <c r="E2" s="56"/>
      <c r="F2" s="56"/>
      <c r="G2" s="56"/>
      <c r="H2" s="56"/>
      <c r="I2" s="56"/>
      <c r="J2" s="56"/>
      <c r="K2" s="56"/>
      <c r="L2" s="56"/>
      <c r="M2" s="56"/>
      <c r="N2" s="56"/>
      <c r="O2" s="56"/>
      <c r="P2" s="56"/>
      <c r="Q2" s="56"/>
      <c r="R2" s="56"/>
    </row>
    <row r="3" spans="3:18" ht="45" customHeight="1">
      <c r="D3" s="523" t="s">
        <v>282</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164</v>
      </c>
    </row>
    <row r="11" spans="3:18" ht="18" customHeight="1">
      <c r="C11" s="60"/>
      <c r="D11" s="59" t="s">
        <v>179</v>
      </c>
    </row>
    <row r="12" spans="3:18" ht="18" customHeight="1">
      <c r="C12" s="60"/>
      <c r="D12" s="59" t="s">
        <v>178</v>
      </c>
    </row>
    <row r="13" spans="3:18" ht="18" customHeight="1">
      <c r="C13" s="60"/>
      <c r="D13" s="59" t="s">
        <v>177</v>
      </c>
    </row>
    <row r="14" spans="3:18" ht="18" customHeight="1">
      <c r="D14" s="59" t="s">
        <v>181</v>
      </c>
    </row>
    <row r="15" spans="3:18" ht="18" customHeight="1">
      <c r="D15" s="59"/>
    </row>
    <row r="16" spans="3:18" ht="18" customHeight="1">
      <c r="C16" s="59" t="s">
        <v>34</v>
      </c>
    </row>
    <row r="17" spans="3:27" ht="18" customHeight="1">
      <c r="C17" s="60" t="s">
        <v>166</v>
      </c>
      <c r="D17" s="59" t="s">
        <v>167</v>
      </c>
    </row>
    <row r="18" spans="3:27" ht="18" customHeight="1">
      <c r="D18" s="61" t="s">
        <v>168</v>
      </c>
    </row>
    <row r="19" spans="3:27" ht="18" customHeight="1">
      <c r="D19" s="61" t="s">
        <v>169</v>
      </c>
    </row>
    <row r="20" spans="3:27" ht="18" customHeight="1">
      <c r="D20" s="61" t="s">
        <v>182</v>
      </c>
    </row>
    <row r="21" spans="3:27" ht="18" customHeight="1">
      <c r="D21" s="61" t="s">
        <v>183</v>
      </c>
    </row>
    <row r="22" spans="3:27" ht="18" customHeight="1">
      <c r="D22" s="61" t="s">
        <v>184</v>
      </c>
    </row>
    <row r="23" spans="3:27" ht="18" customHeight="1">
      <c r="D23" s="61" t="s">
        <v>170</v>
      </c>
    </row>
    <row r="24" spans="3:27" ht="18" customHeight="1">
      <c r="D24" s="59"/>
    </row>
    <row r="25" spans="3:27" ht="18" customHeight="1">
      <c r="C25" s="60" t="s">
        <v>166</v>
      </c>
      <c r="D25" s="59" t="s">
        <v>163</v>
      </c>
    </row>
    <row r="26" spans="3:27" ht="18" customHeight="1">
      <c r="D26" s="59" t="s">
        <v>180</v>
      </c>
    </row>
    <row r="27" spans="3:27" ht="18" customHeight="1">
      <c r="D27" s="59" t="s">
        <v>165</v>
      </c>
    </row>
    <row r="28" spans="3:27" ht="18" customHeight="1">
      <c r="D28" s="59" t="s">
        <v>185</v>
      </c>
    </row>
    <row r="29" spans="3:27" ht="18" customHeight="1">
      <c r="D29" s="59" t="s">
        <v>171</v>
      </c>
    </row>
    <row r="30" spans="3:27" ht="18" customHeight="1">
      <c r="D30" s="59"/>
    </row>
    <row r="31" spans="3:27" ht="18" customHeight="1">
      <c r="C31" s="60" t="s">
        <v>172</v>
      </c>
      <c r="D31" s="59" t="s">
        <v>173</v>
      </c>
    </row>
    <row r="32" spans="3:27" ht="18" customHeight="1">
      <c r="D32" s="59" t="s">
        <v>35</v>
      </c>
      <c r="X32" s="529"/>
      <c r="Y32" s="530"/>
      <c r="Z32" s="530"/>
      <c r="AA32" s="530"/>
    </row>
    <row r="33" spans="3:27" ht="18" customHeight="1">
      <c r="D33" s="59" t="s">
        <v>36</v>
      </c>
      <c r="X33" s="529"/>
      <c r="Y33" s="530"/>
      <c r="Z33" s="530"/>
      <c r="AA33" s="530"/>
    </row>
    <row r="34" spans="3:27" ht="18" customHeight="1">
      <c r="D34" s="59" t="s">
        <v>174</v>
      </c>
      <c r="X34" s="529"/>
      <c r="Y34" s="530"/>
      <c r="Z34" s="530"/>
      <c r="AA34" s="530"/>
    </row>
    <row r="35" spans="3:27" ht="18" customHeight="1">
      <c r="X35" s="529"/>
      <c r="Y35" s="530"/>
      <c r="Z35" s="530"/>
      <c r="AA35" s="530"/>
    </row>
    <row r="36" spans="3:27" ht="18" customHeight="1">
      <c r="C36" s="58" t="s">
        <v>187</v>
      </c>
    </row>
    <row r="37" spans="3:27" ht="30" customHeight="1">
      <c r="C37" s="531" t="s">
        <v>38</v>
      </c>
      <c r="D37" s="59" t="s">
        <v>207</v>
      </c>
    </row>
    <row r="38" spans="3:27" ht="24" customHeight="1">
      <c r="C38" s="60"/>
      <c r="T38" s="376" t="e">
        <v>#REF!</v>
      </c>
    </row>
    <row r="39" spans="3:27">
      <c r="S39" s="375"/>
      <c r="T39" s="377" t="s">
        <v>282</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138</v>
      </c>
      <c r="M4" s="237"/>
      <c r="N4" s="237"/>
      <c r="O4" s="237"/>
      <c r="P4" s="237"/>
      <c r="Q4" s="237"/>
      <c r="R4" s="237"/>
      <c r="S4" s="237"/>
      <c r="T4" s="293"/>
    </row>
    <row r="5" spans="1:20" ht="13.5" customHeight="1">
      <c r="K5" s="292"/>
      <c r="L5" s="308"/>
      <c r="M5" s="309"/>
      <c r="N5" s="310"/>
      <c r="O5" s="993" t="s">
        <v>211</v>
      </c>
      <c r="P5" s="995" t="s">
        <v>210</v>
      </c>
      <c r="Q5" s="999" t="s">
        <v>129</v>
      </c>
      <c r="R5" s="237"/>
      <c r="S5" s="237"/>
      <c r="T5" s="293"/>
    </row>
    <row r="6" spans="1:20" ht="13.5" customHeight="1" thickBot="1">
      <c r="K6" s="292"/>
      <c r="L6" s="311"/>
      <c r="M6" s="312"/>
      <c r="N6" s="313"/>
      <c r="O6" s="994"/>
      <c r="P6" s="996"/>
      <c r="Q6" s="1000"/>
      <c r="R6" s="237"/>
      <c r="S6" s="237"/>
      <c r="T6" s="293"/>
    </row>
    <row r="7" spans="1:20" ht="13.5" customHeight="1" thickTop="1">
      <c r="K7" s="292"/>
      <c r="L7" s="314" t="s">
        <v>8</v>
      </c>
      <c r="M7" s="315" t="s">
        <v>122</v>
      </c>
      <c r="N7" s="316"/>
      <c r="O7" s="317">
        <v>11353</v>
      </c>
      <c r="P7" s="318">
        <v>9500</v>
      </c>
      <c r="Q7" s="319">
        <v>-16.321677089756008</v>
      </c>
      <c r="R7" s="237"/>
      <c r="S7" s="237"/>
      <c r="T7" s="293"/>
    </row>
    <row r="8" spans="1:20" ht="13.5" customHeight="1">
      <c r="K8" s="292"/>
      <c r="L8" s="320"/>
      <c r="M8" s="321" t="s">
        <v>151</v>
      </c>
      <c r="N8" s="322"/>
      <c r="O8" s="323">
        <v>9449</v>
      </c>
      <c r="P8" s="324">
        <v>7887</v>
      </c>
      <c r="Q8" s="262">
        <v>-16.53084982537834</v>
      </c>
      <c r="R8" s="237"/>
      <c r="S8" s="237"/>
      <c r="T8" s="293"/>
    </row>
    <row r="9" spans="1:20" ht="13.5" customHeight="1">
      <c r="K9" s="292"/>
      <c r="L9" s="320"/>
      <c r="M9" s="321" t="s">
        <v>123</v>
      </c>
      <c r="N9" s="378"/>
      <c r="O9" s="323">
        <v>0</v>
      </c>
      <c r="P9" s="324">
        <v>2</v>
      </c>
      <c r="Q9" s="262">
        <v>0</v>
      </c>
      <c r="R9" s="237"/>
      <c r="S9" s="237"/>
      <c r="T9" s="293"/>
    </row>
    <row r="10" spans="1:20" ht="13.5" customHeight="1" thickBot="1">
      <c r="K10" s="292"/>
      <c r="L10" s="320"/>
      <c r="M10" s="321" t="s">
        <v>124</v>
      </c>
      <c r="N10" s="378"/>
      <c r="O10" s="323">
        <v>103</v>
      </c>
      <c r="P10" s="324">
        <v>128</v>
      </c>
      <c r="Q10" s="262">
        <v>24.271844660194162</v>
      </c>
      <c r="R10" s="237"/>
      <c r="S10" s="237"/>
      <c r="T10" s="293"/>
    </row>
    <row r="11" spans="1:20" ht="13.5" customHeight="1" thickTop="1">
      <c r="K11" s="292"/>
      <c r="L11" s="320"/>
      <c r="M11" s="321" t="s">
        <v>125</v>
      </c>
      <c r="N11" s="378"/>
      <c r="O11" s="323">
        <v>1472</v>
      </c>
      <c r="P11" s="324">
        <v>1210</v>
      </c>
      <c r="Q11" s="262">
        <v>-17.798913043478265</v>
      </c>
      <c r="R11" s="329" t="s">
        <v>12</v>
      </c>
      <c r="S11" s="237"/>
      <c r="T11" s="293"/>
    </row>
    <row r="12" spans="1:20" ht="13.5" customHeight="1" thickBot="1">
      <c r="K12" s="292"/>
      <c r="L12" s="320"/>
      <c r="M12" s="321" t="s">
        <v>126</v>
      </c>
      <c r="N12" s="379"/>
      <c r="O12" s="323">
        <v>329</v>
      </c>
      <c r="P12" s="324">
        <v>273</v>
      </c>
      <c r="Q12" s="262">
        <v>-17.021276595744681</v>
      </c>
      <c r="R12" s="335">
        <v>-16.413373860182361</v>
      </c>
      <c r="S12" s="237"/>
      <c r="T12" s="293"/>
    </row>
    <row r="13" spans="1:20" ht="13.5" customHeight="1" thickTop="1">
      <c r="K13" s="292"/>
      <c r="L13" s="320" t="s">
        <v>7</v>
      </c>
      <c r="M13" s="325" t="s">
        <v>122</v>
      </c>
      <c r="N13" s="326"/>
      <c r="O13" s="327">
        <v>4666</v>
      </c>
      <c r="P13" s="258">
        <v>4283</v>
      </c>
      <c r="Q13" s="328">
        <v>-8.2083154736390895</v>
      </c>
      <c r="R13" s="237"/>
      <c r="S13" s="237"/>
      <c r="T13" s="293"/>
    </row>
    <row r="14" spans="1:20" ht="13.5" customHeight="1">
      <c r="K14" s="292"/>
      <c r="L14" s="320"/>
      <c r="M14" s="321" t="s">
        <v>151</v>
      </c>
      <c r="N14" s="322"/>
      <c r="O14" s="323">
        <v>3391</v>
      </c>
      <c r="P14" s="324">
        <v>3214</v>
      </c>
      <c r="Q14" s="262">
        <v>-5.2196992037746952</v>
      </c>
      <c r="R14" s="237"/>
      <c r="S14" s="237"/>
      <c r="T14" s="293"/>
    </row>
    <row r="15" spans="1:20" ht="13.5" customHeight="1">
      <c r="K15" s="292"/>
      <c r="L15" s="320"/>
      <c r="M15" s="321" t="s">
        <v>123</v>
      </c>
      <c r="N15" s="322"/>
      <c r="O15" s="323">
        <v>1</v>
      </c>
      <c r="P15" s="324">
        <v>0</v>
      </c>
      <c r="Q15" s="262">
        <v>-100</v>
      </c>
      <c r="R15" s="237"/>
      <c r="S15" s="237"/>
      <c r="T15" s="293"/>
    </row>
    <row r="16" spans="1:20" ht="13.5" customHeight="1" thickBot="1">
      <c r="K16" s="292"/>
      <c r="L16" s="320"/>
      <c r="M16" s="321" t="s">
        <v>124</v>
      </c>
      <c r="N16" s="322"/>
      <c r="O16" s="323">
        <v>83</v>
      </c>
      <c r="P16" s="324">
        <v>103</v>
      </c>
      <c r="Q16" s="262">
        <v>24.09638554216869</v>
      </c>
      <c r="R16" s="237"/>
      <c r="S16" s="237"/>
      <c r="T16" s="293"/>
    </row>
    <row r="17" spans="1:20" ht="13.5" customHeight="1" thickTop="1">
      <c r="K17" s="292"/>
      <c r="L17" s="320"/>
      <c r="M17" s="321" t="s">
        <v>125</v>
      </c>
      <c r="N17" s="322"/>
      <c r="O17" s="323">
        <v>886</v>
      </c>
      <c r="P17" s="324">
        <v>735</v>
      </c>
      <c r="Q17" s="262">
        <v>-17.042889390519193</v>
      </c>
      <c r="R17" s="329" t="s">
        <v>12</v>
      </c>
      <c r="S17" s="237"/>
      <c r="T17" s="293"/>
    </row>
    <row r="18" spans="1:20" ht="13.5" customHeight="1" thickBot="1">
      <c r="K18" s="292"/>
      <c r="L18" s="330"/>
      <c r="M18" s="331" t="s">
        <v>126</v>
      </c>
      <c r="N18" s="332"/>
      <c r="O18" s="333">
        <v>305</v>
      </c>
      <c r="P18" s="334">
        <v>231</v>
      </c>
      <c r="Q18" s="266">
        <v>-24.26229508196721</v>
      </c>
      <c r="R18" s="335">
        <v>-24.509803921568633</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128</v>
      </c>
      <c r="S20" s="237"/>
      <c r="T20" s="293"/>
    </row>
    <row r="21" spans="1:20" ht="13.5" customHeight="1">
      <c r="K21" s="292"/>
      <c r="L21" s="308"/>
      <c r="M21" s="336"/>
      <c r="N21" s="337" t="s">
        <v>145</v>
      </c>
      <c r="O21" s="1001" t="s">
        <v>211</v>
      </c>
      <c r="P21" s="1002"/>
      <c r="Q21" s="1001" t="s">
        <v>210</v>
      </c>
      <c r="R21" s="1005"/>
      <c r="S21" s="338" t="s">
        <v>145</v>
      </c>
      <c r="T21" s="293"/>
    </row>
    <row r="22" spans="1:20" ht="13.5" customHeight="1" thickBot="1">
      <c r="K22" s="292"/>
      <c r="L22" s="311"/>
      <c r="M22" s="339"/>
      <c r="N22" s="340"/>
      <c r="O22" s="1003"/>
      <c r="P22" s="1004"/>
      <c r="Q22" s="1003"/>
      <c r="R22" s="1006"/>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1.1353</v>
      </c>
      <c r="P24" s="298"/>
      <c r="Q24" s="298"/>
      <c r="R24" s="346">
        <v>0.95</v>
      </c>
      <c r="S24" s="338"/>
      <c r="T24" s="293"/>
    </row>
    <row r="25" spans="1:20" ht="13.5" customHeight="1" thickBot="1">
      <c r="K25" s="292"/>
      <c r="L25" s="347" t="s">
        <v>7</v>
      </c>
      <c r="M25" s="348"/>
      <c r="N25" s="299"/>
      <c r="O25" s="301">
        <v>0.46660000000000001</v>
      </c>
      <c r="P25" s="300"/>
      <c r="Q25" s="300"/>
      <c r="R25" s="349">
        <v>0.42830000000000001</v>
      </c>
      <c r="S25" s="338"/>
      <c r="T25" s="293"/>
    </row>
    <row r="26" spans="1:20" ht="13.5" customHeight="1">
      <c r="K26" s="292"/>
      <c r="L26" s="320" t="s">
        <v>8</v>
      </c>
      <c r="M26" s="350" t="s">
        <v>152</v>
      </c>
      <c r="N26" s="295"/>
      <c r="O26" s="296"/>
      <c r="P26" s="302">
        <v>0.94489999999999996</v>
      </c>
      <c r="Q26" s="302">
        <v>0.78869999999999996</v>
      </c>
      <c r="R26" s="245"/>
      <c r="S26" s="338"/>
      <c r="T26" s="293"/>
    </row>
    <row r="27" spans="1:20" ht="13.5" customHeight="1">
      <c r="K27" s="292"/>
      <c r="L27" s="320"/>
      <c r="M27" s="351" t="s">
        <v>124</v>
      </c>
      <c r="N27" s="295"/>
      <c r="O27" s="296"/>
      <c r="P27" s="302">
        <v>1.03E-2</v>
      </c>
      <c r="Q27" s="302">
        <v>1.2800000000000001E-2</v>
      </c>
      <c r="R27" s="245"/>
      <c r="S27" s="338"/>
      <c r="T27" s="293"/>
    </row>
    <row r="28" spans="1:20" ht="13.5" customHeight="1">
      <c r="A28" s="1007" t="s">
        <v>140</v>
      </c>
      <c r="K28" s="292"/>
      <c r="L28" s="320"/>
      <c r="M28" s="351" t="s">
        <v>125</v>
      </c>
      <c r="N28" s="297"/>
      <c r="O28" s="298"/>
      <c r="P28" s="345">
        <v>0.1472</v>
      </c>
      <c r="Q28" s="345">
        <v>0.121</v>
      </c>
      <c r="R28" s="248"/>
      <c r="S28" s="338"/>
      <c r="T28" s="293"/>
    </row>
    <row r="29" spans="1:20" ht="13.5" customHeight="1">
      <c r="A29" s="1007"/>
      <c r="K29" s="292"/>
      <c r="L29" s="320"/>
      <c r="M29" s="351" t="s">
        <v>12</v>
      </c>
      <c r="N29" s="297"/>
      <c r="O29" s="298"/>
      <c r="P29" s="345">
        <v>3.2899999999999999E-2</v>
      </c>
      <c r="Q29" s="345">
        <v>2.75E-2</v>
      </c>
      <c r="R29" s="248"/>
      <c r="S29" s="338"/>
      <c r="T29" s="293"/>
    </row>
    <row r="30" spans="1:20" ht="13.5" customHeight="1">
      <c r="A30" s="1007"/>
      <c r="K30" s="292"/>
      <c r="L30" s="352" t="s">
        <v>7</v>
      </c>
      <c r="M30" s="350" t="s">
        <v>153</v>
      </c>
      <c r="N30" s="297"/>
      <c r="O30" s="298"/>
      <c r="P30" s="345">
        <v>0.33910000000000001</v>
      </c>
      <c r="Q30" s="345">
        <v>0.32140000000000002</v>
      </c>
      <c r="R30" s="248"/>
      <c r="S30" s="338"/>
      <c r="T30" s="293"/>
    </row>
    <row r="31" spans="1:20" ht="13.5" customHeight="1">
      <c r="A31" s="1007"/>
      <c r="K31" s="292"/>
      <c r="L31" s="320"/>
      <c r="M31" s="351" t="s">
        <v>124</v>
      </c>
      <c r="N31" s="297"/>
      <c r="O31" s="298"/>
      <c r="P31" s="345">
        <v>8.3000000000000001E-3</v>
      </c>
      <c r="Q31" s="345">
        <v>1.03E-2</v>
      </c>
      <c r="R31" s="248"/>
      <c r="S31" s="338"/>
      <c r="T31" s="293"/>
    </row>
    <row r="32" spans="1:20" ht="13.5" customHeight="1">
      <c r="A32" s="1007"/>
      <c r="K32" s="292"/>
      <c r="L32" s="320"/>
      <c r="M32" s="351" t="s">
        <v>125</v>
      </c>
      <c r="N32" s="297"/>
      <c r="O32" s="298"/>
      <c r="P32" s="345">
        <v>8.8599999999999998E-2</v>
      </c>
      <c r="Q32" s="345">
        <v>7.3499999999999996E-2</v>
      </c>
      <c r="R32" s="248"/>
      <c r="S32" s="338"/>
      <c r="T32" s="293"/>
    </row>
    <row r="33" spans="1:20" ht="13.5" customHeight="1" thickBot="1">
      <c r="A33" s="1007"/>
      <c r="K33" s="292"/>
      <c r="L33" s="330"/>
      <c r="M33" s="353" t="s">
        <v>12</v>
      </c>
      <c r="N33" s="299"/>
      <c r="O33" s="300"/>
      <c r="P33" s="301">
        <v>3.0599999999999999E-2</v>
      </c>
      <c r="Q33" s="301">
        <v>2.3099999999999999E-2</v>
      </c>
      <c r="R33" s="251"/>
      <c r="S33" s="338"/>
      <c r="T33" s="293"/>
    </row>
    <row r="34" spans="1:20" ht="13.5" customHeight="1">
      <c r="A34" s="1007"/>
      <c r="K34" s="292"/>
      <c r="L34" s="237"/>
      <c r="M34" s="237"/>
      <c r="N34" s="237"/>
      <c r="O34" s="237"/>
      <c r="P34" s="237"/>
      <c r="Q34" s="237"/>
      <c r="R34" s="237"/>
      <c r="S34" s="237"/>
      <c r="T34" s="293"/>
    </row>
    <row r="35" spans="1:20" ht="13.5" customHeight="1" thickBot="1">
      <c r="K35" s="292"/>
      <c r="L35" s="252" t="s">
        <v>131</v>
      </c>
      <c r="M35" s="237"/>
      <c r="N35" s="237"/>
      <c r="O35" s="237"/>
      <c r="P35" s="237"/>
      <c r="Q35" s="237"/>
      <c r="R35" s="237"/>
      <c r="S35" s="237"/>
      <c r="T35" s="293"/>
    </row>
    <row r="36" spans="1:20" ht="13.5" customHeight="1">
      <c r="K36" s="292"/>
      <c r="L36" s="308"/>
      <c r="M36" s="336"/>
      <c r="N36" s="354" t="s">
        <v>154</v>
      </c>
      <c r="O36" s="294" t="s">
        <v>211</v>
      </c>
      <c r="P36" s="294"/>
      <c r="Q36" s="294" t="s">
        <v>210</v>
      </c>
      <c r="R36" s="355"/>
      <c r="S36" s="338" t="s">
        <v>154</v>
      </c>
      <c r="T36" s="293"/>
    </row>
    <row r="37" spans="1:20" ht="13.5" customHeight="1" thickBot="1">
      <c r="K37" s="292"/>
      <c r="L37" s="311"/>
      <c r="M37" s="339"/>
      <c r="N37" s="356"/>
      <c r="O37" s="357"/>
      <c r="P37" s="357"/>
      <c r="Q37" s="357"/>
      <c r="R37" s="358"/>
      <c r="S37" s="338"/>
      <c r="T37" s="293"/>
    </row>
    <row r="38" spans="1:20" ht="13.5" customHeight="1" thickTop="1">
      <c r="K38" s="292"/>
      <c r="L38" s="341" t="s">
        <v>139</v>
      </c>
      <c r="M38" s="342"/>
      <c r="N38" s="295"/>
      <c r="O38" s="296" t="s">
        <v>141</v>
      </c>
      <c r="P38" s="302" t="s">
        <v>234</v>
      </c>
      <c r="Q38" s="296" t="s">
        <v>141</v>
      </c>
      <c r="R38" s="245" t="s">
        <v>235</v>
      </c>
      <c r="S38" s="338"/>
      <c r="T38" s="293"/>
    </row>
    <row r="39" spans="1:20" ht="13.5" customHeight="1">
      <c r="K39" s="292"/>
      <c r="L39" s="343" t="s">
        <v>8</v>
      </c>
      <c r="M39" s="344"/>
      <c r="N39" s="297"/>
      <c r="O39" s="345" t="s">
        <v>236</v>
      </c>
      <c r="P39" s="298"/>
      <c r="Q39" s="298"/>
      <c r="R39" s="346" t="s">
        <v>237</v>
      </c>
      <c r="S39" s="338"/>
      <c r="T39" s="293"/>
    </row>
    <row r="40" spans="1:20" ht="13.5" customHeight="1" thickBot="1">
      <c r="K40" s="292"/>
      <c r="L40" s="347" t="s">
        <v>7</v>
      </c>
      <c r="M40" s="348"/>
      <c r="N40" s="299"/>
      <c r="O40" s="301" t="s">
        <v>238</v>
      </c>
      <c r="P40" s="300"/>
      <c r="Q40" s="300"/>
      <c r="R40" s="349" t="s">
        <v>239</v>
      </c>
      <c r="S40" s="338"/>
      <c r="T40" s="293"/>
    </row>
    <row r="41" spans="1:20" ht="13.5" customHeight="1">
      <c r="K41" s="292"/>
      <c r="L41" s="359" t="s">
        <v>8</v>
      </c>
      <c r="M41" s="350" t="s">
        <v>152</v>
      </c>
      <c r="N41" s="295"/>
      <c r="O41" s="296"/>
      <c r="P41" s="302" t="s">
        <v>240</v>
      </c>
      <c r="Q41" s="302" t="s">
        <v>241</v>
      </c>
      <c r="R41" s="245"/>
      <c r="S41" s="338"/>
      <c r="T41" s="293"/>
    </row>
    <row r="42" spans="1:20" ht="13.5" customHeight="1">
      <c r="K42" s="292"/>
      <c r="L42" s="359"/>
      <c r="M42" s="351" t="s">
        <v>124</v>
      </c>
      <c r="N42" s="295"/>
      <c r="O42" s="296"/>
      <c r="P42" s="345" t="s">
        <v>242</v>
      </c>
      <c r="Q42" s="345" t="s">
        <v>243</v>
      </c>
      <c r="R42" s="245"/>
      <c r="S42" s="338"/>
      <c r="T42" s="293"/>
    </row>
    <row r="43" spans="1:20" ht="13.5" customHeight="1">
      <c r="K43" s="292"/>
      <c r="L43" s="360"/>
      <c r="M43" s="351" t="s">
        <v>125</v>
      </c>
      <c r="N43" s="297"/>
      <c r="O43" s="298"/>
      <c r="P43" s="345" t="s">
        <v>244</v>
      </c>
      <c r="Q43" s="345" t="s">
        <v>245</v>
      </c>
      <c r="R43" s="248"/>
      <c r="S43" s="338"/>
      <c r="T43" s="293"/>
    </row>
    <row r="44" spans="1:20" ht="13.5" customHeight="1">
      <c r="K44" s="292"/>
      <c r="L44" s="360"/>
      <c r="M44" s="351" t="s">
        <v>12</v>
      </c>
      <c r="N44" s="297"/>
      <c r="O44" s="298"/>
      <c r="P44" s="345" t="s">
        <v>246</v>
      </c>
      <c r="Q44" s="345" t="s">
        <v>247</v>
      </c>
      <c r="R44" s="248"/>
      <c r="S44" s="338"/>
      <c r="T44" s="293"/>
    </row>
    <row r="45" spans="1:20" ht="13.5" customHeight="1">
      <c r="K45" s="292"/>
      <c r="L45" s="360" t="s">
        <v>7</v>
      </c>
      <c r="M45" s="351" t="s">
        <v>153</v>
      </c>
      <c r="N45" s="297"/>
      <c r="O45" s="298"/>
      <c r="P45" s="345" t="s">
        <v>248</v>
      </c>
      <c r="Q45" s="345" t="s">
        <v>249</v>
      </c>
      <c r="R45" s="248"/>
      <c r="S45" s="338"/>
      <c r="T45" s="293"/>
    </row>
    <row r="46" spans="1:20" ht="13.5" customHeight="1">
      <c r="K46" s="292"/>
      <c r="L46" s="360"/>
      <c r="M46" s="351" t="s">
        <v>124</v>
      </c>
      <c r="N46" s="297"/>
      <c r="O46" s="298"/>
      <c r="P46" s="345" t="s">
        <v>242</v>
      </c>
      <c r="Q46" s="345" t="s">
        <v>250</v>
      </c>
      <c r="R46" s="248"/>
      <c r="S46" s="338"/>
      <c r="T46" s="293"/>
    </row>
    <row r="47" spans="1:20" ht="13.5" customHeight="1">
      <c r="K47" s="292"/>
      <c r="L47" s="360"/>
      <c r="M47" s="351" t="s">
        <v>125</v>
      </c>
      <c r="N47" s="297"/>
      <c r="O47" s="298"/>
      <c r="P47" s="345" t="s">
        <v>251</v>
      </c>
      <c r="Q47" s="345" t="s">
        <v>252</v>
      </c>
      <c r="R47" s="248"/>
      <c r="S47" s="338"/>
      <c r="T47" s="293"/>
    </row>
    <row r="48" spans="1:20" ht="13.5" customHeight="1" thickBot="1">
      <c r="K48" s="292"/>
      <c r="L48" s="361"/>
      <c r="M48" s="353" t="s">
        <v>12</v>
      </c>
      <c r="N48" s="299"/>
      <c r="O48" s="300"/>
      <c r="P48" s="301" t="s">
        <v>246</v>
      </c>
      <c r="Q48" s="301" t="s">
        <v>253</v>
      </c>
      <c r="R48" s="251"/>
      <c r="S48" s="338"/>
      <c r="T48" s="293"/>
    </row>
    <row r="49" spans="2:20" ht="13.5" customHeight="1" thickBot="1">
      <c r="K49" s="303"/>
      <c r="L49" s="282"/>
      <c r="M49" s="282"/>
      <c r="N49" s="282"/>
      <c r="O49" s="282"/>
      <c r="P49" s="282"/>
      <c r="Q49" s="282"/>
      <c r="R49" s="282"/>
      <c r="S49" s="282"/>
      <c r="T49" s="304"/>
    </row>
    <row r="58" spans="2:20" ht="15" customHeight="1">
      <c r="D58" s="1008" t="s">
        <v>211</v>
      </c>
      <c r="E58" s="1008"/>
      <c r="F58"/>
      <c r="G58" s="1008" t="s">
        <v>210</v>
      </c>
      <c r="H58" s="1008"/>
    </row>
    <row r="59" spans="2:20" ht="15" customHeight="1">
      <c r="D59" s="1008"/>
      <c r="E59" s="1008"/>
      <c r="F59"/>
      <c r="G59" s="1008"/>
      <c r="H59" s="1008"/>
    </row>
    <row r="61" spans="2:20" ht="13.5" customHeight="1">
      <c r="B61" s="284" t="s">
        <v>133</v>
      </c>
      <c r="C61" s="285" t="s">
        <v>233</v>
      </c>
    </row>
    <row r="62" spans="2:20" ht="13.5" customHeight="1">
      <c r="B62" s="284" t="s">
        <v>134</v>
      </c>
      <c r="C62" s="285" t="s">
        <v>135</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197</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142</v>
      </c>
      <c r="M4" s="237"/>
      <c r="N4" s="237"/>
      <c r="O4" s="237"/>
      <c r="P4" s="237"/>
      <c r="Q4" s="237"/>
      <c r="R4" s="237"/>
      <c r="S4" s="237"/>
      <c r="T4" s="293"/>
    </row>
    <row r="5" spans="1:20" ht="13.5" customHeight="1">
      <c r="K5" s="292"/>
      <c r="L5" s="308"/>
      <c r="M5" s="309"/>
      <c r="N5" s="310"/>
      <c r="O5" s="993" t="s">
        <v>211</v>
      </c>
      <c r="P5" s="995" t="s">
        <v>210</v>
      </c>
      <c r="Q5" s="999" t="s">
        <v>129</v>
      </c>
      <c r="R5" s="237"/>
      <c r="S5" s="237"/>
      <c r="T5" s="293"/>
    </row>
    <row r="6" spans="1:20" ht="13.5" customHeight="1" thickBot="1">
      <c r="K6" s="292"/>
      <c r="L6" s="311"/>
      <c r="M6" s="312"/>
      <c r="N6" s="313"/>
      <c r="O6" s="994"/>
      <c r="P6" s="996"/>
      <c r="Q6" s="1000"/>
      <c r="R6" s="237"/>
      <c r="S6" s="237"/>
      <c r="T6" s="293"/>
    </row>
    <row r="7" spans="1:20" ht="13.5" customHeight="1" thickTop="1">
      <c r="K7" s="292"/>
      <c r="L7" s="314" t="s">
        <v>8</v>
      </c>
      <c r="M7" s="315" t="s">
        <v>122</v>
      </c>
      <c r="N7" s="316"/>
      <c r="O7" s="317">
        <v>2742.1390000000006</v>
      </c>
      <c r="P7" s="318">
        <v>2537.9130000000005</v>
      </c>
      <c r="Q7" s="319">
        <v>-7.4476895591361369</v>
      </c>
      <c r="R7" s="237"/>
      <c r="S7" s="237"/>
      <c r="T7" s="293"/>
    </row>
    <row r="8" spans="1:20" ht="13.5" customHeight="1">
      <c r="K8" s="292"/>
      <c r="L8" s="320"/>
      <c r="M8" s="321" t="s">
        <v>151</v>
      </c>
      <c r="N8" s="322"/>
      <c r="O8" s="323">
        <v>2342.7849999999999</v>
      </c>
      <c r="P8" s="324">
        <v>2216.9540000000002</v>
      </c>
      <c r="Q8" s="262">
        <v>-5.3710007533768476</v>
      </c>
      <c r="R8" s="237"/>
      <c r="S8" s="237"/>
      <c r="T8" s="293"/>
    </row>
    <row r="9" spans="1:20" ht="13.5" customHeight="1">
      <c r="K9" s="292"/>
      <c r="L9" s="320"/>
      <c r="M9" s="321" t="s">
        <v>123</v>
      </c>
      <c r="N9" s="378"/>
      <c r="O9" s="323">
        <v>0</v>
      </c>
      <c r="P9" s="324">
        <v>0.98799999999999999</v>
      </c>
      <c r="Q9" s="262">
        <v>0</v>
      </c>
      <c r="R9" s="237"/>
      <c r="S9" s="237"/>
      <c r="T9" s="293"/>
    </row>
    <row r="10" spans="1:20" ht="13.5" customHeight="1" thickBot="1">
      <c r="K10" s="292"/>
      <c r="L10" s="320"/>
      <c r="M10" s="321" t="s">
        <v>124</v>
      </c>
      <c r="N10" s="378"/>
      <c r="O10" s="323">
        <v>27.72</v>
      </c>
      <c r="P10" s="324">
        <v>34.305</v>
      </c>
      <c r="Q10" s="262">
        <v>23.755411255411246</v>
      </c>
      <c r="R10" s="237"/>
      <c r="S10" s="237"/>
      <c r="T10" s="293"/>
    </row>
    <row r="11" spans="1:20" ht="13.5" customHeight="1" thickTop="1">
      <c r="K11" s="292"/>
      <c r="L11" s="320"/>
      <c r="M11" s="321" t="s">
        <v>125</v>
      </c>
      <c r="N11" s="378"/>
      <c r="O11" s="323">
        <v>314.50299999999999</v>
      </c>
      <c r="P11" s="324">
        <v>229.56800000000001</v>
      </c>
      <c r="Q11" s="262">
        <v>-27.006101690603899</v>
      </c>
      <c r="R11" s="329" t="s">
        <v>12</v>
      </c>
      <c r="S11" s="237"/>
      <c r="T11" s="293"/>
    </row>
    <row r="12" spans="1:20" ht="13.5" customHeight="1" thickBot="1">
      <c r="K12" s="292"/>
      <c r="L12" s="320"/>
      <c r="M12" s="321" t="s">
        <v>126</v>
      </c>
      <c r="N12" s="379"/>
      <c r="O12" s="323">
        <v>57.131000000000768</v>
      </c>
      <c r="P12" s="324">
        <v>56.098000000000411</v>
      </c>
      <c r="Q12" s="262">
        <v>-1.8081251859766923</v>
      </c>
      <c r="R12" s="335">
        <v>-7.8766344017012102E-2</v>
      </c>
      <c r="S12" s="237"/>
      <c r="T12" s="293"/>
    </row>
    <row r="13" spans="1:20" ht="13.5" customHeight="1" thickTop="1">
      <c r="K13" s="292"/>
      <c r="L13" s="320" t="s">
        <v>7</v>
      </c>
      <c r="M13" s="325" t="s">
        <v>122</v>
      </c>
      <c r="N13" s="326"/>
      <c r="O13" s="327">
        <v>554.45500000000027</v>
      </c>
      <c r="P13" s="258">
        <v>545.84999999999991</v>
      </c>
      <c r="Q13" s="328">
        <v>-1.5519744614081077</v>
      </c>
      <c r="R13" s="237"/>
      <c r="S13" s="237"/>
      <c r="T13" s="293"/>
    </row>
    <row r="14" spans="1:20" ht="13.5" customHeight="1">
      <c r="K14" s="292"/>
      <c r="L14" s="320"/>
      <c r="M14" s="321" t="s">
        <v>151</v>
      </c>
      <c r="N14" s="322"/>
      <c r="O14" s="323">
        <v>373.28699999999998</v>
      </c>
      <c r="P14" s="324">
        <v>408.83</v>
      </c>
      <c r="Q14" s="262">
        <v>9.5216281306340704</v>
      </c>
      <c r="R14" s="237"/>
      <c r="S14" s="237"/>
      <c r="T14" s="293"/>
    </row>
    <row r="15" spans="1:20" ht="13.5" customHeight="1">
      <c r="K15" s="292"/>
      <c r="L15" s="320"/>
      <c r="M15" s="321" t="s">
        <v>123</v>
      </c>
      <c r="N15" s="322"/>
      <c r="O15" s="323">
        <v>0.48</v>
      </c>
      <c r="P15" s="324">
        <v>0</v>
      </c>
      <c r="Q15" s="262">
        <v>-100</v>
      </c>
      <c r="R15" s="237"/>
      <c r="S15" s="237"/>
      <c r="T15" s="293"/>
    </row>
    <row r="16" spans="1:20" ht="13.5" customHeight="1" thickBot="1">
      <c r="K16" s="292"/>
      <c r="L16" s="320"/>
      <c r="M16" s="321" t="s">
        <v>124</v>
      </c>
      <c r="N16" s="322"/>
      <c r="O16" s="323">
        <v>25.388999999999999</v>
      </c>
      <c r="P16" s="324">
        <v>13.19</v>
      </c>
      <c r="Q16" s="262">
        <v>-48.048367403206115</v>
      </c>
      <c r="R16" s="237"/>
      <c r="S16" s="237"/>
      <c r="T16" s="293"/>
    </row>
    <row r="17" spans="1:20" ht="13.5" customHeight="1" thickTop="1">
      <c r="K17" s="292"/>
      <c r="L17" s="320"/>
      <c r="M17" s="321" t="s">
        <v>125</v>
      </c>
      <c r="N17" s="322"/>
      <c r="O17" s="323">
        <v>97.706000000000003</v>
      </c>
      <c r="P17" s="324">
        <v>88.143000000000001</v>
      </c>
      <c r="Q17" s="262">
        <v>-9.7875258428346257</v>
      </c>
      <c r="R17" s="329" t="s">
        <v>12</v>
      </c>
      <c r="S17" s="237"/>
      <c r="T17" s="293"/>
    </row>
    <row r="18" spans="1:20" ht="13.5" customHeight="1" thickBot="1">
      <c r="K18" s="292"/>
      <c r="L18" s="330"/>
      <c r="M18" s="331" t="s">
        <v>126</v>
      </c>
      <c r="N18" s="332"/>
      <c r="O18" s="333">
        <v>57.593000000000245</v>
      </c>
      <c r="P18" s="334">
        <v>35.686999999999898</v>
      </c>
      <c r="Q18" s="266">
        <v>-38.035872415050875</v>
      </c>
      <c r="R18" s="335">
        <v>-38.548034370534069</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137</v>
      </c>
      <c r="S20" s="237"/>
      <c r="T20" s="293"/>
    </row>
    <row r="21" spans="1:20" ht="13.5" customHeight="1">
      <c r="K21" s="292"/>
      <c r="L21" s="308"/>
      <c r="M21" s="336"/>
      <c r="N21" s="337" t="s">
        <v>146</v>
      </c>
      <c r="O21" s="1001" t="s">
        <v>211</v>
      </c>
      <c r="P21" s="1002"/>
      <c r="Q21" s="1001" t="s">
        <v>210</v>
      </c>
      <c r="R21" s="1005"/>
      <c r="S21" s="338" t="s">
        <v>146</v>
      </c>
      <c r="T21" s="293"/>
    </row>
    <row r="22" spans="1:20" ht="13.5" customHeight="1" thickBot="1">
      <c r="K22" s="292"/>
      <c r="L22" s="311"/>
      <c r="M22" s="339"/>
      <c r="N22" s="340"/>
      <c r="O22" s="1003"/>
      <c r="P22" s="1004"/>
      <c r="Q22" s="1003"/>
      <c r="R22" s="1006"/>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2.7421390000000008</v>
      </c>
      <c r="P24" s="298"/>
      <c r="Q24" s="298"/>
      <c r="R24" s="346">
        <v>2.5379130000000005</v>
      </c>
      <c r="S24" s="338"/>
      <c r="T24" s="293"/>
    </row>
    <row r="25" spans="1:20" ht="13.5" customHeight="1" thickBot="1">
      <c r="K25" s="292"/>
      <c r="L25" s="347" t="s">
        <v>7</v>
      </c>
      <c r="M25" s="348"/>
      <c r="N25" s="299"/>
      <c r="O25" s="301">
        <v>0.55445500000000025</v>
      </c>
      <c r="P25" s="300"/>
      <c r="Q25" s="300"/>
      <c r="R25" s="349">
        <v>0.54584999999999995</v>
      </c>
      <c r="S25" s="338"/>
      <c r="T25" s="293"/>
    </row>
    <row r="26" spans="1:20" ht="13.5" customHeight="1">
      <c r="K26" s="292"/>
      <c r="L26" s="320" t="s">
        <v>8</v>
      </c>
      <c r="M26" s="350" t="s">
        <v>152</v>
      </c>
      <c r="N26" s="295"/>
      <c r="O26" s="296"/>
      <c r="P26" s="302">
        <v>2.3427849999999997</v>
      </c>
      <c r="Q26" s="302">
        <v>2.2169540000000003</v>
      </c>
      <c r="R26" s="245"/>
      <c r="S26" s="338"/>
      <c r="T26" s="293"/>
    </row>
    <row r="27" spans="1:20" ht="13.5" customHeight="1">
      <c r="A27" s="1007" t="s">
        <v>143</v>
      </c>
      <c r="K27" s="292"/>
      <c r="L27" s="320"/>
      <c r="M27" s="351" t="s">
        <v>124</v>
      </c>
      <c r="N27" s="295"/>
      <c r="O27" s="296"/>
      <c r="P27" s="302">
        <v>2.7719999999999998E-2</v>
      </c>
      <c r="Q27" s="302">
        <v>3.4305000000000002E-2</v>
      </c>
      <c r="R27" s="245"/>
      <c r="S27" s="338"/>
      <c r="T27" s="293"/>
    </row>
    <row r="28" spans="1:20" ht="13.5" customHeight="1">
      <c r="A28" s="1007"/>
      <c r="K28" s="292"/>
      <c r="L28" s="320"/>
      <c r="M28" s="351" t="s">
        <v>125</v>
      </c>
      <c r="N28" s="297"/>
      <c r="O28" s="298"/>
      <c r="P28" s="345">
        <v>0.31450299999999998</v>
      </c>
      <c r="Q28" s="345">
        <v>0.22956800000000002</v>
      </c>
      <c r="R28" s="248"/>
      <c r="S28" s="338"/>
      <c r="T28" s="293"/>
    </row>
    <row r="29" spans="1:20" ht="13.5" customHeight="1">
      <c r="A29" s="1007"/>
      <c r="K29" s="292"/>
      <c r="L29" s="320"/>
      <c r="M29" s="351" t="s">
        <v>12</v>
      </c>
      <c r="N29" s="297"/>
      <c r="O29" s="298"/>
      <c r="P29" s="345">
        <v>5.7131000000000765E-2</v>
      </c>
      <c r="Q29" s="345">
        <v>5.7086000000000407E-2</v>
      </c>
      <c r="R29" s="248"/>
      <c r="S29" s="338"/>
      <c r="T29" s="293"/>
    </row>
    <row r="30" spans="1:20" ht="13.5" customHeight="1">
      <c r="A30" s="1007"/>
      <c r="K30" s="292"/>
      <c r="L30" s="352" t="s">
        <v>7</v>
      </c>
      <c r="M30" s="350" t="s">
        <v>153</v>
      </c>
      <c r="N30" s="297"/>
      <c r="O30" s="298"/>
      <c r="P30" s="345">
        <v>0.37328699999999998</v>
      </c>
      <c r="Q30" s="345">
        <v>0.40882999999999997</v>
      </c>
      <c r="R30" s="248"/>
      <c r="S30" s="338"/>
      <c r="T30" s="293"/>
    </row>
    <row r="31" spans="1:20" ht="13.5" customHeight="1">
      <c r="A31" s="1007"/>
      <c r="K31" s="292"/>
      <c r="L31" s="320"/>
      <c r="M31" s="351" t="s">
        <v>124</v>
      </c>
      <c r="N31" s="297"/>
      <c r="O31" s="298"/>
      <c r="P31" s="345">
        <v>2.5388999999999998E-2</v>
      </c>
      <c r="Q31" s="345">
        <v>1.319E-2</v>
      </c>
      <c r="R31" s="248"/>
      <c r="S31" s="338"/>
      <c r="T31" s="293"/>
    </row>
    <row r="32" spans="1:20" ht="13.5" customHeight="1">
      <c r="A32" s="1007"/>
      <c r="K32" s="292"/>
      <c r="L32" s="320"/>
      <c r="M32" s="351" t="s">
        <v>125</v>
      </c>
      <c r="N32" s="297"/>
      <c r="O32" s="298"/>
      <c r="P32" s="345">
        <v>9.7706000000000001E-2</v>
      </c>
      <c r="Q32" s="345">
        <v>8.8142999999999999E-2</v>
      </c>
      <c r="R32" s="248"/>
      <c r="S32" s="338"/>
      <c r="T32" s="293"/>
    </row>
    <row r="33" spans="1:20" ht="13.5" customHeight="1" thickBot="1">
      <c r="A33" s="1007"/>
      <c r="K33" s="292"/>
      <c r="L33" s="330"/>
      <c r="M33" s="353" t="s">
        <v>12</v>
      </c>
      <c r="N33" s="299"/>
      <c r="O33" s="300"/>
      <c r="P33" s="301">
        <v>5.8073000000000242E-2</v>
      </c>
      <c r="Q33" s="301">
        <v>3.5686999999999899E-2</v>
      </c>
      <c r="R33" s="251"/>
      <c r="S33" s="338"/>
      <c r="T33" s="293"/>
    </row>
    <row r="34" spans="1:20" ht="13.5" customHeight="1">
      <c r="A34" s="1007"/>
      <c r="K34" s="292"/>
      <c r="L34" s="237"/>
      <c r="M34" s="237"/>
      <c r="N34" s="237"/>
      <c r="O34" s="237"/>
      <c r="P34" s="237"/>
      <c r="Q34" s="237"/>
      <c r="R34" s="237"/>
      <c r="S34" s="237"/>
      <c r="T34" s="293"/>
    </row>
    <row r="35" spans="1:20" ht="13.5" customHeight="1" thickBot="1">
      <c r="A35" s="1007"/>
      <c r="K35" s="292"/>
      <c r="L35" s="252" t="s">
        <v>131</v>
      </c>
      <c r="M35" s="237"/>
      <c r="N35" s="237"/>
      <c r="O35" s="237"/>
      <c r="P35" s="237"/>
      <c r="Q35" s="237"/>
      <c r="R35" s="237"/>
      <c r="S35" s="237"/>
      <c r="T35" s="293"/>
    </row>
    <row r="36" spans="1:20" ht="13.5" customHeight="1">
      <c r="K36" s="292"/>
      <c r="L36" s="308"/>
      <c r="M36" s="336"/>
      <c r="N36" s="354" t="s">
        <v>155</v>
      </c>
      <c r="O36" s="294" t="s">
        <v>211</v>
      </c>
      <c r="P36" s="294"/>
      <c r="Q36" s="294" t="s">
        <v>210</v>
      </c>
      <c r="R36" s="355"/>
      <c r="S36" s="338" t="s">
        <v>155</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139</v>
      </c>
      <c r="M38" s="342"/>
      <c r="N38" s="295"/>
      <c r="O38" s="296" t="s">
        <v>144</v>
      </c>
      <c r="P38" s="302" t="s">
        <v>213</v>
      </c>
      <c r="Q38" s="296" t="s">
        <v>186</v>
      </c>
      <c r="R38" s="245" t="s">
        <v>214</v>
      </c>
      <c r="S38" s="338"/>
      <c r="T38" s="293"/>
    </row>
    <row r="39" spans="1:20" ht="13.5" customHeight="1">
      <c r="K39" s="292"/>
      <c r="L39" s="343" t="s">
        <v>8</v>
      </c>
      <c r="M39" s="344"/>
      <c r="N39" s="297"/>
      <c r="O39" s="345" t="s">
        <v>215</v>
      </c>
      <c r="P39" s="298"/>
      <c r="Q39" s="298"/>
      <c r="R39" s="346" t="s">
        <v>216</v>
      </c>
      <c r="S39" s="338"/>
      <c r="T39" s="293"/>
    </row>
    <row r="40" spans="1:20" ht="13.5" customHeight="1" thickBot="1">
      <c r="K40" s="292"/>
      <c r="L40" s="347" t="s">
        <v>7</v>
      </c>
      <c r="M40" s="348"/>
      <c r="N40" s="299"/>
      <c r="O40" s="301" t="s">
        <v>217</v>
      </c>
      <c r="P40" s="300"/>
      <c r="Q40" s="300"/>
      <c r="R40" s="349" t="s">
        <v>218</v>
      </c>
      <c r="S40" s="338"/>
      <c r="T40" s="293"/>
    </row>
    <row r="41" spans="1:20" ht="13.5" customHeight="1">
      <c r="K41" s="292"/>
      <c r="L41" s="359" t="s">
        <v>8</v>
      </c>
      <c r="M41" s="350" t="s">
        <v>152</v>
      </c>
      <c r="N41" s="295"/>
      <c r="O41" s="296"/>
      <c r="P41" s="302" t="s">
        <v>219</v>
      </c>
      <c r="Q41" s="302" t="s">
        <v>220</v>
      </c>
      <c r="R41" s="245"/>
      <c r="S41" s="338"/>
      <c r="T41" s="293"/>
    </row>
    <row r="42" spans="1:20" ht="13.5" customHeight="1">
      <c r="K42" s="292"/>
      <c r="L42" s="359"/>
      <c r="M42" s="351" t="s">
        <v>124</v>
      </c>
      <c r="N42" s="295"/>
      <c r="O42" s="296"/>
      <c r="P42" s="345" t="s">
        <v>221</v>
      </c>
      <c r="Q42" s="345" t="s">
        <v>222</v>
      </c>
      <c r="R42" s="245"/>
      <c r="S42" s="338"/>
      <c r="T42" s="293"/>
    </row>
    <row r="43" spans="1:20" ht="13.5" customHeight="1">
      <c r="K43" s="292"/>
      <c r="L43" s="360"/>
      <c r="M43" s="351" t="s">
        <v>125</v>
      </c>
      <c r="N43" s="297"/>
      <c r="O43" s="298"/>
      <c r="P43" s="345" t="s">
        <v>223</v>
      </c>
      <c r="Q43" s="345" t="s">
        <v>224</v>
      </c>
      <c r="R43" s="248"/>
      <c r="S43" s="338"/>
      <c r="T43" s="293"/>
    </row>
    <row r="44" spans="1:20" ht="13.5" customHeight="1">
      <c r="K44" s="292"/>
      <c r="L44" s="360"/>
      <c r="M44" s="351" t="s">
        <v>12</v>
      </c>
      <c r="N44" s="297"/>
      <c r="O44" s="298"/>
      <c r="P44" s="345" t="s">
        <v>225</v>
      </c>
      <c r="Q44" s="345" t="s">
        <v>226</v>
      </c>
      <c r="R44" s="248"/>
      <c r="S44" s="338"/>
      <c r="T44" s="293"/>
    </row>
    <row r="45" spans="1:20" ht="13.5" customHeight="1">
      <c r="K45" s="292"/>
      <c r="L45" s="360" t="s">
        <v>7</v>
      </c>
      <c r="M45" s="351" t="s">
        <v>153</v>
      </c>
      <c r="N45" s="297"/>
      <c r="O45" s="298"/>
      <c r="P45" s="345" t="s">
        <v>227</v>
      </c>
      <c r="Q45" s="345" t="s">
        <v>228</v>
      </c>
      <c r="R45" s="248"/>
      <c r="S45" s="338"/>
      <c r="T45" s="293"/>
    </row>
    <row r="46" spans="1:20" ht="13.5" customHeight="1">
      <c r="K46" s="292"/>
      <c r="L46" s="360"/>
      <c r="M46" s="351" t="s">
        <v>124</v>
      </c>
      <c r="N46" s="297"/>
      <c r="O46" s="298"/>
      <c r="P46" s="345" t="s">
        <v>221</v>
      </c>
      <c r="Q46" s="345" t="s">
        <v>229</v>
      </c>
      <c r="R46" s="248"/>
      <c r="S46" s="338"/>
      <c r="T46" s="293"/>
    </row>
    <row r="47" spans="1:20" ht="13.5" customHeight="1">
      <c r="K47" s="292"/>
      <c r="L47" s="360"/>
      <c r="M47" s="351" t="s">
        <v>125</v>
      </c>
      <c r="N47" s="297"/>
      <c r="O47" s="298"/>
      <c r="P47" s="345" t="s">
        <v>230</v>
      </c>
      <c r="Q47" s="345" t="s">
        <v>231</v>
      </c>
      <c r="R47" s="248"/>
      <c r="S47" s="338"/>
      <c r="T47" s="293"/>
    </row>
    <row r="48" spans="1:20" ht="13.5" customHeight="1" thickBot="1">
      <c r="K48" s="292"/>
      <c r="L48" s="361"/>
      <c r="M48" s="353" t="s">
        <v>12</v>
      </c>
      <c r="N48" s="299"/>
      <c r="O48" s="300"/>
      <c r="P48" s="301" t="s">
        <v>225</v>
      </c>
      <c r="Q48" s="301" t="s">
        <v>232</v>
      </c>
      <c r="R48" s="251"/>
      <c r="S48" s="338"/>
      <c r="T48" s="293"/>
    </row>
    <row r="49" spans="2:20" ht="13.5" customHeight="1" thickBot="1">
      <c r="K49" s="303"/>
      <c r="L49" s="282"/>
      <c r="M49" s="282"/>
      <c r="N49" s="282"/>
      <c r="O49" s="282"/>
      <c r="P49" s="282"/>
      <c r="Q49" s="282"/>
      <c r="R49" s="282"/>
      <c r="S49" s="282"/>
      <c r="T49" s="304"/>
    </row>
    <row r="58" spans="2:20" ht="16.5" customHeight="1">
      <c r="D58" s="1008" t="s">
        <v>211</v>
      </c>
      <c r="E58" s="1008"/>
      <c r="F58"/>
      <c r="G58" s="1008" t="s">
        <v>210</v>
      </c>
      <c r="H58" s="1008"/>
    </row>
    <row r="59" spans="2:20" ht="16.5" customHeight="1">
      <c r="D59" s="1008"/>
      <c r="E59" s="1008"/>
      <c r="F59"/>
      <c r="G59" s="1008"/>
      <c r="H59" s="1008"/>
    </row>
    <row r="61" spans="2:20" ht="13.5" customHeight="1">
      <c r="B61" s="284" t="s">
        <v>133</v>
      </c>
      <c r="C61" s="285" t="s">
        <v>233</v>
      </c>
    </row>
    <row r="62" spans="2:20" ht="13.5" customHeight="1">
      <c r="B62" s="284" t="s">
        <v>134</v>
      </c>
      <c r="C62" s="285" t="s">
        <v>135</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210</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275</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210</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1" t="s">
        <v>0</v>
      </c>
      <c r="B5" s="872"/>
      <c r="C5" s="872"/>
      <c r="D5" s="872"/>
      <c r="E5" s="873"/>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4"/>
      <c r="B6" s="875"/>
      <c r="C6" s="875"/>
      <c r="D6" s="875"/>
      <c r="E6" s="876"/>
      <c r="F6" s="863" t="s">
        <v>13</v>
      </c>
      <c r="G6" s="861" t="s">
        <v>191</v>
      </c>
      <c r="H6" s="855" t="s">
        <v>14</v>
      </c>
      <c r="I6" s="857" t="s">
        <v>190</v>
      </c>
      <c r="J6" s="6" t="s">
        <v>188</v>
      </c>
      <c r="K6" s="2"/>
      <c r="L6" s="2"/>
      <c r="M6" s="28"/>
      <c r="O6" s="859" t="s">
        <v>13</v>
      </c>
      <c r="P6" s="861" t="s">
        <v>191</v>
      </c>
      <c r="Q6" s="855" t="s">
        <v>14</v>
      </c>
      <c r="R6" s="857" t="s">
        <v>190</v>
      </c>
      <c r="S6" s="6" t="s">
        <v>188</v>
      </c>
      <c r="T6" s="2"/>
      <c r="U6" s="2"/>
      <c r="V6" s="28"/>
      <c r="X6" s="859" t="s">
        <v>13</v>
      </c>
      <c r="Y6" s="861" t="s">
        <v>191</v>
      </c>
      <c r="Z6" s="855" t="s">
        <v>14</v>
      </c>
      <c r="AA6" s="857" t="s">
        <v>190</v>
      </c>
      <c r="AB6" s="6" t="s">
        <v>188</v>
      </c>
      <c r="AC6" s="2"/>
      <c r="AD6" s="2"/>
      <c r="AE6" s="28"/>
    </row>
    <row r="7" spans="1:62" ht="31.5" customHeight="1" thickBot="1">
      <c r="A7" s="877"/>
      <c r="B7" s="878"/>
      <c r="C7" s="878"/>
      <c r="D7" s="878"/>
      <c r="E7" s="879"/>
      <c r="F7" s="864"/>
      <c r="G7" s="862"/>
      <c r="H7" s="856"/>
      <c r="I7" s="858"/>
      <c r="J7" s="820" t="s">
        <v>13</v>
      </c>
      <c r="K7" s="704" t="s">
        <v>191</v>
      </c>
      <c r="L7" s="819" t="s">
        <v>14</v>
      </c>
      <c r="M7" s="705" t="s">
        <v>192</v>
      </c>
      <c r="O7" s="860"/>
      <c r="P7" s="862"/>
      <c r="Q7" s="856"/>
      <c r="R7" s="858"/>
      <c r="S7" s="820" t="s">
        <v>13</v>
      </c>
      <c r="T7" s="704" t="s">
        <v>191</v>
      </c>
      <c r="U7" s="819" t="s">
        <v>14</v>
      </c>
      <c r="V7" s="705" t="s">
        <v>192</v>
      </c>
      <c r="X7" s="860"/>
      <c r="Y7" s="862"/>
      <c r="Z7" s="856"/>
      <c r="AA7" s="858"/>
      <c r="AB7" s="820" t="s">
        <v>13</v>
      </c>
      <c r="AC7" s="704" t="s">
        <v>191</v>
      </c>
      <c r="AD7" s="819" t="s">
        <v>14</v>
      </c>
      <c r="AE7" s="705" t="s">
        <v>192</v>
      </c>
    </row>
    <row r="8" spans="1:62" ht="12" customHeight="1" thickTop="1">
      <c r="A8" s="835" t="s">
        <v>1</v>
      </c>
      <c r="B8" s="46"/>
      <c r="C8" s="20"/>
      <c r="D8" s="20"/>
      <c r="E8" s="21"/>
      <c r="F8" s="12" t="s">
        <v>15</v>
      </c>
      <c r="G8" s="13" t="s">
        <v>15</v>
      </c>
      <c r="H8" s="13" t="s">
        <v>16</v>
      </c>
      <c r="I8" s="14" t="s">
        <v>189</v>
      </c>
      <c r="J8" s="12" t="s">
        <v>283</v>
      </c>
      <c r="K8" s="13" t="s">
        <v>23</v>
      </c>
      <c r="L8" s="13" t="s">
        <v>23</v>
      </c>
      <c r="M8" s="15" t="s">
        <v>23</v>
      </c>
      <c r="O8" s="17" t="s">
        <v>15</v>
      </c>
      <c r="P8" s="13" t="s">
        <v>15</v>
      </c>
      <c r="Q8" s="13" t="s">
        <v>16</v>
      </c>
      <c r="R8" s="14" t="s">
        <v>189</v>
      </c>
      <c r="S8" s="12" t="s">
        <v>23</v>
      </c>
      <c r="T8" s="13" t="s">
        <v>23</v>
      </c>
      <c r="U8" s="13" t="s">
        <v>23</v>
      </c>
      <c r="V8" s="15" t="s">
        <v>23</v>
      </c>
      <c r="X8" s="17" t="s">
        <v>15</v>
      </c>
      <c r="Y8" s="13" t="s">
        <v>15</v>
      </c>
      <c r="Z8" s="13" t="s">
        <v>16</v>
      </c>
      <c r="AA8" s="14" t="s">
        <v>189</v>
      </c>
      <c r="AB8" s="12" t="s">
        <v>23</v>
      </c>
      <c r="AC8" s="13" t="s">
        <v>23</v>
      </c>
      <c r="AD8" s="13" t="s">
        <v>23</v>
      </c>
      <c r="AE8" s="15" t="s">
        <v>23</v>
      </c>
    </row>
    <row r="9" spans="1:62" ht="42" customHeight="1">
      <c r="A9" s="836"/>
      <c r="B9" s="865" t="s">
        <v>2</v>
      </c>
      <c r="C9" s="866"/>
      <c r="D9" s="866"/>
      <c r="E9" s="867"/>
      <c r="F9" s="30">
        <v>11154421</v>
      </c>
      <c r="G9" s="10" t="s">
        <v>22</v>
      </c>
      <c r="H9" s="635">
        <v>13025344.665000003</v>
      </c>
      <c r="I9" s="11" t="s">
        <v>22</v>
      </c>
      <c r="J9" s="579">
        <v>5.0362777693185592</v>
      </c>
      <c r="K9" s="557" t="s">
        <v>22</v>
      </c>
      <c r="L9" s="580">
        <v>3.9319922138928405</v>
      </c>
      <c r="M9" s="559" t="s">
        <v>22</v>
      </c>
      <c r="O9" s="31">
        <v>4835288</v>
      </c>
      <c r="P9" s="681" t="s">
        <v>22</v>
      </c>
      <c r="Q9" s="635">
        <v>5831484.1260000002</v>
      </c>
      <c r="R9" s="11" t="s">
        <v>22</v>
      </c>
      <c r="S9" s="579">
        <v>6.0691639439847762</v>
      </c>
      <c r="T9" s="557" t="s">
        <v>22</v>
      </c>
      <c r="U9" s="558">
        <v>4.9458895801723912</v>
      </c>
      <c r="V9" s="559" t="s">
        <v>22</v>
      </c>
      <c r="X9" s="31">
        <v>14313</v>
      </c>
      <c r="Y9" s="10" t="s">
        <v>22</v>
      </c>
      <c r="Z9" s="635">
        <v>19666.245999999999</v>
      </c>
      <c r="AA9" s="11" t="s">
        <v>22</v>
      </c>
      <c r="AB9" s="579">
        <v>0.41391889995790621</v>
      </c>
      <c r="AC9" s="557" t="s">
        <v>22</v>
      </c>
      <c r="AD9" s="580">
        <v>-2.4756329743682244</v>
      </c>
      <c r="AE9" s="559" t="s">
        <v>22</v>
      </c>
    </row>
    <row r="10" spans="1:62" ht="45" customHeight="1">
      <c r="A10" s="836"/>
      <c r="B10" s="890" t="s">
        <v>3</v>
      </c>
      <c r="C10" s="875"/>
      <c r="D10" s="875"/>
      <c r="E10" s="876"/>
      <c r="F10" s="441">
        <v>46943</v>
      </c>
      <c r="G10" s="682">
        <v>42.084658629972822</v>
      </c>
      <c r="H10" s="637">
        <v>5912.5809999999992</v>
      </c>
      <c r="I10" s="670">
        <v>4.539289479139474</v>
      </c>
      <c r="J10" s="560">
        <v>-0.66865570579149392</v>
      </c>
      <c r="K10" s="561">
        <v>-5.4313934159388708</v>
      </c>
      <c r="L10" s="561">
        <v>1.9719773634796951</v>
      </c>
      <c r="M10" s="562">
        <v>-1.8858628692303085</v>
      </c>
      <c r="O10" s="442">
        <v>21678</v>
      </c>
      <c r="P10" s="682">
        <v>44.832903438223326</v>
      </c>
      <c r="Q10" s="637">
        <v>2640.46</v>
      </c>
      <c r="R10" s="670">
        <v>4.5279382451327619</v>
      </c>
      <c r="S10" s="560">
        <v>-0.20255961697817781</v>
      </c>
      <c r="T10" s="561">
        <v>-5.9128622568148614</v>
      </c>
      <c r="U10" s="561">
        <v>4.0411363725915379</v>
      </c>
      <c r="V10" s="562">
        <v>-0.86211400103448455</v>
      </c>
      <c r="X10" s="442">
        <v>69</v>
      </c>
      <c r="Y10" s="663">
        <v>48.207922867323411</v>
      </c>
      <c r="Z10" s="637">
        <v>9.254999999999999</v>
      </c>
      <c r="AA10" s="670">
        <v>4.7060328646351719</v>
      </c>
      <c r="AB10" s="560">
        <v>-18.82352941176471</v>
      </c>
      <c r="AC10" s="561">
        <v>-19.158149111667313</v>
      </c>
      <c r="AD10" s="561">
        <v>-21.786529198005582</v>
      </c>
      <c r="AE10" s="562">
        <v>-19.801098753670445</v>
      </c>
    </row>
    <row r="11" spans="1:62" ht="49.5" customHeight="1">
      <c r="A11" s="836"/>
      <c r="B11" s="822"/>
      <c r="C11" s="838" t="s">
        <v>7</v>
      </c>
      <c r="D11" s="839"/>
      <c r="E11" s="840"/>
      <c r="F11" s="443">
        <v>34872</v>
      </c>
      <c r="G11" s="664">
        <v>31.262940496866666</v>
      </c>
      <c r="H11" s="638">
        <v>4229.5140000000001</v>
      </c>
      <c r="I11" s="671">
        <v>3.2471417139271526</v>
      </c>
      <c r="J11" s="565">
        <v>-6.9955994132551069</v>
      </c>
      <c r="K11" s="563">
        <v>-11.4549729275424</v>
      </c>
      <c r="L11" s="566">
        <v>-7.1311899618139876</v>
      </c>
      <c r="M11" s="564">
        <v>-10.644635920130071</v>
      </c>
      <c r="O11" s="34">
        <v>16150</v>
      </c>
      <c r="P11" s="664">
        <v>33.400285567271276</v>
      </c>
      <c r="Q11" s="638">
        <v>1886.011</v>
      </c>
      <c r="R11" s="671">
        <v>3.2341869741034088</v>
      </c>
      <c r="S11" s="565">
        <v>-6.4418954929903833</v>
      </c>
      <c r="T11" s="563">
        <v>-11.795190017319527</v>
      </c>
      <c r="U11" s="563">
        <v>-4.9271255040320057</v>
      </c>
      <c r="V11" s="567">
        <v>-9.4077196579118834</v>
      </c>
      <c r="X11" s="34">
        <v>54</v>
      </c>
      <c r="Y11" s="664">
        <v>37.727939635296586</v>
      </c>
      <c r="Z11" s="638">
        <v>7.1689999999999996</v>
      </c>
      <c r="AA11" s="671">
        <v>3.645332210326262</v>
      </c>
      <c r="AB11" s="565">
        <v>-19.402985074626869</v>
      </c>
      <c r="AC11" s="566">
        <v>-19.735216184848113</v>
      </c>
      <c r="AD11" s="566">
        <v>-27.855489584381601</v>
      </c>
      <c r="AE11" s="567">
        <v>-26.024118263021307</v>
      </c>
    </row>
    <row r="12" spans="1:62" ht="49.5" customHeight="1">
      <c r="A12" s="836"/>
      <c r="B12" s="822"/>
      <c r="C12" s="841" t="s">
        <v>162</v>
      </c>
      <c r="D12" s="842"/>
      <c r="E12" s="843"/>
      <c r="F12" s="443">
        <v>856</v>
      </c>
      <c r="G12" s="664">
        <v>0.76740872520411418</v>
      </c>
      <c r="H12" s="638">
        <v>103.88000000000002</v>
      </c>
      <c r="I12" s="671">
        <v>7.9752208230721697E-2</v>
      </c>
      <c r="J12" s="565">
        <v>27.191679049034164</v>
      </c>
      <c r="K12" s="566">
        <v>21.093094452921761</v>
      </c>
      <c r="L12" s="566">
        <v>47.366330453533124</v>
      </c>
      <c r="M12" s="567">
        <v>41.791114857350266</v>
      </c>
      <c r="O12" s="34">
        <v>368</v>
      </c>
      <c r="P12" s="664">
        <v>0.76107152252358079</v>
      </c>
      <c r="Q12" s="638">
        <v>44.395000000000003</v>
      </c>
      <c r="R12" s="671">
        <v>7.6129847978257198E-2</v>
      </c>
      <c r="S12" s="565">
        <v>37.827715355805253</v>
      </c>
      <c r="T12" s="566">
        <v>29.941361118479421</v>
      </c>
      <c r="U12" s="566">
        <v>57.300783049286053</v>
      </c>
      <c r="V12" s="567">
        <v>49.887512201340371</v>
      </c>
      <c r="X12" s="783">
        <v>2</v>
      </c>
      <c r="Y12" s="785">
        <v>1.3973310976035771</v>
      </c>
      <c r="Z12" s="784">
        <v>0.245</v>
      </c>
      <c r="AA12" s="701">
        <v>0.12457893590876469</v>
      </c>
      <c r="AB12" s="565">
        <v>100</v>
      </c>
      <c r="AC12" s="566">
        <v>99.1755746524139</v>
      </c>
      <c r="AD12" s="566">
        <v>483.33333333333326</v>
      </c>
      <c r="AE12" s="567">
        <v>498.14111193361452</v>
      </c>
    </row>
    <row r="13" spans="1:62" ht="49.5" customHeight="1" thickBot="1">
      <c r="A13" s="837"/>
      <c r="B13" s="453"/>
      <c r="C13" s="880" t="s">
        <v>8</v>
      </c>
      <c r="D13" s="891"/>
      <c r="E13" s="881"/>
      <c r="F13" s="444">
        <v>11215</v>
      </c>
      <c r="G13" s="665">
        <v>10.054309407902032</v>
      </c>
      <c r="H13" s="639">
        <v>1579.1870000000006</v>
      </c>
      <c r="I13" s="672">
        <v>1.2123955569816012</v>
      </c>
      <c r="J13" s="568">
        <v>23.363766362336364</v>
      </c>
      <c r="K13" s="569">
        <v>17.448722462603598</v>
      </c>
      <c r="L13" s="569">
        <v>34.575158441567396</v>
      </c>
      <c r="M13" s="570">
        <v>29.483863029018721</v>
      </c>
      <c r="O13" s="32">
        <v>5160</v>
      </c>
      <c r="P13" s="665">
        <v>10.671546348428469</v>
      </c>
      <c r="Q13" s="639">
        <v>710.05399999999997</v>
      </c>
      <c r="R13" s="672">
        <v>1.2176214230510964</v>
      </c>
      <c r="S13" s="568">
        <v>23.062246601478662</v>
      </c>
      <c r="T13" s="569">
        <v>16.020756670117578</v>
      </c>
      <c r="U13" s="569">
        <v>35.010762011241155</v>
      </c>
      <c r="V13" s="570">
        <v>28.647975210216316</v>
      </c>
      <c r="X13" s="32">
        <v>13</v>
      </c>
      <c r="Y13" s="665">
        <v>9.0826521344232507</v>
      </c>
      <c r="Z13" s="639">
        <v>1.841</v>
      </c>
      <c r="AA13" s="672">
        <v>0.93612171840014613</v>
      </c>
      <c r="AB13" s="568">
        <v>-23.529411764705884</v>
      </c>
      <c r="AC13" s="569">
        <v>-23.844633221135865</v>
      </c>
      <c r="AD13" s="569">
        <v>-0.70118662351671901</v>
      </c>
      <c r="AE13" s="570">
        <v>1.8194902514826055</v>
      </c>
    </row>
    <row r="14" spans="1:62" ht="45.75" customHeight="1">
      <c r="A14" s="836" t="s">
        <v>31</v>
      </c>
      <c r="B14" s="847" t="s">
        <v>4</v>
      </c>
      <c r="C14" s="888" t="s">
        <v>5</v>
      </c>
      <c r="D14" s="865" t="s">
        <v>6</v>
      </c>
      <c r="E14" s="867"/>
      <c r="F14" s="640">
        <v>24564</v>
      </c>
      <c r="G14" s="683">
        <v>22.510443520679548</v>
      </c>
      <c r="H14" s="159" t="s">
        <v>25</v>
      </c>
      <c r="I14" s="673" t="s">
        <v>22</v>
      </c>
      <c r="J14" s="579">
        <v>7.5105042016806749</v>
      </c>
      <c r="K14" s="580">
        <v>3.8386851475687536</v>
      </c>
      <c r="L14" s="557" t="s">
        <v>22</v>
      </c>
      <c r="M14" s="559" t="s">
        <v>22</v>
      </c>
      <c r="O14" s="642">
        <v>13903</v>
      </c>
      <c r="P14" s="683">
        <v>29.303517173811379</v>
      </c>
      <c r="Q14" s="159" t="s">
        <v>25</v>
      </c>
      <c r="R14" s="673" t="s">
        <v>22</v>
      </c>
      <c r="S14" s="579">
        <v>25.026978417266179</v>
      </c>
      <c r="T14" s="580">
        <v>19.84889936098449</v>
      </c>
      <c r="U14" s="557" t="s">
        <v>22</v>
      </c>
      <c r="V14" s="559" t="s">
        <v>22</v>
      </c>
      <c r="X14" s="803">
        <v>1</v>
      </c>
      <c r="Y14" s="804">
        <v>0.70560011289601976</v>
      </c>
      <c r="Z14" s="159" t="s">
        <v>25</v>
      </c>
      <c r="AA14" s="673" t="s">
        <v>22</v>
      </c>
      <c r="AB14" s="574" t="s">
        <v>22</v>
      </c>
      <c r="AC14" s="557" t="s">
        <v>22</v>
      </c>
      <c r="AD14" s="557" t="s">
        <v>22</v>
      </c>
      <c r="AE14" s="559" t="s">
        <v>22</v>
      </c>
    </row>
    <row r="15" spans="1:62" ht="45.75" customHeight="1">
      <c r="A15" s="836"/>
      <c r="B15" s="847"/>
      <c r="C15" s="888"/>
      <c r="D15" s="890" t="s">
        <v>3</v>
      </c>
      <c r="E15" s="876"/>
      <c r="F15" s="640">
        <v>13783</v>
      </c>
      <c r="G15" s="683">
        <v>12.630737788858744</v>
      </c>
      <c r="H15" s="645">
        <v>3083.7630000000004</v>
      </c>
      <c r="I15" s="685">
        <v>2.3698099240336772</v>
      </c>
      <c r="J15" s="579">
        <v>-13.958424371059365</v>
      </c>
      <c r="K15" s="580">
        <v>-16.897012550754823</v>
      </c>
      <c r="L15" s="580">
        <v>-6.4560877074944472</v>
      </c>
      <c r="M15" s="584">
        <v>-9.0663744586456403</v>
      </c>
      <c r="O15" s="642">
        <v>11101</v>
      </c>
      <c r="P15" s="683">
        <v>23.397708706500765</v>
      </c>
      <c r="Q15" s="645">
        <v>2625.7840000000001</v>
      </c>
      <c r="R15" s="685">
        <v>4.4966844289590515</v>
      </c>
      <c r="S15" s="579">
        <v>-13.543613707165107</v>
      </c>
      <c r="T15" s="580">
        <v>-17.124264929900761</v>
      </c>
      <c r="U15" s="580">
        <v>-3.3242123183774197</v>
      </c>
      <c r="V15" s="584">
        <v>-6.8890269141227236</v>
      </c>
      <c r="X15" s="803">
        <v>2</v>
      </c>
      <c r="Y15" s="804">
        <v>1.4112002257920395</v>
      </c>
      <c r="Z15" s="654">
        <v>0.98799999999999999</v>
      </c>
      <c r="AA15" s="674">
        <v>0.50180511863230093</v>
      </c>
      <c r="AB15" s="579">
        <v>100</v>
      </c>
      <c r="AC15" s="580">
        <v>101.44883223181361</v>
      </c>
      <c r="AD15" s="580">
        <v>105.83333333333337</v>
      </c>
      <c r="AE15" s="584">
        <v>110.52503695465768</v>
      </c>
    </row>
    <row r="16" spans="1:62" ht="45.75" customHeight="1">
      <c r="A16" s="836"/>
      <c r="B16" s="847"/>
      <c r="C16" s="888"/>
      <c r="D16" s="160"/>
      <c r="E16" s="452" t="s">
        <v>7</v>
      </c>
      <c r="F16" s="640">
        <v>4283</v>
      </c>
      <c r="G16" s="683">
        <v>3.9249401400044985</v>
      </c>
      <c r="H16" s="645">
        <v>545.84999999999991</v>
      </c>
      <c r="I16" s="685">
        <v>0.41947476087941338</v>
      </c>
      <c r="J16" s="579">
        <v>-8.2083154736390895</v>
      </c>
      <c r="K16" s="580">
        <v>-11.343287807325297</v>
      </c>
      <c r="L16" s="580">
        <v>-1.5519744614081077</v>
      </c>
      <c r="M16" s="584">
        <v>-4.2991075504842939</v>
      </c>
      <c r="O16" s="642">
        <v>3214</v>
      </c>
      <c r="P16" s="683">
        <v>6.7741857294562164</v>
      </c>
      <c r="Q16" s="645">
        <v>408.83</v>
      </c>
      <c r="R16" s="685">
        <v>0.70012594146789253</v>
      </c>
      <c r="S16" s="579">
        <v>-5.2196992037746952</v>
      </c>
      <c r="T16" s="580">
        <v>-9.1450911208942074</v>
      </c>
      <c r="U16" s="580">
        <v>9.5216281306340704</v>
      </c>
      <c r="V16" s="584">
        <v>5.4831371302230991</v>
      </c>
      <c r="X16" s="644">
        <v>0</v>
      </c>
      <c r="Y16" s="666">
        <v>0</v>
      </c>
      <c r="Z16" s="647">
        <v>0</v>
      </c>
      <c r="AA16" s="675">
        <v>0</v>
      </c>
      <c r="AB16" s="574" t="s">
        <v>22</v>
      </c>
      <c r="AC16" s="557" t="s">
        <v>22</v>
      </c>
      <c r="AD16" s="557" t="s">
        <v>22</v>
      </c>
      <c r="AE16" s="559" t="s">
        <v>22</v>
      </c>
    </row>
    <row r="17" spans="1:62" ht="45.75" customHeight="1">
      <c r="A17" s="836"/>
      <c r="B17" s="847"/>
      <c r="C17" s="888"/>
      <c r="D17" s="160"/>
      <c r="E17" s="452" t="s">
        <v>8</v>
      </c>
      <c r="F17" s="640">
        <v>9500</v>
      </c>
      <c r="G17" s="683">
        <v>8.7057976488542472</v>
      </c>
      <c r="H17" s="645">
        <v>2537.9130000000005</v>
      </c>
      <c r="I17" s="685">
        <v>1.950335163154264</v>
      </c>
      <c r="J17" s="579">
        <v>-16.321677089756008</v>
      </c>
      <c r="K17" s="580">
        <v>-19.179552817894958</v>
      </c>
      <c r="L17" s="580">
        <v>-7.4476895591361369</v>
      </c>
      <c r="M17" s="584">
        <v>-10.03030625552563</v>
      </c>
      <c r="O17" s="642">
        <v>7887</v>
      </c>
      <c r="P17" s="683">
        <v>16.623522977044548</v>
      </c>
      <c r="Q17" s="645">
        <v>2216.9540000000002</v>
      </c>
      <c r="R17" s="685">
        <v>3.7965584874911587</v>
      </c>
      <c r="S17" s="579">
        <v>-16.53084982537834</v>
      </c>
      <c r="T17" s="580">
        <v>-19.987782591700025</v>
      </c>
      <c r="U17" s="580">
        <v>-5.3710007533768476</v>
      </c>
      <c r="V17" s="584">
        <v>-8.8603422501956999</v>
      </c>
      <c r="X17" s="803">
        <v>2</v>
      </c>
      <c r="Y17" s="804">
        <v>1.4112002257920395</v>
      </c>
      <c r="Z17" s="654">
        <v>0.98799999999999999</v>
      </c>
      <c r="AA17" s="674">
        <v>0.50180511863230093</v>
      </c>
      <c r="AB17" s="574" t="s">
        <v>22</v>
      </c>
      <c r="AC17" s="557" t="s">
        <v>22</v>
      </c>
      <c r="AD17" s="557" t="s">
        <v>22</v>
      </c>
      <c r="AE17" s="559" t="s">
        <v>22</v>
      </c>
    </row>
    <row r="18" spans="1:62" ht="45.75" customHeight="1">
      <c r="A18" s="836"/>
      <c r="B18" s="847"/>
      <c r="C18" s="888"/>
      <c r="D18" s="841" t="s">
        <v>20</v>
      </c>
      <c r="E18" s="843"/>
      <c r="F18" s="640">
        <v>998</v>
      </c>
      <c r="G18" s="683">
        <v>0.91456695300595137</v>
      </c>
      <c r="H18" s="645">
        <v>2816.7960000000003</v>
      </c>
      <c r="I18" s="685">
        <v>2.1646511469196454</v>
      </c>
      <c r="J18" s="579">
        <v>-27.365356622998547</v>
      </c>
      <c r="K18" s="580">
        <v>-29.846056248776407</v>
      </c>
      <c r="L18" s="580">
        <v>-32.226861327848198</v>
      </c>
      <c r="M18" s="584">
        <v>-34.118030102216679</v>
      </c>
      <c r="O18" s="642">
        <v>605</v>
      </c>
      <c r="P18" s="683">
        <v>1.2751656398011857</v>
      </c>
      <c r="Q18" s="645">
        <v>1973.0419999999999</v>
      </c>
      <c r="R18" s="685">
        <v>3.3788564630914895</v>
      </c>
      <c r="S18" s="579">
        <v>-29.895712630359213</v>
      </c>
      <c r="T18" s="580">
        <v>-32.799130330919752</v>
      </c>
      <c r="U18" s="580">
        <v>-27.940910613205048</v>
      </c>
      <c r="V18" s="584">
        <v>-30.598011214734385</v>
      </c>
      <c r="X18" s="644">
        <v>0</v>
      </c>
      <c r="Y18" s="666">
        <v>0</v>
      </c>
      <c r="Z18" s="647">
        <v>0</v>
      </c>
      <c r="AA18" s="675">
        <v>0</v>
      </c>
      <c r="AB18" s="574" t="s">
        <v>22</v>
      </c>
      <c r="AC18" s="557" t="s">
        <v>22</v>
      </c>
      <c r="AD18" s="557" t="s">
        <v>22</v>
      </c>
      <c r="AE18" s="559" t="s">
        <v>22</v>
      </c>
    </row>
    <row r="19" spans="1:62" ht="45.75" customHeight="1">
      <c r="A19" s="836"/>
      <c r="B19" s="847"/>
      <c r="C19" s="889"/>
      <c r="D19" s="865" t="s">
        <v>9</v>
      </c>
      <c r="E19" s="867"/>
      <c r="F19" s="640">
        <v>39345</v>
      </c>
      <c r="G19" s="683">
        <v>36.055748262544242</v>
      </c>
      <c r="H19" s="159" t="s">
        <v>25</v>
      </c>
      <c r="I19" s="673" t="s">
        <v>22</v>
      </c>
      <c r="J19" s="579">
        <v>-2.2265848264208188</v>
      </c>
      <c r="K19" s="580">
        <v>-5.5658519193039382</v>
      </c>
      <c r="L19" s="557" t="s">
        <v>22</v>
      </c>
      <c r="M19" s="559" t="s">
        <v>22</v>
      </c>
      <c r="O19" s="642">
        <v>25609</v>
      </c>
      <c r="P19" s="683">
        <v>53.976391520113332</v>
      </c>
      <c r="Q19" s="159" t="s">
        <v>25</v>
      </c>
      <c r="R19" s="673" t="s">
        <v>22</v>
      </c>
      <c r="S19" s="579">
        <v>3.1664182411473121</v>
      </c>
      <c r="T19" s="580">
        <v>-1.1062905483367018</v>
      </c>
      <c r="U19" s="557" t="s">
        <v>22</v>
      </c>
      <c r="V19" s="559" t="s">
        <v>22</v>
      </c>
      <c r="X19" s="803">
        <v>3</v>
      </c>
      <c r="Y19" s="804">
        <v>2.1168003386880594</v>
      </c>
      <c r="Z19" s="159" t="s">
        <v>25</v>
      </c>
      <c r="AA19" s="673" t="s">
        <v>22</v>
      </c>
      <c r="AB19" s="579">
        <v>200</v>
      </c>
      <c r="AC19" s="580">
        <v>202.17324834772046</v>
      </c>
      <c r="AD19" s="557" t="s">
        <v>22</v>
      </c>
      <c r="AE19" s="559" t="s">
        <v>22</v>
      </c>
    </row>
    <row r="20" spans="1:62" ht="43.5" customHeight="1">
      <c r="A20" s="836"/>
      <c r="B20" s="847"/>
      <c r="C20" s="850" t="s">
        <v>10</v>
      </c>
      <c r="D20" s="865" t="s">
        <v>6</v>
      </c>
      <c r="E20" s="867"/>
      <c r="F20" s="640">
        <v>188</v>
      </c>
      <c r="G20" s="683">
        <v>0.17228315347206297</v>
      </c>
      <c r="H20" s="159" t="s">
        <v>25</v>
      </c>
      <c r="I20" s="673" t="s">
        <v>22</v>
      </c>
      <c r="J20" s="579">
        <v>24.503311258278131</v>
      </c>
      <c r="K20" s="580">
        <v>20.251134840980427</v>
      </c>
      <c r="L20" s="557" t="s">
        <v>22</v>
      </c>
      <c r="M20" s="559" t="s">
        <v>22</v>
      </c>
      <c r="O20" s="642">
        <v>124</v>
      </c>
      <c r="P20" s="683">
        <v>0.26135626336420997</v>
      </c>
      <c r="Q20" s="159" t="s">
        <v>25</v>
      </c>
      <c r="R20" s="673" t="s">
        <v>22</v>
      </c>
      <c r="S20" s="579">
        <v>31.914893617021278</v>
      </c>
      <c r="T20" s="580">
        <v>26.451546773828326</v>
      </c>
      <c r="U20" s="557" t="s">
        <v>22</v>
      </c>
      <c r="V20" s="559" t="s">
        <v>22</v>
      </c>
      <c r="X20" s="644">
        <v>0</v>
      </c>
      <c r="Y20" s="666">
        <v>0</v>
      </c>
      <c r="Z20" s="159" t="s">
        <v>25</v>
      </c>
      <c r="AA20" s="673" t="s">
        <v>22</v>
      </c>
      <c r="AB20" s="574" t="s">
        <v>22</v>
      </c>
      <c r="AC20" s="557" t="s">
        <v>22</v>
      </c>
      <c r="AD20" s="557" t="s">
        <v>22</v>
      </c>
      <c r="AE20" s="559" t="s">
        <v>22</v>
      </c>
      <c r="AR20" s="3"/>
    </row>
    <row r="21" spans="1:62" ht="45.75" customHeight="1">
      <c r="A21" s="836"/>
      <c r="B21" s="847"/>
      <c r="C21" s="847"/>
      <c r="D21" s="865" t="s">
        <v>3</v>
      </c>
      <c r="E21" s="867"/>
      <c r="F21" s="640">
        <v>159</v>
      </c>
      <c r="G21" s="683">
        <v>0.14570756064924476</v>
      </c>
      <c r="H21" s="646">
        <v>-73.053000000000011</v>
      </c>
      <c r="I21" s="674">
        <v>-5.6139763133688361E-2</v>
      </c>
      <c r="J21" s="579">
        <v>10.416666666666671</v>
      </c>
      <c r="K21" s="580">
        <v>6.6455930997746435</v>
      </c>
      <c r="L21" s="580">
        <v>82.404494382022477</v>
      </c>
      <c r="M21" s="584">
        <v>77.314606399285481</v>
      </c>
      <c r="O21" s="642">
        <v>81</v>
      </c>
      <c r="P21" s="683">
        <v>0.17072465590726618</v>
      </c>
      <c r="Q21" s="646">
        <v>-19.631</v>
      </c>
      <c r="R21" s="674">
        <v>-3.3618306770433183E-2</v>
      </c>
      <c r="S21" s="579">
        <v>17.391304347826093</v>
      </c>
      <c r="T21" s="580">
        <v>12.529462030847213</v>
      </c>
      <c r="U21" s="580">
        <v>2.4261713450902676</v>
      </c>
      <c r="V21" s="584">
        <v>-1.3506823982663718</v>
      </c>
      <c r="X21" s="644">
        <v>0</v>
      </c>
      <c r="Y21" s="666">
        <v>0</v>
      </c>
      <c r="Z21" s="1009">
        <v>0</v>
      </c>
      <c r="AA21" s="675">
        <v>0</v>
      </c>
      <c r="AB21" s="574" t="s">
        <v>22</v>
      </c>
      <c r="AC21" s="557" t="s">
        <v>22</v>
      </c>
      <c r="AD21" s="557" t="s">
        <v>22</v>
      </c>
      <c r="AE21" s="559" t="s">
        <v>22</v>
      </c>
    </row>
    <row r="22" spans="1:62" ht="42.75" customHeight="1" thickBot="1">
      <c r="A22" s="836"/>
      <c r="B22" s="848"/>
      <c r="C22" s="848"/>
      <c r="D22" s="880" t="s">
        <v>9</v>
      </c>
      <c r="E22" s="881"/>
      <c r="F22" s="641">
        <v>347</v>
      </c>
      <c r="G22" s="684">
        <v>0.31799071412130769</v>
      </c>
      <c r="H22" s="162" t="s">
        <v>25</v>
      </c>
      <c r="I22" s="676" t="s">
        <v>22</v>
      </c>
      <c r="J22" s="585">
        <v>17.627118644067806</v>
      </c>
      <c r="K22" s="586">
        <v>13.609785652052835</v>
      </c>
      <c r="L22" s="572" t="s">
        <v>22</v>
      </c>
      <c r="M22" s="573" t="s">
        <v>22</v>
      </c>
      <c r="O22" s="643">
        <v>205</v>
      </c>
      <c r="P22" s="684">
        <v>0.43208091927147613</v>
      </c>
      <c r="Q22" s="162" t="s">
        <v>25</v>
      </c>
      <c r="R22" s="676" t="s">
        <v>22</v>
      </c>
      <c r="S22" s="585">
        <v>25.766871165644176</v>
      </c>
      <c r="T22" s="586">
        <v>20.558148937842446</v>
      </c>
      <c r="U22" s="572" t="s">
        <v>22</v>
      </c>
      <c r="V22" s="573" t="s">
        <v>22</v>
      </c>
      <c r="X22" s="662">
        <v>0</v>
      </c>
      <c r="Y22" s="667">
        <v>0</v>
      </c>
      <c r="Z22" s="162" t="s">
        <v>25</v>
      </c>
      <c r="AA22" s="676" t="s">
        <v>22</v>
      </c>
      <c r="AB22" s="575" t="s">
        <v>22</v>
      </c>
      <c r="AC22" s="572" t="s">
        <v>22</v>
      </c>
      <c r="AD22" s="572" t="s">
        <v>22</v>
      </c>
      <c r="AE22" s="573" t="s">
        <v>22</v>
      </c>
    </row>
    <row r="23" spans="1:62" s="460" customFormat="1" ht="44.25" customHeight="1">
      <c r="A23" s="836"/>
      <c r="B23" s="851" t="s">
        <v>161</v>
      </c>
      <c r="C23" s="882" t="s">
        <v>6</v>
      </c>
      <c r="D23" s="883"/>
      <c r="E23" s="884"/>
      <c r="F23" s="640">
        <v>875</v>
      </c>
      <c r="G23" s="683">
        <v>0.80184978344710167</v>
      </c>
      <c r="H23" s="459" t="s">
        <v>25</v>
      </c>
      <c r="I23" s="677" t="s">
        <v>22</v>
      </c>
      <c r="J23" s="579">
        <v>41.585760517799343</v>
      </c>
      <c r="K23" s="580">
        <v>36.750165176483335</v>
      </c>
      <c r="L23" s="557" t="s">
        <v>22</v>
      </c>
      <c r="M23" s="559" t="s">
        <v>22</v>
      </c>
      <c r="O23" s="642">
        <v>763</v>
      </c>
      <c r="P23" s="683">
        <v>1.608184104410421</v>
      </c>
      <c r="Q23" s="459" t="s">
        <v>25</v>
      </c>
      <c r="R23" s="677" t="s">
        <v>22</v>
      </c>
      <c r="S23" s="579">
        <v>30.204778156996582</v>
      </c>
      <c r="T23" s="580">
        <v>24.812256932077986</v>
      </c>
      <c r="U23" s="557" t="s">
        <v>22</v>
      </c>
      <c r="V23" s="559" t="s">
        <v>22</v>
      </c>
      <c r="X23" s="644">
        <v>0</v>
      </c>
      <c r="Y23" s="666">
        <v>0</v>
      </c>
      <c r="Z23" s="459" t="s">
        <v>25</v>
      </c>
      <c r="AA23" s="677" t="s">
        <v>22</v>
      </c>
      <c r="AB23" s="574" t="s">
        <v>22</v>
      </c>
      <c r="AC23" s="557" t="s">
        <v>22</v>
      </c>
      <c r="AD23" s="557" t="s">
        <v>22</v>
      </c>
      <c r="AE23" s="559" t="s">
        <v>22</v>
      </c>
    </row>
    <row r="24" spans="1:62" s="460" customFormat="1" ht="47.25" customHeight="1">
      <c r="A24" s="836"/>
      <c r="B24" s="852"/>
      <c r="C24" s="882" t="s">
        <v>3</v>
      </c>
      <c r="D24" s="883"/>
      <c r="E24" s="884"/>
      <c r="F24" s="640">
        <v>466</v>
      </c>
      <c r="G24" s="683">
        <v>0.42704228467011357</v>
      </c>
      <c r="H24" s="645">
        <v>61.649999999999991</v>
      </c>
      <c r="I24" s="674">
        <v>4.737678667805411E-2</v>
      </c>
      <c r="J24" s="579">
        <v>-30.134932533733135</v>
      </c>
      <c r="K24" s="580">
        <v>-32.521042503585221</v>
      </c>
      <c r="L24" s="580">
        <v>-29.813176679531409</v>
      </c>
      <c r="M24" s="584">
        <v>-31.771697875928766</v>
      </c>
      <c r="O24" s="642">
        <v>450</v>
      </c>
      <c r="P24" s="683">
        <v>0.94847031059592324</v>
      </c>
      <c r="Q24" s="645">
        <v>59.56</v>
      </c>
      <c r="R24" s="685">
        <v>0.10199716526142329</v>
      </c>
      <c r="S24" s="579">
        <v>-30.981595092024534</v>
      </c>
      <c r="T24" s="580">
        <v>-33.840040217037668</v>
      </c>
      <c r="U24" s="580">
        <v>-26.642115505413173</v>
      </c>
      <c r="V24" s="584">
        <v>-29.347107764907449</v>
      </c>
      <c r="X24" s="644">
        <v>0</v>
      </c>
      <c r="Y24" s="666">
        <v>0</v>
      </c>
      <c r="Z24" s="647">
        <v>0</v>
      </c>
      <c r="AA24" s="675">
        <v>0</v>
      </c>
      <c r="AB24" s="574" t="s">
        <v>22</v>
      </c>
      <c r="AC24" s="557" t="s">
        <v>22</v>
      </c>
      <c r="AD24" s="557" t="s">
        <v>22</v>
      </c>
      <c r="AE24" s="559" t="s">
        <v>22</v>
      </c>
    </row>
    <row r="25" spans="1:62" s="460" customFormat="1" ht="45" customHeight="1">
      <c r="A25" s="836"/>
      <c r="B25" s="852"/>
      <c r="C25" s="882" t="s">
        <v>20</v>
      </c>
      <c r="D25" s="883"/>
      <c r="E25" s="884"/>
      <c r="F25" s="640">
        <v>10</v>
      </c>
      <c r="G25" s="683">
        <v>9.1639975251097336E-3</v>
      </c>
      <c r="H25" s="645">
        <v>19.792000000000002</v>
      </c>
      <c r="I25" s="674">
        <v>1.5209754451452508E-2</v>
      </c>
      <c r="J25" s="579">
        <v>-65.517241379310349</v>
      </c>
      <c r="K25" s="580">
        <v>-66.694935141254504</v>
      </c>
      <c r="L25" s="580">
        <v>-59.844181139425416</v>
      </c>
      <c r="M25" s="584">
        <v>-60.964705173374583</v>
      </c>
      <c r="O25" s="642">
        <v>6</v>
      </c>
      <c r="P25" s="683">
        <v>1.2646270807945644E-2</v>
      </c>
      <c r="Q25" s="645">
        <v>16.216000000000001</v>
      </c>
      <c r="R25" s="685">
        <v>2.7770081126246474E-2</v>
      </c>
      <c r="S25" s="579">
        <v>-45.45454545454546</v>
      </c>
      <c r="T25" s="580">
        <v>-47.713583298798255</v>
      </c>
      <c r="U25" s="580">
        <v>23.287462936212265</v>
      </c>
      <c r="V25" s="584">
        <v>18.741371739161039</v>
      </c>
      <c r="X25" s="644">
        <v>0</v>
      </c>
      <c r="Y25" s="666">
        <v>0</v>
      </c>
      <c r="Z25" s="647">
        <v>0</v>
      </c>
      <c r="AA25" s="675">
        <v>0</v>
      </c>
      <c r="AB25" s="574" t="s">
        <v>22</v>
      </c>
      <c r="AC25" s="557" t="s">
        <v>22</v>
      </c>
      <c r="AD25" s="557" t="s">
        <v>22</v>
      </c>
      <c r="AE25" s="559" t="s">
        <v>22</v>
      </c>
    </row>
    <row r="26" spans="1:62" s="460" customFormat="1" ht="47.25" customHeight="1" thickBot="1">
      <c r="A26" s="836"/>
      <c r="B26" s="853"/>
      <c r="C26" s="885" t="s">
        <v>9</v>
      </c>
      <c r="D26" s="886"/>
      <c r="E26" s="887"/>
      <c r="F26" s="641">
        <v>1351</v>
      </c>
      <c r="G26" s="684">
        <v>1.238056065642325</v>
      </c>
      <c r="H26" s="461" t="s">
        <v>25</v>
      </c>
      <c r="I26" s="678" t="s">
        <v>22</v>
      </c>
      <c r="J26" s="585">
        <v>2.8158295281582895</v>
      </c>
      <c r="K26" s="586">
        <v>-0.69565174271005503</v>
      </c>
      <c r="L26" s="572" t="s">
        <v>22</v>
      </c>
      <c r="M26" s="573" t="s">
        <v>22</v>
      </c>
      <c r="O26" s="643">
        <v>1219</v>
      </c>
      <c r="P26" s="684">
        <v>2.5693006858142899</v>
      </c>
      <c r="Q26" s="461" t="s">
        <v>25</v>
      </c>
      <c r="R26" s="678" t="s">
        <v>22</v>
      </c>
      <c r="S26" s="585">
        <v>-2.4019215372297822</v>
      </c>
      <c r="T26" s="586">
        <v>-6.4440136714152487</v>
      </c>
      <c r="U26" s="572" t="s">
        <v>22</v>
      </c>
      <c r="V26" s="573" t="s">
        <v>22</v>
      </c>
      <c r="X26" s="662">
        <v>0</v>
      </c>
      <c r="Y26" s="667">
        <v>0</v>
      </c>
      <c r="Z26" s="461" t="s">
        <v>25</v>
      </c>
      <c r="AA26" s="678" t="s">
        <v>22</v>
      </c>
      <c r="AB26" s="575" t="s">
        <v>22</v>
      </c>
      <c r="AC26" s="572" t="s">
        <v>22</v>
      </c>
      <c r="AD26" s="572" t="s">
        <v>22</v>
      </c>
      <c r="AE26" s="573" t="s">
        <v>22</v>
      </c>
    </row>
    <row r="27" spans="1:62" ht="47.25" customHeight="1">
      <c r="A27" s="836"/>
      <c r="B27" s="854" t="s">
        <v>24</v>
      </c>
      <c r="C27" s="865" t="s">
        <v>11</v>
      </c>
      <c r="D27" s="866"/>
      <c r="E27" s="867"/>
      <c r="F27" s="30">
        <v>32866</v>
      </c>
      <c r="G27" s="668">
        <v>29.464550423549554</v>
      </c>
      <c r="H27" s="657">
        <v>44648.908999999992</v>
      </c>
      <c r="I27" s="679">
        <v>34.278485635758017</v>
      </c>
      <c r="J27" s="579">
        <v>-10.510265207210139</v>
      </c>
      <c r="K27" s="580">
        <v>-14.801117582129237</v>
      </c>
      <c r="L27" s="580">
        <v>-10.593952403142097</v>
      </c>
      <c r="M27" s="584">
        <v>-13.976393897213498</v>
      </c>
      <c r="O27" s="31">
        <v>15444</v>
      </c>
      <c r="P27" s="668">
        <v>31.940186396342884</v>
      </c>
      <c r="Q27" s="657">
        <v>20383.037</v>
      </c>
      <c r="R27" s="679">
        <v>34.953429623723203</v>
      </c>
      <c r="S27" s="579">
        <v>-9.0191458026509537</v>
      </c>
      <c r="T27" s="580">
        <v>-14.224972824904981</v>
      </c>
      <c r="U27" s="580">
        <v>-9.6355592716594032</v>
      </c>
      <c r="V27" s="584">
        <v>-13.894254372575915</v>
      </c>
      <c r="X27" s="796">
        <v>109</v>
      </c>
      <c r="Y27" s="668">
        <v>76.154544819394957</v>
      </c>
      <c r="Z27" s="798">
        <v>172.41900000000001</v>
      </c>
      <c r="AA27" s="679">
        <v>87.672553267156331</v>
      </c>
      <c r="AB27" s="574" t="s">
        <v>276</v>
      </c>
      <c r="AC27" s="557" t="s">
        <v>276</v>
      </c>
      <c r="AD27" s="557" t="s">
        <v>276</v>
      </c>
      <c r="AE27" s="559" t="s">
        <v>276</v>
      </c>
    </row>
    <row r="28" spans="1:62" ht="50.25" customHeight="1">
      <c r="A28" s="836"/>
      <c r="B28" s="847"/>
      <c r="C28" s="865" t="s">
        <v>21</v>
      </c>
      <c r="D28" s="866"/>
      <c r="E28" s="867"/>
      <c r="F28" s="30">
        <v>5143</v>
      </c>
      <c r="G28" s="668">
        <v>4.6107278898653723</v>
      </c>
      <c r="H28" s="657">
        <v>6707.7580000000007</v>
      </c>
      <c r="I28" s="679">
        <v>5.149773900435977</v>
      </c>
      <c r="J28" s="579">
        <v>-5.8297706956849993E-2</v>
      </c>
      <c r="K28" s="580">
        <v>-4.8503008526865159</v>
      </c>
      <c r="L28" s="580">
        <v>-2.8306026270001894</v>
      </c>
      <c r="M28" s="584">
        <v>-6.5067499398794695</v>
      </c>
      <c r="O28" s="31">
        <v>2963</v>
      </c>
      <c r="P28" s="668">
        <v>6.1278666337972014</v>
      </c>
      <c r="Q28" s="657">
        <v>3584.6930000000002</v>
      </c>
      <c r="R28" s="679">
        <v>6.1471366851835274</v>
      </c>
      <c r="S28" s="579">
        <v>12.876190476190487</v>
      </c>
      <c r="T28" s="580">
        <v>6.4175357654374636</v>
      </c>
      <c r="U28" s="558">
        <v>6.6509795474398032</v>
      </c>
      <c r="V28" s="571">
        <v>1.6247324922286026</v>
      </c>
      <c r="X28" s="1010">
        <v>0</v>
      </c>
      <c r="Y28" s="681">
        <v>0</v>
      </c>
      <c r="Z28" s="1011">
        <v>0</v>
      </c>
      <c r="AA28" s="673">
        <v>0</v>
      </c>
      <c r="AB28" s="574" t="s">
        <v>22</v>
      </c>
      <c r="AC28" s="557" t="s">
        <v>22</v>
      </c>
      <c r="AD28" s="557" t="s">
        <v>22</v>
      </c>
      <c r="AE28" s="559" t="s">
        <v>22</v>
      </c>
    </row>
    <row r="29" spans="1:62" ht="45" customHeight="1" thickBot="1">
      <c r="A29" s="837"/>
      <c r="B29" s="848"/>
      <c r="C29" s="844" t="s">
        <v>12</v>
      </c>
      <c r="D29" s="845"/>
      <c r="E29" s="846"/>
      <c r="F29" s="161">
        <v>6239</v>
      </c>
      <c r="G29" s="669">
        <v>5.5932979398930707</v>
      </c>
      <c r="H29" s="656">
        <v>11374.369000000001</v>
      </c>
      <c r="I29" s="680">
        <v>8.7324898438685565</v>
      </c>
      <c r="J29" s="585">
        <v>-10.782210782210782</v>
      </c>
      <c r="K29" s="586">
        <v>-15.060023915042024</v>
      </c>
      <c r="L29" s="586">
        <v>-4.8534779384172566</v>
      </c>
      <c r="M29" s="587">
        <v>-8.4530951107234813</v>
      </c>
      <c r="O29" s="164">
        <v>2687</v>
      </c>
      <c r="P29" s="669">
        <v>5.5570629919045151</v>
      </c>
      <c r="Q29" s="656">
        <v>4963.2049999999999</v>
      </c>
      <c r="R29" s="686">
        <v>8.5110494905941199</v>
      </c>
      <c r="S29" s="585">
        <v>-3.6917562724014346</v>
      </c>
      <c r="T29" s="586">
        <v>-9.2024108170975722</v>
      </c>
      <c r="U29" s="586">
        <v>-13.843432746926965</v>
      </c>
      <c r="V29" s="587">
        <v>-17.903819198888613</v>
      </c>
      <c r="X29" s="797">
        <v>10</v>
      </c>
      <c r="Y29" s="669">
        <v>6.9866554880178864</v>
      </c>
      <c r="Z29" s="799">
        <v>7.0129999999999999</v>
      </c>
      <c r="AA29" s="680">
        <v>3.5660084797068032</v>
      </c>
      <c r="AB29" s="585">
        <v>100</v>
      </c>
      <c r="AC29" s="586">
        <v>99.175574652413928</v>
      </c>
      <c r="AD29" s="586">
        <v>71.971554683668444</v>
      </c>
      <c r="AE29" s="587">
        <v>76.337011896186056</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68" t="s">
        <v>30</v>
      </c>
      <c r="B31" s="869"/>
      <c r="C31" s="869"/>
      <c r="D31" s="869"/>
      <c r="E31" s="870"/>
      <c r="F31" s="43" t="s">
        <v>25</v>
      </c>
      <c r="G31" s="371" t="s">
        <v>22</v>
      </c>
      <c r="H31" s="636">
        <v>74552.565000000002</v>
      </c>
      <c r="I31" s="163" t="s">
        <v>22</v>
      </c>
      <c r="J31" s="577" t="s">
        <v>22</v>
      </c>
      <c r="K31" s="572" t="s">
        <v>22</v>
      </c>
      <c r="L31" s="578">
        <v>-9.2430955636592955</v>
      </c>
      <c r="M31" s="573" t="s">
        <v>22</v>
      </c>
      <c r="O31" s="45" t="s">
        <v>25</v>
      </c>
      <c r="P31" s="371" t="s">
        <v>22</v>
      </c>
      <c r="Q31" s="636">
        <v>36226.366000000002</v>
      </c>
      <c r="R31" s="163" t="s">
        <v>22</v>
      </c>
      <c r="S31" s="577" t="s">
        <v>22</v>
      </c>
      <c r="T31" s="572" t="s">
        <v>22</v>
      </c>
      <c r="U31" s="578">
        <v>-8.8542705567194986</v>
      </c>
      <c r="V31" s="573" t="s">
        <v>22</v>
      </c>
      <c r="X31" s="45" t="s">
        <v>25</v>
      </c>
      <c r="Y31" s="371" t="s">
        <v>22</v>
      </c>
      <c r="Z31" s="636">
        <v>189.67500000000001</v>
      </c>
      <c r="AA31" s="163" t="s">
        <v>22</v>
      </c>
      <c r="AB31" s="577" t="s">
        <v>22</v>
      </c>
      <c r="AC31" s="572" t="s">
        <v>22</v>
      </c>
      <c r="AD31" s="577" t="s">
        <v>276</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203</v>
      </c>
    </row>
    <row r="34" spans="1:62" ht="15" customHeight="1">
      <c r="A34" s="42"/>
      <c r="B34" s="1" t="s">
        <v>204</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275</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210</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1" t="s">
        <v>0</v>
      </c>
      <c r="B40" s="872"/>
      <c r="C40" s="872"/>
      <c r="D40" s="872"/>
      <c r="E40" s="873"/>
      <c r="F40" s="9" t="s">
        <v>29</v>
      </c>
      <c r="G40" s="7"/>
      <c r="H40" s="7"/>
      <c r="I40" s="7"/>
      <c r="J40" s="7"/>
      <c r="K40" s="7"/>
      <c r="L40" s="7"/>
      <c r="M40" s="8"/>
      <c r="O40" s="16" t="s">
        <v>28</v>
      </c>
      <c r="P40" s="7"/>
      <c r="Q40" s="7"/>
      <c r="R40" s="7"/>
      <c r="S40" s="7"/>
      <c r="T40" s="7"/>
      <c r="U40" s="7"/>
      <c r="V40" s="8"/>
      <c r="X40" s="16" t="s">
        <v>159</v>
      </c>
      <c r="Y40" s="7"/>
      <c r="Z40" s="7"/>
      <c r="AA40" s="7"/>
      <c r="AB40" s="7"/>
      <c r="AC40" s="7"/>
      <c r="AD40" s="7"/>
      <c r="AE40" s="8"/>
    </row>
    <row r="41" spans="1:62" ht="21" customHeight="1">
      <c r="A41" s="874"/>
      <c r="B41" s="875"/>
      <c r="C41" s="875"/>
      <c r="D41" s="875"/>
      <c r="E41" s="876"/>
      <c r="F41" s="863" t="s">
        <v>13</v>
      </c>
      <c r="G41" s="861" t="s">
        <v>191</v>
      </c>
      <c r="H41" s="855" t="s">
        <v>14</v>
      </c>
      <c r="I41" s="857" t="s">
        <v>190</v>
      </c>
      <c r="J41" s="6" t="s">
        <v>188</v>
      </c>
      <c r="K41" s="2"/>
      <c r="L41" s="2"/>
      <c r="M41" s="28"/>
      <c r="O41" s="859" t="s">
        <v>13</v>
      </c>
      <c r="P41" s="861" t="s">
        <v>191</v>
      </c>
      <c r="Q41" s="855" t="s">
        <v>14</v>
      </c>
      <c r="R41" s="857" t="s">
        <v>190</v>
      </c>
      <c r="S41" s="6" t="s">
        <v>188</v>
      </c>
      <c r="T41" s="2"/>
      <c r="U41" s="2"/>
      <c r="V41" s="28"/>
      <c r="X41" s="859" t="s">
        <v>13</v>
      </c>
      <c r="Y41" s="861" t="s">
        <v>191</v>
      </c>
      <c r="Z41" s="855" t="s">
        <v>14</v>
      </c>
      <c r="AA41" s="857" t="s">
        <v>190</v>
      </c>
      <c r="AB41" s="6" t="s">
        <v>188</v>
      </c>
      <c r="AC41" s="2"/>
      <c r="AD41" s="2"/>
      <c r="AE41" s="28"/>
    </row>
    <row r="42" spans="1:62" ht="31.5" customHeight="1" thickBot="1">
      <c r="A42" s="877"/>
      <c r="B42" s="878"/>
      <c r="C42" s="878"/>
      <c r="D42" s="878"/>
      <c r="E42" s="879"/>
      <c r="F42" s="864"/>
      <c r="G42" s="862"/>
      <c r="H42" s="856"/>
      <c r="I42" s="858"/>
      <c r="J42" s="820" t="s">
        <v>13</v>
      </c>
      <c r="K42" s="704" t="s">
        <v>191</v>
      </c>
      <c r="L42" s="819" t="s">
        <v>14</v>
      </c>
      <c r="M42" s="705" t="s">
        <v>192</v>
      </c>
      <c r="O42" s="860"/>
      <c r="P42" s="862"/>
      <c r="Q42" s="856"/>
      <c r="R42" s="858"/>
      <c r="S42" s="820" t="s">
        <v>13</v>
      </c>
      <c r="T42" s="704" t="s">
        <v>191</v>
      </c>
      <c r="U42" s="819" t="s">
        <v>14</v>
      </c>
      <c r="V42" s="705" t="s">
        <v>192</v>
      </c>
      <c r="X42" s="860"/>
      <c r="Y42" s="862"/>
      <c r="Z42" s="856"/>
      <c r="AA42" s="858"/>
      <c r="AB42" s="820" t="s">
        <v>13</v>
      </c>
      <c r="AC42" s="704" t="s">
        <v>191</v>
      </c>
      <c r="AD42" s="819" t="s">
        <v>14</v>
      </c>
      <c r="AE42" s="705" t="s">
        <v>192</v>
      </c>
    </row>
    <row r="43" spans="1:62" ht="12" customHeight="1" thickTop="1">
      <c r="A43" s="835" t="s">
        <v>1</v>
      </c>
      <c r="B43" s="46"/>
      <c r="C43" s="20"/>
      <c r="D43" s="20"/>
      <c r="E43" s="21"/>
      <c r="F43" s="12" t="s">
        <v>15</v>
      </c>
      <c r="G43" s="13" t="s">
        <v>15</v>
      </c>
      <c r="H43" s="13" t="s">
        <v>16</v>
      </c>
      <c r="I43" s="14" t="s">
        <v>189</v>
      </c>
      <c r="J43" s="12" t="s">
        <v>23</v>
      </c>
      <c r="K43" s="13" t="s">
        <v>23</v>
      </c>
      <c r="L43" s="13" t="s">
        <v>23</v>
      </c>
      <c r="M43" s="15" t="s">
        <v>23</v>
      </c>
      <c r="O43" s="17" t="s">
        <v>15</v>
      </c>
      <c r="P43" s="13" t="s">
        <v>15</v>
      </c>
      <c r="Q43" s="13" t="s">
        <v>16</v>
      </c>
      <c r="R43" s="14" t="s">
        <v>189</v>
      </c>
      <c r="S43" s="12" t="s">
        <v>23</v>
      </c>
      <c r="T43" s="13" t="s">
        <v>283</v>
      </c>
      <c r="U43" s="13" t="s">
        <v>284</v>
      </c>
      <c r="V43" s="15" t="s">
        <v>284</v>
      </c>
      <c r="X43" s="17" t="s">
        <v>15</v>
      </c>
      <c r="Y43" s="13" t="s">
        <v>15</v>
      </c>
      <c r="Z43" s="13" t="s">
        <v>16</v>
      </c>
      <c r="AA43" s="14" t="s">
        <v>189</v>
      </c>
      <c r="AB43" s="12" t="s">
        <v>284</v>
      </c>
      <c r="AC43" s="13" t="s">
        <v>23</v>
      </c>
      <c r="AD43" s="13" t="s">
        <v>284</v>
      </c>
      <c r="AE43" s="15" t="s">
        <v>23</v>
      </c>
    </row>
    <row r="44" spans="1:62" ht="49.5" customHeight="1">
      <c r="A44" s="836"/>
      <c r="B44" s="4" t="s">
        <v>2</v>
      </c>
      <c r="C44" s="4"/>
      <c r="D44" s="5"/>
      <c r="E44" s="22"/>
      <c r="F44" s="154">
        <v>1179288</v>
      </c>
      <c r="G44" s="10" t="s">
        <v>22</v>
      </c>
      <c r="H44" s="635">
        <v>1286163.7339999999</v>
      </c>
      <c r="I44" s="11" t="s">
        <v>22</v>
      </c>
      <c r="J44" s="579">
        <v>2.2399737830215685</v>
      </c>
      <c r="K44" s="557" t="s">
        <v>22</v>
      </c>
      <c r="L44" s="580">
        <v>1.1989157701002569</v>
      </c>
      <c r="M44" s="559" t="s">
        <v>22</v>
      </c>
      <c r="O44" s="31">
        <v>3947712</v>
      </c>
      <c r="P44" s="10" t="s">
        <v>22</v>
      </c>
      <c r="Q44" s="635">
        <v>4478689.3640000001</v>
      </c>
      <c r="R44" s="11" t="s">
        <v>22</v>
      </c>
      <c r="S44" s="579">
        <v>3.1717972332887712</v>
      </c>
      <c r="T44" s="557" t="s">
        <v>22</v>
      </c>
      <c r="U44" s="580">
        <v>2.4269451166290423</v>
      </c>
      <c r="V44" s="559" t="s">
        <v>22</v>
      </c>
      <c r="X44" s="31">
        <v>320959</v>
      </c>
      <c r="Y44" s="10" t="s">
        <v>22</v>
      </c>
      <c r="Z44" s="635">
        <v>594883.91599999997</v>
      </c>
      <c r="AA44" s="11" t="s">
        <v>22</v>
      </c>
      <c r="AB44" s="579">
        <v>3.8944349492438448</v>
      </c>
      <c r="AC44" s="557" t="s">
        <v>22</v>
      </c>
      <c r="AD44" s="580">
        <v>1.9032279337684912</v>
      </c>
      <c r="AE44" s="559" t="s">
        <v>22</v>
      </c>
    </row>
    <row r="45" spans="1:62" ht="49.5" customHeight="1">
      <c r="A45" s="836"/>
      <c r="B45" s="446" t="s">
        <v>3</v>
      </c>
      <c r="C45" s="446"/>
      <c r="D45" s="447"/>
      <c r="E45" s="448"/>
      <c r="F45" s="449">
        <v>4608</v>
      </c>
      <c r="G45" s="687">
        <v>39.074424568044449</v>
      </c>
      <c r="H45" s="637">
        <v>641.0139999999999</v>
      </c>
      <c r="I45" s="693">
        <v>4.9839222103272265</v>
      </c>
      <c r="J45" s="589">
        <v>-6.303375355835712</v>
      </c>
      <c r="K45" s="590">
        <v>-8.3561730532016441</v>
      </c>
      <c r="L45" s="590">
        <v>-2.5622083390335604</v>
      </c>
      <c r="M45" s="591">
        <v>-3.7165656178354709</v>
      </c>
      <c r="O45" s="445">
        <v>15088</v>
      </c>
      <c r="P45" s="687">
        <v>38.21960669876627</v>
      </c>
      <c r="Q45" s="637">
        <v>1858.6760000000002</v>
      </c>
      <c r="R45" s="693">
        <v>4.1500444637669229</v>
      </c>
      <c r="S45" s="589">
        <v>-2.0577734501785159</v>
      </c>
      <c r="T45" s="590">
        <v>-5.068798667568359</v>
      </c>
      <c r="U45" s="590">
        <v>-3.48811850547186</v>
      </c>
      <c r="V45" s="591">
        <v>-5.774909732361607</v>
      </c>
      <c r="X45" s="445">
        <v>2534</v>
      </c>
      <c r="Y45" s="687">
        <v>78.950894039425592</v>
      </c>
      <c r="Z45" s="637">
        <v>412.80599999999998</v>
      </c>
      <c r="AA45" s="693">
        <v>6.9392698120955751</v>
      </c>
      <c r="AB45" s="589">
        <v>3.1758957654723048</v>
      </c>
      <c r="AC45" s="590">
        <v>-0.69160507405671012</v>
      </c>
      <c r="AD45" s="590">
        <v>12.005708735124429</v>
      </c>
      <c r="AE45" s="591">
        <v>9.9137986167837369</v>
      </c>
    </row>
    <row r="46" spans="1:62" ht="49.5" customHeight="1">
      <c r="A46" s="836"/>
      <c r="B46" s="158"/>
      <c r="C46" s="838" t="s">
        <v>7</v>
      </c>
      <c r="D46" s="839"/>
      <c r="E46" s="840"/>
      <c r="F46" s="443">
        <v>3373</v>
      </c>
      <c r="G46" s="664">
        <v>28.602003921009963</v>
      </c>
      <c r="H46" s="638">
        <v>462.33499999999998</v>
      </c>
      <c r="I46" s="671">
        <v>3.5946822926045896</v>
      </c>
      <c r="J46" s="565">
        <v>-12.864892792560056</v>
      </c>
      <c r="K46" s="566">
        <v>-14.77393432009076</v>
      </c>
      <c r="L46" s="566">
        <v>-9.438060949858766</v>
      </c>
      <c r="M46" s="567">
        <v>-10.510959172846952</v>
      </c>
      <c r="O46" s="778">
        <v>11179</v>
      </c>
      <c r="P46" s="779">
        <v>28.31766856346157</v>
      </c>
      <c r="Q46" s="780">
        <v>1334.45</v>
      </c>
      <c r="R46" s="781">
        <v>2.9795547124263559</v>
      </c>
      <c r="S46" s="589">
        <v>-8.1731559060292369</v>
      </c>
      <c r="T46" s="590">
        <v>-10.996176710642317</v>
      </c>
      <c r="U46" s="590">
        <v>-11.907257872861805</v>
      </c>
      <c r="V46" s="591">
        <v>-13.994562635026469</v>
      </c>
      <c r="X46" s="445">
        <v>1881</v>
      </c>
      <c r="Y46" s="687">
        <v>58.605616293669911</v>
      </c>
      <c r="Z46" s="638">
        <v>304.476</v>
      </c>
      <c r="AA46" s="693">
        <v>5.1182422622433119</v>
      </c>
      <c r="AB46" s="589">
        <v>-4.0795512493625665</v>
      </c>
      <c r="AC46" s="590">
        <v>-7.6750850057579925</v>
      </c>
      <c r="AD46" s="590">
        <v>0.82420766456834826</v>
      </c>
      <c r="AE46" s="591">
        <v>-1.0588676051571753</v>
      </c>
    </row>
    <row r="47" spans="1:62" ht="49.5" customHeight="1">
      <c r="A47" s="836"/>
      <c r="B47" s="822"/>
      <c r="C47" s="841" t="s">
        <v>162</v>
      </c>
      <c r="D47" s="842"/>
      <c r="E47" s="843"/>
      <c r="F47" s="443">
        <v>78</v>
      </c>
      <c r="G47" s="664">
        <v>0.66141604086533567</v>
      </c>
      <c r="H47" s="638">
        <v>9.407</v>
      </c>
      <c r="I47" s="671">
        <v>7.3139987944956311E-2</v>
      </c>
      <c r="J47" s="565">
        <v>8.3333333333333286</v>
      </c>
      <c r="K47" s="566">
        <v>5.9598602433558909</v>
      </c>
      <c r="L47" s="566">
        <v>-10.715641609719057</v>
      </c>
      <c r="M47" s="567">
        <v>-11.773404180422588</v>
      </c>
      <c r="O47" s="34">
        <v>350</v>
      </c>
      <c r="P47" s="664">
        <v>0.886589497916768</v>
      </c>
      <c r="Q47" s="638">
        <v>40.488</v>
      </c>
      <c r="R47" s="671">
        <v>9.0401447185520845E-2</v>
      </c>
      <c r="S47" s="565">
        <v>21.107266435986148</v>
      </c>
      <c r="T47" s="566">
        <v>17.384081390132494</v>
      </c>
      <c r="U47" s="566">
        <v>52.692713833157342</v>
      </c>
      <c r="V47" s="567">
        <v>49.074751433124248</v>
      </c>
      <c r="X47" s="34">
        <v>24</v>
      </c>
      <c r="Y47" s="664">
        <v>0.74775905956835609</v>
      </c>
      <c r="Z47" s="638">
        <v>3.8580000000000001</v>
      </c>
      <c r="AA47" s="671">
        <v>6.4852988898089492E-2</v>
      </c>
      <c r="AB47" s="565">
        <v>26.315789473684205</v>
      </c>
      <c r="AC47" s="566">
        <v>21.580900397017416</v>
      </c>
      <c r="AD47" s="566">
        <v>79.191825359962849</v>
      </c>
      <c r="AE47" s="567">
        <v>75.845092440474673</v>
      </c>
    </row>
    <row r="48" spans="1:62" ht="49.5" customHeight="1" thickBot="1">
      <c r="A48" s="837"/>
      <c r="B48" s="821"/>
      <c r="C48" s="844" t="s">
        <v>8</v>
      </c>
      <c r="D48" s="845"/>
      <c r="E48" s="846"/>
      <c r="F48" s="444">
        <v>1157</v>
      </c>
      <c r="G48" s="665">
        <v>9.8110046061691456</v>
      </c>
      <c r="H48" s="639">
        <v>169.27199999999999</v>
      </c>
      <c r="I48" s="672">
        <v>1.316099929777681</v>
      </c>
      <c r="J48" s="568">
        <v>18.666666666666671</v>
      </c>
      <c r="K48" s="569">
        <v>16.066800758875971</v>
      </c>
      <c r="L48" s="569">
        <v>23.722371652438312</v>
      </c>
      <c r="M48" s="570">
        <v>22.256617781860385</v>
      </c>
      <c r="O48" s="32">
        <v>3559</v>
      </c>
      <c r="P48" s="665">
        <v>9.0153486373879357</v>
      </c>
      <c r="Q48" s="639">
        <v>483.738</v>
      </c>
      <c r="R48" s="672">
        <v>1.0800883041550455</v>
      </c>
      <c r="S48" s="568">
        <v>20.972127804214821</v>
      </c>
      <c r="T48" s="569">
        <v>17.253097307858781</v>
      </c>
      <c r="U48" s="569">
        <v>25.805696571238343</v>
      </c>
      <c r="V48" s="570">
        <v>22.824805941433638</v>
      </c>
      <c r="X48" s="32">
        <v>629</v>
      </c>
      <c r="Y48" s="665">
        <v>19.597518686187335</v>
      </c>
      <c r="Z48" s="639">
        <v>104.47199999999999</v>
      </c>
      <c r="AA48" s="672">
        <v>1.7561745609541743</v>
      </c>
      <c r="AB48" s="568">
        <v>32.142857142857139</v>
      </c>
      <c r="AC48" s="569">
        <v>27.189543123665544</v>
      </c>
      <c r="AD48" s="569">
        <v>62.178273153466392</v>
      </c>
      <c r="AE48" s="570">
        <v>59.149299234047163</v>
      </c>
    </row>
    <row r="49" spans="1:31" ht="49.5" customHeight="1">
      <c r="A49" s="836" t="s">
        <v>31</v>
      </c>
      <c r="B49" s="847" t="s">
        <v>4</v>
      </c>
      <c r="C49" s="847" t="s">
        <v>5</v>
      </c>
      <c r="D49" s="450" t="s">
        <v>6</v>
      </c>
      <c r="E49" s="451"/>
      <c r="F49" s="648">
        <v>1463</v>
      </c>
      <c r="G49" s="683">
        <v>13.031832529817441</v>
      </c>
      <c r="H49" s="159" t="s">
        <v>25</v>
      </c>
      <c r="I49" s="673" t="s">
        <v>22</v>
      </c>
      <c r="J49" s="579">
        <v>27.32811140121845</v>
      </c>
      <c r="K49" s="580">
        <v>25.289066273097859</v>
      </c>
      <c r="L49" s="557" t="s">
        <v>22</v>
      </c>
      <c r="M49" s="559" t="s">
        <v>22</v>
      </c>
      <c r="O49" s="642">
        <v>7828</v>
      </c>
      <c r="P49" s="683">
        <v>20.206268451857749</v>
      </c>
      <c r="Q49" s="159" t="s">
        <v>25</v>
      </c>
      <c r="R49" s="673" t="s">
        <v>22</v>
      </c>
      <c r="S49" s="579">
        <v>-14.97773433257305</v>
      </c>
      <c r="T49" s="580">
        <v>-16.497787655769386</v>
      </c>
      <c r="U49" s="557" t="s">
        <v>22</v>
      </c>
      <c r="V49" s="559" t="s">
        <v>22</v>
      </c>
      <c r="X49" s="642">
        <v>1310</v>
      </c>
      <c r="Y49" s="683">
        <v>41.035086565237961</v>
      </c>
      <c r="Z49" s="159" t="s">
        <v>25</v>
      </c>
      <c r="AA49" s="673" t="s">
        <v>22</v>
      </c>
      <c r="AB49" s="579">
        <v>-3.4635224760501018</v>
      </c>
      <c r="AC49" s="580">
        <v>-4.6975990292758638</v>
      </c>
      <c r="AD49" s="557" t="s">
        <v>22</v>
      </c>
      <c r="AE49" s="559" t="s">
        <v>22</v>
      </c>
    </row>
    <row r="50" spans="1:31" ht="49.5" customHeight="1">
      <c r="A50" s="836"/>
      <c r="B50" s="847"/>
      <c r="C50" s="847"/>
      <c r="D50" s="37" t="s">
        <v>3</v>
      </c>
      <c r="E50" s="24"/>
      <c r="F50" s="649">
        <v>231</v>
      </c>
      <c r="G50" s="688">
        <v>2.057657767865912</v>
      </c>
      <c r="H50" s="645">
        <v>47.494999999999997</v>
      </c>
      <c r="I50" s="694">
        <v>0.38087627568147803</v>
      </c>
      <c r="J50" s="565">
        <v>24.193548387096769</v>
      </c>
      <c r="K50" s="566">
        <v>22.204700465016501</v>
      </c>
      <c r="L50" s="566">
        <v>-10.570713061816278</v>
      </c>
      <c r="M50" s="567">
        <v>-11.574986484625782</v>
      </c>
      <c r="O50" s="651">
        <v>1945</v>
      </c>
      <c r="P50" s="688">
        <v>5.020591739762815</v>
      </c>
      <c r="Q50" s="645">
        <v>317.71100000000001</v>
      </c>
      <c r="R50" s="694">
        <v>0.70781005190991542</v>
      </c>
      <c r="S50" s="565">
        <v>-17.514843087362181</v>
      </c>
      <c r="T50" s="566">
        <v>-18.989537226540605</v>
      </c>
      <c r="U50" s="566">
        <v>-22.924778449766976</v>
      </c>
      <c r="V50" s="567">
        <v>-23.971168602370881</v>
      </c>
      <c r="X50" s="651">
        <v>502</v>
      </c>
      <c r="Y50" s="688">
        <v>15.724895767747675</v>
      </c>
      <c r="Z50" s="645">
        <v>91.593000000000004</v>
      </c>
      <c r="AA50" s="694">
        <v>1.5233646605746978</v>
      </c>
      <c r="AB50" s="565">
        <v>-19.936204146730461</v>
      </c>
      <c r="AC50" s="566">
        <v>-20.959701748455785</v>
      </c>
      <c r="AD50" s="566">
        <v>-19.370939629218825</v>
      </c>
      <c r="AE50" s="567">
        <v>-19.145687201082595</v>
      </c>
    </row>
    <row r="51" spans="1:31" ht="49.5" customHeight="1">
      <c r="A51" s="836"/>
      <c r="B51" s="847"/>
      <c r="C51" s="847"/>
      <c r="D51" s="38"/>
      <c r="E51" s="25" t="s">
        <v>7</v>
      </c>
      <c r="F51" s="649">
        <v>103</v>
      </c>
      <c r="G51" s="688">
        <v>0.9174837666241944</v>
      </c>
      <c r="H51" s="645">
        <v>13.19</v>
      </c>
      <c r="I51" s="694">
        <v>0.10577446207471723</v>
      </c>
      <c r="J51" s="565">
        <v>24.09638554216869</v>
      </c>
      <c r="K51" s="566">
        <v>22.109093595618106</v>
      </c>
      <c r="L51" s="566">
        <v>-48.048367403206115</v>
      </c>
      <c r="M51" s="567">
        <v>-48.631774088810012</v>
      </c>
      <c r="O51" s="651">
        <v>735</v>
      </c>
      <c r="P51" s="688">
        <v>1.8972416085993158</v>
      </c>
      <c r="Q51" s="645">
        <v>88.143000000000001</v>
      </c>
      <c r="R51" s="694">
        <v>0.19636871687003496</v>
      </c>
      <c r="S51" s="565">
        <v>-17.042889390519193</v>
      </c>
      <c r="T51" s="566">
        <v>-18.526021258093238</v>
      </c>
      <c r="U51" s="566">
        <v>-9.7875258428346257</v>
      </c>
      <c r="V51" s="567">
        <v>-11.012270225029724</v>
      </c>
      <c r="X51" s="651">
        <v>230</v>
      </c>
      <c r="Y51" s="688">
        <v>7.2046335190875803</v>
      </c>
      <c r="Z51" s="645">
        <v>35.567</v>
      </c>
      <c r="AA51" s="694">
        <v>0.59154641602153302</v>
      </c>
      <c r="AB51" s="565">
        <v>-23.841059602649011</v>
      </c>
      <c r="AC51" s="566">
        <v>-24.814639383821074</v>
      </c>
      <c r="AD51" s="566">
        <v>-37.631297455591216</v>
      </c>
      <c r="AE51" s="567">
        <v>-37.457058767663689</v>
      </c>
    </row>
    <row r="52" spans="1:31" ht="49.5" customHeight="1">
      <c r="A52" s="836"/>
      <c r="B52" s="847"/>
      <c r="C52" s="847"/>
      <c r="D52" s="39"/>
      <c r="E52" s="25" t="s">
        <v>8</v>
      </c>
      <c r="F52" s="649">
        <v>128</v>
      </c>
      <c r="G52" s="688">
        <v>1.1401740012417174</v>
      </c>
      <c r="H52" s="645">
        <v>34.305</v>
      </c>
      <c r="I52" s="694">
        <v>0.27510181360676078</v>
      </c>
      <c r="J52" s="565">
        <v>24.271844660194162</v>
      </c>
      <c r="K52" s="566">
        <v>22.281742893754995</v>
      </c>
      <c r="L52" s="566">
        <v>23.755411255411246</v>
      </c>
      <c r="M52" s="567">
        <v>22.365662161933827</v>
      </c>
      <c r="O52" s="651">
        <v>1210</v>
      </c>
      <c r="P52" s="688">
        <v>3.123350131163499</v>
      </c>
      <c r="Q52" s="645">
        <v>229.56800000000001</v>
      </c>
      <c r="R52" s="694">
        <v>0.51144133503988054</v>
      </c>
      <c r="S52" s="565">
        <v>-17.798913043478265</v>
      </c>
      <c r="T52" s="566">
        <v>-19.268528495592506</v>
      </c>
      <c r="U52" s="566">
        <v>-27.006101690603899</v>
      </c>
      <c r="V52" s="567">
        <v>-27.99708290161918</v>
      </c>
      <c r="X52" s="651">
        <v>272</v>
      </c>
      <c r="Y52" s="688">
        <v>8.5202622486600941</v>
      </c>
      <c r="Z52" s="645">
        <v>56.026000000000003</v>
      </c>
      <c r="AA52" s="694">
        <v>0.93181824455316475</v>
      </c>
      <c r="AB52" s="565">
        <v>-16.307692307692307</v>
      </c>
      <c r="AC52" s="566">
        <v>-17.377575084208686</v>
      </c>
      <c r="AD52" s="566">
        <v>-0.96339113680153332</v>
      </c>
      <c r="AE52" s="567">
        <v>-0.6867137636779006</v>
      </c>
    </row>
    <row r="53" spans="1:31" ht="49.5" customHeight="1">
      <c r="A53" s="836"/>
      <c r="B53" s="847"/>
      <c r="C53" s="847"/>
      <c r="D53" s="40" t="s">
        <v>20</v>
      </c>
      <c r="E53" s="24"/>
      <c r="F53" s="649">
        <v>24</v>
      </c>
      <c r="G53" s="688">
        <v>0.21378262523282202</v>
      </c>
      <c r="H53" s="645">
        <v>59.000999999999998</v>
      </c>
      <c r="I53" s="694">
        <v>0.47314624995226623</v>
      </c>
      <c r="J53" s="565">
        <v>-17.241379310344826</v>
      </c>
      <c r="K53" s="566">
        <v>-18.566684150495036</v>
      </c>
      <c r="L53" s="566">
        <v>-6.4278237701018242</v>
      </c>
      <c r="M53" s="567">
        <v>-7.4786210303672647</v>
      </c>
      <c r="O53" s="651">
        <v>153</v>
      </c>
      <c r="P53" s="688">
        <v>0.39493600832067388</v>
      </c>
      <c r="Q53" s="645">
        <v>318.74900000000002</v>
      </c>
      <c r="R53" s="694">
        <v>0.71012255237065658</v>
      </c>
      <c r="S53" s="565">
        <v>-43.122676579925646</v>
      </c>
      <c r="T53" s="566">
        <v>-44.139546264596028</v>
      </c>
      <c r="U53" s="566">
        <v>-57.510783963486482</v>
      </c>
      <c r="V53" s="567">
        <v>-58.087626901569905</v>
      </c>
      <c r="X53" s="651">
        <v>216</v>
      </c>
      <c r="Y53" s="688">
        <v>6.7660906092300754</v>
      </c>
      <c r="Z53" s="645">
        <v>466.00400000000002</v>
      </c>
      <c r="AA53" s="694">
        <v>7.7505270630555989</v>
      </c>
      <c r="AB53" s="565">
        <v>1.4084507042253449</v>
      </c>
      <c r="AC53" s="566">
        <v>0.11209315604376968</v>
      </c>
      <c r="AD53" s="566">
        <v>-22.959519377333095</v>
      </c>
      <c r="AE53" s="567">
        <v>-22.744292320918973</v>
      </c>
    </row>
    <row r="54" spans="1:31" ht="49.5" customHeight="1">
      <c r="A54" s="836"/>
      <c r="B54" s="847"/>
      <c r="C54" s="849"/>
      <c r="D54" s="6" t="s">
        <v>9</v>
      </c>
      <c r="E54" s="24"/>
      <c r="F54" s="649">
        <v>1718</v>
      </c>
      <c r="G54" s="688">
        <v>15.303272922916175</v>
      </c>
      <c r="H54" s="159" t="s">
        <v>25</v>
      </c>
      <c r="I54" s="695" t="s">
        <v>22</v>
      </c>
      <c r="J54" s="565">
        <v>25.953079178885631</v>
      </c>
      <c r="K54" s="566">
        <v>23.93605395448543</v>
      </c>
      <c r="L54" s="582" t="s">
        <v>22</v>
      </c>
      <c r="M54" s="583" t="s">
        <v>22</v>
      </c>
      <c r="O54" s="651">
        <v>9926</v>
      </c>
      <c r="P54" s="688">
        <v>25.621796199941237</v>
      </c>
      <c r="Q54" s="159" t="s">
        <v>25</v>
      </c>
      <c r="R54" s="695" t="s">
        <v>22</v>
      </c>
      <c r="S54" s="565">
        <v>-16.123035321953694</v>
      </c>
      <c r="T54" s="566">
        <v>-17.622612613826917</v>
      </c>
      <c r="U54" s="582" t="s">
        <v>22</v>
      </c>
      <c r="V54" s="583" t="s">
        <v>22</v>
      </c>
      <c r="X54" s="651">
        <v>2028</v>
      </c>
      <c r="Y54" s="688">
        <v>63.526072942215706</v>
      </c>
      <c r="Z54" s="159" t="s">
        <v>25</v>
      </c>
      <c r="AA54" s="695" t="s">
        <v>22</v>
      </c>
      <c r="AB54" s="565">
        <v>-7.6923076923076934</v>
      </c>
      <c r="AC54" s="566">
        <v>-8.8723254605242658</v>
      </c>
      <c r="AD54" s="582" t="s">
        <v>22</v>
      </c>
      <c r="AE54" s="583" t="s">
        <v>22</v>
      </c>
    </row>
    <row r="55" spans="1:31" ht="49.5" customHeight="1">
      <c r="A55" s="836"/>
      <c r="B55" s="847"/>
      <c r="C55" s="850" t="s">
        <v>10</v>
      </c>
      <c r="D55" s="6" t="s">
        <v>6</v>
      </c>
      <c r="E55" s="24"/>
      <c r="F55" s="649">
        <v>21</v>
      </c>
      <c r="G55" s="688">
        <v>0.18705979707871925</v>
      </c>
      <c r="H55" s="159" t="s">
        <v>25</v>
      </c>
      <c r="I55" s="695" t="s">
        <v>22</v>
      </c>
      <c r="J55" s="565">
        <v>31.25</v>
      </c>
      <c r="K55" s="566">
        <v>29.148149355074224</v>
      </c>
      <c r="L55" s="582" t="s">
        <v>22</v>
      </c>
      <c r="M55" s="583" t="s">
        <v>22</v>
      </c>
      <c r="O55" s="651">
        <v>35</v>
      </c>
      <c r="P55" s="688">
        <v>9.0344838504729325E-2</v>
      </c>
      <c r="Q55" s="159" t="s">
        <v>25</v>
      </c>
      <c r="R55" s="695" t="s">
        <v>22</v>
      </c>
      <c r="S55" s="565">
        <v>-5.4054054054054035</v>
      </c>
      <c r="T55" s="566">
        <v>-7.0965956688167466</v>
      </c>
      <c r="U55" s="582" t="s">
        <v>22</v>
      </c>
      <c r="V55" s="583" t="s">
        <v>22</v>
      </c>
      <c r="X55" s="651">
        <v>8</v>
      </c>
      <c r="Y55" s="688">
        <v>0.25059594849000277</v>
      </c>
      <c r="Z55" s="159" t="s">
        <v>25</v>
      </c>
      <c r="AA55" s="695" t="s">
        <v>22</v>
      </c>
      <c r="AB55" s="565">
        <v>100</v>
      </c>
      <c r="AC55" s="566">
        <v>97.443294835530736</v>
      </c>
      <c r="AD55" s="582" t="s">
        <v>22</v>
      </c>
      <c r="AE55" s="583" t="s">
        <v>22</v>
      </c>
    </row>
    <row r="56" spans="1:31" ht="49.5" customHeight="1">
      <c r="A56" s="836"/>
      <c r="B56" s="847"/>
      <c r="C56" s="847"/>
      <c r="D56" s="6" t="s">
        <v>3</v>
      </c>
      <c r="E56" s="24"/>
      <c r="F56" s="649">
        <v>10</v>
      </c>
      <c r="G56" s="688">
        <v>8.9076093847009166E-2</v>
      </c>
      <c r="H56" s="646">
        <v>-1.234</v>
      </c>
      <c r="I56" s="696">
        <v>-9.8958063836392021E-3</v>
      </c>
      <c r="J56" s="565">
        <v>-33.333333333333343</v>
      </c>
      <c r="K56" s="566">
        <v>-34.400940010121019</v>
      </c>
      <c r="L56" s="566">
        <v>-83.644797879390325</v>
      </c>
      <c r="M56" s="567">
        <v>-83.828463604308382</v>
      </c>
      <c r="O56" s="651">
        <v>54</v>
      </c>
      <c r="P56" s="688">
        <v>0.13938917940729667</v>
      </c>
      <c r="Q56" s="646">
        <v>-48.14</v>
      </c>
      <c r="R56" s="696">
        <v>-0.10724833543359634</v>
      </c>
      <c r="S56" s="565">
        <v>74.193548387096769</v>
      </c>
      <c r="T56" s="566">
        <v>71.079264381294138</v>
      </c>
      <c r="U56" s="582" t="s">
        <v>276</v>
      </c>
      <c r="V56" s="583" t="s">
        <v>276</v>
      </c>
      <c r="X56" s="651">
        <v>4</v>
      </c>
      <c r="Y56" s="688">
        <v>0.12529797424500139</v>
      </c>
      <c r="Z56" s="646">
        <v>-0.76900000000000002</v>
      </c>
      <c r="AA56" s="696">
        <v>-1.2789923072526748E-2</v>
      </c>
      <c r="AB56" s="565">
        <v>-80.952380952380949</v>
      </c>
      <c r="AC56" s="566">
        <v>-81.195876682330407</v>
      </c>
      <c r="AD56" s="566">
        <v>-86.707000864304234</v>
      </c>
      <c r="AE56" s="567">
        <v>-86.669864373828489</v>
      </c>
    </row>
    <row r="57" spans="1:31" ht="49.5" customHeight="1" thickBot="1">
      <c r="A57" s="836"/>
      <c r="B57" s="848"/>
      <c r="C57" s="848"/>
      <c r="D57" s="41" t="s">
        <v>9</v>
      </c>
      <c r="E57" s="27"/>
      <c r="F57" s="650">
        <v>31</v>
      </c>
      <c r="G57" s="689">
        <v>0.27613589092572843</v>
      </c>
      <c r="H57" s="162" t="s">
        <v>25</v>
      </c>
      <c r="I57" s="697" t="s">
        <v>22</v>
      </c>
      <c r="J57" s="568">
        <v>0</v>
      </c>
      <c r="K57" s="569">
        <v>-1.6014100151815285</v>
      </c>
      <c r="L57" s="592" t="s">
        <v>22</v>
      </c>
      <c r="M57" s="593" t="s">
        <v>22</v>
      </c>
      <c r="O57" s="652">
        <v>89</v>
      </c>
      <c r="P57" s="689">
        <v>0.229734017912026</v>
      </c>
      <c r="Q57" s="162" t="s">
        <v>25</v>
      </c>
      <c r="R57" s="697" t="s">
        <v>22</v>
      </c>
      <c r="S57" s="568">
        <v>30.882352941176464</v>
      </c>
      <c r="T57" s="569">
        <v>28.542399354027907</v>
      </c>
      <c r="U57" s="592" t="s">
        <v>22</v>
      </c>
      <c r="V57" s="593" t="s">
        <v>22</v>
      </c>
      <c r="X57" s="652">
        <v>12</v>
      </c>
      <c r="Y57" s="689">
        <v>0.37589392273500422</v>
      </c>
      <c r="Z57" s="162" t="s">
        <v>25</v>
      </c>
      <c r="AA57" s="697" t="s">
        <v>22</v>
      </c>
      <c r="AB57" s="568">
        <v>-52</v>
      </c>
      <c r="AC57" s="569">
        <v>-52.613609239472616</v>
      </c>
      <c r="AD57" s="592" t="s">
        <v>22</v>
      </c>
      <c r="AE57" s="593" t="s">
        <v>22</v>
      </c>
    </row>
    <row r="58" spans="1:31" s="460" customFormat="1" ht="49.5" customHeight="1">
      <c r="A58" s="836"/>
      <c r="B58" s="851" t="s">
        <v>161</v>
      </c>
      <c r="C58" s="470" t="s">
        <v>6</v>
      </c>
      <c r="D58" s="462"/>
      <c r="E58" s="463"/>
      <c r="F58" s="777">
        <v>3</v>
      </c>
      <c r="G58" s="690">
        <v>2.6722828154102752E-2</v>
      </c>
      <c r="H58" s="459" t="s">
        <v>25</v>
      </c>
      <c r="I58" s="698" t="s">
        <v>22</v>
      </c>
      <c r="J58" s="596">
        <v>-40</v>
      </c>
      <c r="K58" s="597">
        <v>-40.96084600910892</v>
      </c>
      <c r="L58" s="594" t="s">
        <v>22</v>
      </c>
      <c r="M58" s="595" t="s">
        <v>22</v>
      </c>
      <c r="O58" s="658">
        <v>89</v>
      </c>
      <c r="P58" s="690">
        <v>0.229734017912026</v>
      </c>
      <c r="Q58" s="459" t="s">
        <v>25</v>
      </c>
      <c r="R58" s="698" t="s">
        <v>22</v>
      </c>
      <c r="S58" s="1013" t="s">
        <v>276</v>
      </c>
      <c r="T58" s="594" t="s">
        <v>276</v>
      </c>
      <c r="U58" s="594" t="s">
        <v>22</v>
      </c>
      <c r="V58" s="595" t="s">
        <v>22</v>
      </c>
      <c r="X58" s="653">
        <v>20</v>
      </c>
      <c r="Y58" s="703">
        <v>0.62648987122500699</v>
      </c>
      <c r="Z58" s="459" t="s">
        <v>25</v>
      </c>
      <c r="AA58" s="698" t="s">
        <v>22</v>
      </c>
      <c r="AB58" s="596">
        <v>53.846153846153868</v>
      </c>
      <c r="AC58" s="597">
        <v>51.879457565792876</v>
      </c>
      <c r="AD58" s="594" t="s">
        <v>22</v>
      </c>
      <c r="AE58" s="595" t="s">
        <v>22</v>
      </c>
    </row>
    <row r="59" spans="1:31" s="460" customFormat="1" ht="49.5" customHeight="1">
      <c r="A59" s="836"/>
      <c r="B59" s="852"/>
      <c r="C59" s="464" t="s">
        <v>3</v>
      </c>
      <c r="D59" s="465"/>
      <c r="E59" s="466"/>
      <c r="F59" s="813">
        <v>2</v>
      </c>
      <c r="G59" s="702">
        <v>1.7815218769401835E-2</v>
      </c>
      <c r="H59" s="654">
        <v>1.2999999999999999E-2</v>
      </c>
      <c r="I59" s="696">
        <v>1.0425079658615042E-4</v>
      </c>
      <c r="J59" s="581" t="s">
        <v>22</v>
      </c>
      <c r="K59" s="582" t="s">
        <v>22</v>
      </c>
      <c r="L59" s="582" t="s">
        <v>22</v>
      </c>
      <c r="M59" s="583" t="s">
        <v>22</v>
      </c>
      <c r="O59" s="655">
        <v>7</v>
      </c>
      <c r="P59" s="702">
        <v>1.8068967700945866E-2</v>
      </c>
      <c r="Q59" s="654">
        <v>0.97799999999999998</v>
      </c>
      <c r="R59" s="696">
        <v>2.1788299138773832E-3</v>
      </c>
      <c r="S59" s="565">
        <v>-22.222222222222214</v>
      </c>
      <c r="T59" s="566">
        <v>-23.61275643880488</v>
      </c>
      <c r="U59" s="566">
        <v>-74.916645293665042</v>
      </c>
      <c r="V59" s="567">
        <v>-75.257182431685109</v>
      </c>
      <c r="X59" s="655">
        <v>7</v>
      </c>
      <c r="Y59" s="702">
        <v>0.21927145492875244</v>
      </c>
      <c r="Z59" s="654">
        <v>1.099</v>
      </c>
      <c r="AA59" s="696">
        <v>1.8278446627707279E-2</v>
      </c>
      <c r="AB59" s="565">
        <v>16.666666666666671</v>
      </c>
      <c r="AC59" s="566">
        <v>15.175255320726279</v>
      </c>
      <c r="AD59" s="566">
        <v>-59.992719330178375</v>
      </c>
      <c r="AE59" s="567">
        <v>-59.880951475355758</v>
      </c>
    </row>
    <row r="60" spans="1:31" s="460" customFormat="1" ht="49.5" customHeight="1">
      <c r="A60" s="836"/>
      <c r="B60" s="852"/>
      <c r="C60" s="464" t="s">
        <v>20</v>
      </c>
      <c r="D60" s="465"/>
      <c r="E60" s="466"/>
      <c r="F60" s="813">
        <v>1</v>
      </c>
      <c r="G60" s="702">
        <v>8.9076093847009173E-3</v>
      </c>
      <c r="H60" s="654">
        <v>0.65600000000000003</v>
      </c>
      <c r="I60" s="696">
        <v>5.2606555815780526E-3</v>
      </c>
      <c r="J60" s="581">
        <v>0</v>
      </c>
      <c r="K60" s="566">
        <v>-1.6014100151815285</v>
      </c>
      <c r="L60" s="566">
        <v>182.75862068965517</v>
      </c>
      <c r="M60" s="567">
        <v>179.58329661461045</v>
      </c>
      <c r="O60" s="655">
        <v>2</v>
      </c>
      <c r="P60" s="702">
        <v>5.1625622002702473E-3</v>
      </c>
      <c r="Q60" s="654">
        <v>2.3130000000000002</v>
      </c>
      <c r="R60" s="696">
        <v>5.1529995815934437E-3</v>
      </c>
      <c r="S60" s="581">
        <v>-60</v>
      </c>
      <c r="T60" s="566">
        <v>-60.715131882813935</v>
      </c>
      <c r="U60" s="566">
        <v>-86.593635889410535</v>
      </c>
      <c r="V60" s="567">
        <v>-86.775643635939048</v>
      </c>
      <c r="X60" s="655">
        <v>1</v>
      </c>
      <c r="Y60" s="702">
        <v>3.1324493561250347E-2</v>
      </c>
      <c r="Z60" s="654">
        <v>0.60699999999999998</v>
      </c>
      <c r="AA60" s="696">
        <v>1.0095556963619945E-2</v>
      </c>
      <c r="AB60" s="565">
        <v>-91.666666666666671</v>
      </c>
      <c r="AC60" s="566">
        <v>-91.773196048519551</v>
      </c>
      <c r="AD60" s="566">
        <v>-96.745308310991959</v>
      </c>
      <c r="AE60" s="567">
        <v>-96.736215718291348</v>
      </c>
    </row>
    <row r="61" spans="1:31" s="460" customFormat="1" ht="49.5" customHeight="1" thickBot="1">
      <c r="A61" s="836"/>
      <c r="B61" s="853"/>
      <c r="C61" s="467" t="s">
        <v>9</v>
      </c>
      <c r="D61" s="468"/>
      <c r="E61" s="469"/>
      <c r="F61" s="661">
        <v>6</v>
      </c>
      <c r="G61" s="691">
        <v>5.3445656308205504E-2</v>
      </c>
      <c r="H61" s="461" t="s">
        <v>25</v>
      </c>
      <c r="I61" s="699" t="s">
        <v>22</v>
      </c>
      <c r="J61" s="1012">
        <v>0</v>
      </c>
      <c r="K61" s="569">
        <v>-1.6014100151815285</v>
      </c>
      <c r="L61" s="592" t="s">
        <v>22</v>
      </c>
      <c r="M61" s="593" t="s">
        <v>22</v>
      </c>
      <c r="O61" s="652">
        <v>98</v>
      </c>
      <c r="P61" s="689">
        <v>0.2529655478132421</v>
      </c>
      <c r="Q61" s="461" t="s">
        <v>25</v>
      </c>
      <c r="R61" s="699" t="s">
        <v>22</v>
      </c>
      <c r="S61" s="568">
        <v>250</v>
      </c>
      <c r="T61" s="569">
        <v>243.74259602537808</v>
      </c>
      <c r="U61" s="592" t="s">
        <v>22</v>
      </c>
      <c r="V61" s="593" t="s">
        <v>22</v>
      </c>
      <c r="X61" s="652">
        <v>28</v>
      </c>
      <c r="Y61" s="689">
        <v>0.87708581971500976</v>
      </c>
      <c r="Z61" s="461" t="s">
        <v>25</v>
      </c>
      <c r="AA61" s="699" t="s">
        <v>22</v>
      </c>
      <c r="AB61" s="568">
        <v>-9.6774193548387188</v>
      </c>
      <c r="AC61" s="569">
        <v>-10.832060396857074</v>
      </c>
      <c r="AD61" s="592" t="s">
        <v>22</v>
      </c>
      <c r="AE61" s="593" t="s">
        <v>22</v>
      </c>
    </row>
    <row r="62" spans="1:31" ht="49.5" customHeight="1">
      <c r="A62" s="836"/>
      <c r="B62" s="854" t="s">
        <v>24</v>
      </c>
      <c r="C62" s="7" t="s">
        <v>11</v>
      </c>
      <c r="D62" s="36"/>
      <c r="E62" s="23"/>
      <c r="F62" s="156">
        <v>3605</v>
      </c>
      <c r="G62" s="692">
        <v>30.569292657942757</v>
      </c>
      <c r="H62" s="657">
        <v>4477.9780000000001</v>
      </c>
      <c r="I62" s="700">
        <v>34.816546926520637</v>
      </c>
      <c r="J62" s="596">
        <v>-4.5286016949152526</v>
      </c>
      <c r="K62" s="597">
        <v>-6.6202828771272948</v>
      </c>
      <c r="L62" s="597">
        <v>-4.3934193825253374</v>
      </c>
      <c r="M62" s="776">
        <v>-5.5260820830630593</v>
      </c>
      <c r="O62" s="33">
        <v>8879</v>
      </c>
      <c r="P62" s="692">
        <v>22.491509005722808</v>
      </c>
      <c r="Q62" s="657">
        <v>11257.093999999999</v>
      </c>
      <c r="R62" s="700">
        <v>25.134795215951485</v>
      </c>
      <c r="S62" s="596">
        <v>-24.408309211646511</v>
      </c>
      <c r="T62" s="597">
        <v>-26.732214795650037</v>
      </c>
      <c r="U62" s="597">
        <v>-25.412202308087771</v>
      </c>
      <c r="V62" s="776">
        <v>-27.179515500552696</v>
      </c>
      <c r="X62" s="800">
        <v>4219</v>
      </c>
      <c r="Y62" s="692">
        <v>131.44981134662061</v>
      </c>
      <c r="Z62" s="798">
        <v>7702.5810000000001</v>
      </c>
      <c r="AA62" s="700">
        <v>129.4804043752294</v>
      </c>
      <c r="AB62" s="596">
        <v>9.812597605413842</v>
      </c>
      <c r="AC62" s="597">
        <v>5.6963230600957928</v>
      </c>
      <c r="AD62" s="597">
        <v>6.851920956073613</v>
      </c>
      <c r="AE62" s="776">
        <v>4.8562671886326143</v>
      </c>
    </row>
    <row r="63" spans="1:31" ht="49.5" customHeight="1">
      <c r="A63" s="836"/>
      <c r="B63" s="847"/>
      <c r="C63" s="2" t="s">
        <v>21</v>
      </c>
      <c r="D63" s="6"/>
      <c r="E63" s="24"/>
      <c r="F63" s="157">
        <v>210</v>
      </c>
      <c r="G63" s="664">
        <v>1.7807354946374423</v>
      </c>
      <c r="H63" s="657">
        <v>267.404</v>
      </c>
      <c r="I63" s="671">
        <v>2.0790821023103114</v>
      </c>
      <c r="J63" s="565">
        <v>-31.372549019607845</v>
      </c>
      <c r="K63" s="566">
        <v>-32.87610663316822</v>
      </c>
      <c r="L63" s="566">
        <v>-38.237175859735352</v>
      </c>
      <c r="M63" s="567">
        <v>-38.968887492258276</v>
      </c>
      <c r="O63" s="34">
        <v>1591</v>
      </c>
      <c r="P63" s="664">
        <v>4.0301825462445082</v>
      </c>
      <c r="Q63" s="657">
        <v>2170.1750000000002</v>
      </c>
      <c r="R63" s="671">
        <v>4.845558206032349</v>
      </c>
      <c r="S63" s="565">
        <v>-9.550881182490059</v>
      </c>
      <c r="T63" s="566">
        <v>-12.331546756921085</v>
      </c>
      <c r="U63" s="566">
        <v>-1.6308471666075803</v>
      </c>
      <c r="V63" s="567">
        <v>-3.9616453254719062</v>
      </c>
      <c r="X63" s="801">
        <v>361</v>
      </c>
      <c r="Y63" s="664">
        <v>11.247542521007356</v>
      </c>
      <c r="Z63" s="798">
        <v>666.74400000000003</v>
      </c>
      <c r="AA63" s="671">
        <v>11.207968177778067</v>
      </c>
      <c r="AB63" s="565">
        <v>-18.325791855203619</v>
      </c>
      <c r="AC63" s="566">
        <v>-21.387311856792763</v>
      </c>
      <c r="AD63" s="566">
        <v>-23.307310687842119</v>
      </c>
      <c r="AE63" s="567">
        <v>-24.739686006802529</v>
      </c>
    </row>
    <row r="64" spans="1:31" ht="49.5" customHeight="1" thickBot="1">
      <c r="A64" s="837"/>
      <c r="B64" s="848"/>
      <c r="C64" s="26" t="s">
        <v>12</v>
      </c>
      <c r="D64" s="41"/>
      <c r="E64" s="27"/>
      <c r="F64" s="155">
        <v>559</v>
      </c>
      <c r="G64" s="665">
        <v>4.7401482928682395</v>
      </c>
      <c r="H64" s="656">
        <v>751.51599999999996</v>
      </c>
      <c r="I64" s="701">
        <v>5.843081873120207</v>
      </c>
      <c r="J64" s="568">
        <v>-21.267605633802816</v>
      </c>
      <c r="K64" s="569">
        <v>-22.992552273842776</v>
      </c>
      <c r="L64" s="569">
        <v>-23.812401029195001</v>
      </c>
      <c r="M64" s="570">
        <v>-24.715004710243122</v>
      </c>
      <c r="O64" s="32">
        <v>2325</v>
      </c>
      <c r="P64" s="665">
        <v>5.8894873790185303</v>
      </c>
      <c r="Q64" s="656">
        <v>4078.9879999999998</v>
      </c>
      <c r="R64" s="701">
        <v>9.1075483662411916</v>
      </c>
      <c r="S64" s="568">
        <v>-14.553472987872112</v>
      </c>
      <c r="T64" s="569">
        <v>-17.180344528729165</v>
      </c>
      <c r="U64" s="569">
        <v>17.484098988781227</v>
      </c>
      <c r="V64" s="570">
        <v>14.700383629529597</v>
      </c>
      <c r="X64" s="802">
        <v>321</v>
      </c>
      <c r="Y64" s="665">
        <v>10.001277421726764</v>
      </c>
      <c r="Z64" s="799">
        <v>1203.896</v>
      </c>
      <c r="AA64" s="701">
        <v>20.237494536665203</v>
      </c>
      <c r="AB64" s="568">
        <v>-22.276029055690074</v>
      </c>
      <c r="AC64" s="569">
        <v>-25.18947623876015</v>
      </c>
      <c r="AD64" s="569">
        <v>-2.6623815010207608</v>
      </c>
      <c r="AE64" s="570">
        <v>-4.4803383831537218</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6">
        <v>6243.8429999999989</v>
      </c>
      <c r="I66" s="163" t="s">
        <v>22</v>
      </c>
      <c r="J66" s="575" t="s">
        <v>22</v>
      </c>
      <c r="K66" s="572" t="s">
        <v>22</v>
      </c>
      <c r="L66" s="586">
        <v>-9.1121177671063265</v>
      </c>
      <c r="M66" s="573" t="s">
        <v>22</v>
      </c>
      <c r="O66" s="185" t="s">
        <v>25</v>
      </c>
      <c r="P66" s="186" t="s">
        <v>22</v>
      </c>
      <c r="Q66" s="636">
        <v>19956.544000000002</v>
      </c>
      <c r="R66" s="187" t="s">
        <v>22</v>
      </c>
      <c r="S66" s="598" t="s">
        <v>22</v>
      </c>
      <c r="T66" s="599" t="s">
        <v>22</v>
      </c>
      <c r="U66" s="782">
        <v>-16.404569574647994</v>
      </c>
      <c r="V66" s="600" t="s">
        <v>22</v>
      </c>
      <c r="X66" s="185" t="s">
        <v>25</v>
      </c>
      <c r="Y66" s="186" t="s">
        <v>22</v>
      </c>
      <c r="Z66" s="636">
        <v>10544.561000000002</v>
      </c>
      <c r="AA66" s="187" t="s">
        <v>22</v>
      </c>
      <c r="AB66" s="598" t="s">
        <v>22</v>
      </c>
      <c r="AC66" s="599" t="s">
        <v>22</v>
      </c>
      <c r="AD66" s="782">
        <v>1.2197268902239387</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203</v>
      </c>
    </row>
    <row r="69" spans="1:62" ht="15" customHeight="1">
      <c r="A69" s="42"/>
      <c r="B69" s="1" t="s">
        <v>204</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280</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210</v>
      </c>
    </row>
    <row r="4" spans="1:43" s="74" customFormat="1" ht="28.5" customHeight="1" thickBot="1">
      <c r="A4" s="902"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2" t="s">
        <v>89</v>
      </c>
    </row>
    <row r="5" spans="1:43" s="74" customFormat="1" ht="28.5" customHeight="1" thickBot="1">
      <c r="A5" s="903"/>
      <c r="B5" s="905" t="s">
        <v>92</v>
      </c>
      <c r="C5" s="908" t="s">
        <v>93</v>
      </c>
      <c r="D5" s="909"/>
      <c r="E5" s="515"/>
      <c r="F5" s="515"/>
      <c r="G5" s="515"/>
      <c r="H5" s="515"/>
      <c r="I5" s="515"/>
      <c r="J5" s="516"/>
      <c r="K5" s="68" t="s">
        <v>94</v>
      </c>
      <c r="L5" s="69"/>
      <c r="M5" s="70"/>
      <c r="N5" s="71"/>
      <c r="O5" s="68"/>
      <c r="P5" s="69"/>
      <c r="Q5" s="72"/>
      <c r="R5" s="71"/>
      <c r="S5" s="72"/>
      <c r="T5" s="71"/>
      <c r="U5" s="72"/>
      <c r="V5" s="67"/>
      <c r="W5" s="68"/>
      <c r="X5" s="71"/>
      <c r="Y5" s="68"/>
      <c r="Z5" s="69"/>
      <c r="AA5" s="72"/>
      <c r="AB5" s="69"/>
      <c r="AC5" s="471" t="s">
        <v>175</v>
      </c>
      <c r="AD5" s="71"/>
      <c r="AE5" s="68"/>
      <c r="AF5" s="69"/>
      <c r="AG5" s="72"/>
      <c r="AH5" s="71"/>
      <c r="AI5" s="72"/>
      <c r="AJ5" s="67"/>
      <c r="AK5" s="70" t="s">
        <v>95</v>
      </c>
      <c r="AL5" s="73"/>
      <c r="AM5" s="70"/>
      <c r="AN5" s="73"/>
      <c r="AO5" s="70"/>
      <c r="AP5" s="73"/>
      <c r="AQ5" s="903"/>
    </row>
    <row r="6" spans="1:43" s="74" customFormat="1" ht="28.5" customHeight="1" thickBot="1">
      <c r="A6" s="903"/>
      <c r="B6" s="906"/>
      <c r="C6" s="910"/>
      <c r="D6" s="911"/>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28"/>
      <c r="AG6" s="79"/>
      <c r="AH6" s="828"/>
      <c r="AI6" s="826"/>
      <c r="AJ6" s="373"/>
      <c r="AK6" s="80"/>
      <c r="AL6" s="81"/>
      <c r="AM6" s="80"/>
      <c r="AN6" s="81"/>
      <c r="AO6" s="80"/>
      <c r="AP6" s="81"/>
      <c r="AQ6" s="903"/>
    </row>
    <row r="7" spans="1:43" s="74" customFormat="1" ht="28.5" customHeight="1">
      <c r="A7" s="903"/>
      <c r="B7" s="906"/>
      <c r="C7" s="910"/>
      <c r="D7" s="911"/>
      <c r="E7" s="914" t="s">
        <v>104</v>
      </c>
      <c r="F7" s="914"/>
      <c r="G7" s="914" t="s">
        <v>160</v>
      </c>
      <c r="H7" s="914"/>
      <c r="I7" s="914" t="s">
        <v>105</v>
      </c>
      <c r="J7" s="916"/>
      <c r="K7" s="892" t="s">
        <v>98</v>
      </c>
      <c r="L7" s="896"/>
      <c r="M7" s="898" t="s">
        <v>93</v>
      </c>
      <c r="N7" s="899"/>
      <c r="O7" s="477"/>
      <c r="P7" s="478"/>
      <c r="Q7" s="477"/>
      <c r="R7" s="83"/>
      <c r="S7" s="898" t="s">
        <v>99</v>
      </c>
      <c r="T7" s="899"/>
      <c r="U7" s="892" t="s">
        <v>100</v>
      </c>
      <c r="V7" s="893"/>
      <c r="W7" s="892" t="s">
        <v>98</v>
      </c>
      <c r="X7" s="896"/>
      <c r="Y7" s="898" t="s">
        <v>93</v>
      </c>
      <c r="Z7" s="899"/>
      <c r="AA7" s="892" t="s">
        <v>100</v>
      </c>
      <c r="AB7" s="893"/>
      <c r="AC7" s="86" t="s">
        <v>98</v>
      </c>
      <c r="AD7" s="83"/>
      <c r="AE7" s="82" t="s">
        <v>93</v>
      </c>
      <c r="AF7" s="84"/>
      <c r="AG7" s="85" t="s">
        <v>99</v>
      </c>
      <c r="AH7" s="84"/>
      <c r="AI7" s="86" t="s">
        <v>100</v>
      </c>
      <c r="AJ7" s="87"/>
      <c r="AK7" s="86" t="s">
        <v>101</v>
      </c>
      <c r="AL7" s="88"/>
      <c r="AM7" s="86" t="s">
        <v>102</v>
      </c>
      <c r="AN7" s="88"/>
      <c r="AO7" s="86" t="s">
        <v>103</v>
      </c>
      <c r="AP7" s="88"/>
      <c r="AQ7" s="903"/>
    </row>
    <row r="8" spans="1:43" s="74" customFormat="1" ht="28.5" customHeight="1" thickBot="1">
      <c r="A8" s="904"/>
      <c r="B8" s="907"/>
      <c r="C8" s="912"/>
      <c r="D8" s="913"/>
      <c r="E8" s="915"/>
      <c r="F8" s="915"/>
      <c r="G8" s="915"/>
      <c r="H8" s="915"/>
      <c r="I8" s="915"/>
      <c r="J8" s="917"/>
      <c r="K8" s="894"/>
      <c r="L8" s="897"/>
      <c r="M8" s="900"/>
      <c r="N8" s="897"/>
      <c r="O8" s="89" t="s">
        <v>104</v>
      </c>
      <c r="P8" s="90"/>
      <c r="Q8" s="89" t="s">
        <v>105</v>
      </c>
      <c r="R8" s="91"/>
      <c r="S8" s="900"/>
      <c r="T8" s="901"/>
      <c r="U8" s="894"/>
      <c r="V8" s="895"/>
      <c r="W8" s="894"/>
      <c r="X8" s="897"/>
      <c r="Y8" s="900"/>
      <c r="Z8" s="901"/>
      <c r="AA8" s="894"/>
      <c r="AB8" s="895"/>
      <c r="AC8" s="76"/>
      <c r="AD8" s="77"/>
      <c r="AE8" s="78"/>
      <c r="AF8" s="828"/>
      <c r="AG8" s="79"/>
      <c r="AH8" s="828"/>
      <c r="AI8" s="76"/>
      <c r="AJ8" s="75"/>
      <c r="AK8" s="827"/>
      <c r="AL8" s="829"/>
      <c r="AM8" s="827"/>
      <c r="AN8" s="829"/>
      <c r="AO8" s="827"/>
      <c r="AP8" s="829"/>
      <c r="AQ8" s="904"/>
    </row>
    <row r="9" spans="1:43" s="74" customFormat="1" ht="12" customHeight="1">
      <c r="A9" s="823"/>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3"/>
    </row>
    <row r="10" spans="1:43" s="105" customFormat="1" ht="30" customHeight="1" thickBot="1">
      <c r="A10" s="76" t="s">
        <v>106</v>
      </c>
      <c r="B10" s="98">
        <v>11154421</v>
      </c>
      <c r="C10" s="99">
        <v>46943</v>
      </c>
      <c r="D10" s="706">
        <v>42.084658629972822</v>
      </c>
      <c r="E10" s="101">
        <v>34872</v>
      </c>
      <c r="F10" s="710">
        <v>31.262940496866666</v>
      </c>
      <c r="G10" s="433">
        <v>856</v>
      </c>
      <c r="H10" s="710">
        <v>0.76740872520411418</v>
      </c>
      <c r="I10" s="433">
        <v>11215</v>
      </c>
      <c r="J10" s="714">
        <v>10.054309407902032</v>
      </c>
      <c r="K10" s="429">
        <v>24564</v>
      </c>
      <c r="L10" s="718">
        <v>22.510443520679559</v>
      </c>
      <c r="M10" s="101">
        <v>13783</v>
      </c>
      <c r="N10" s="718">
        <v>12.630737788858749</v>
      </c>
      <c r="O10" s="102">
        <v>4283</v>
      </c>
      <c r="P10" s="710">
        <v>3.9249401400045003</v>
      </c>
      <c r="Q10" s="100">
        <v>9500</v>
      </c>
      <c r="R10" s="718">
        <v>8.705797648854249</v>
      </c>
      <c r="S10" s="103">
        <v>998</v>
      </c>
      <c r="T10" s="710">
        <v>0.91456695300595159</v>
      </c>
      <c r="U10" s="98">
        <v>39345</v>
      </c>
      <c r="V10" s="714">
        <v>36.055748262544256</v>
      </c>
      <c r="W10" s="100">
        <v>188</v>
      </c>
      <c r="X10" s="718">
        <v>0.17228315347206302</v>
      </c>
      <c r="Y10" s="102">
        <v>159</v>
      </c>
      <c r="Z10" s="710">
        <v>0.14570756064924481</v>
      </c>
      <c r="AA10" s="98">
        <v>347</v>
      </c>
      <c r="AB10" s="714">
        <v>0.31799071412130786</v>
      </c>
      <c r="AC10" s="104">
        <v>875</v>
      </c>
      <c r="AD10" s="718">
        <v>0.80184978344710189</v>
      </c>
      <c r="AE10" s="102">
        <v>466</v>
      </c>
      <c r="AF10" s="710">
        <v>0.42704228467011374</v>
      </c>
      <c r="AG10" s="103">
        <v>10</v>
      </c>
      <c r="AH10" s="710">
        <v>9.1639975251097371E-3</v>
      </c>
      <c r="AI10" s="98">
        <v>1351</v>
      </c>
      <c r="AJ10" s="714">
        <v>1.2380560656423254</v>
      </c>
      <c r="AK10" s="98">
        <v>32866</v>
      </c>
      <c r="AL10" s="714">
        <v>29.464550423549554</v>
      </c>
      <c r="AM10" s="102">
        <v>5143</v>
      </c>
      <c r="AN10" s="710">
        <v>4.6107278898653723</v>
      </c>
      <c r="AO10" s="98">
        <v>6239</v>
      </c>
      <c r="AP10" s="714">
        <v>5.5932979398930707</v>
      </c>
      <c r="AQ10" s="824" t="s">
        <v>106</v>
      </c>
    </row>
    <row r="11" spans="1:43" s="114" customFormat="1" ht="30" customHeight="1">
      <c r="A11" s="106" t="s">
        <v>107</v>
      </c>
      <c r="B11" s="107">
        <v>376222</v>
      </c>
      <c r="C11" s="108">
        <v>1813</v>
      </c>
      <c r="D11" s="707">
        <v>48.189632716853346</v>
      </c>
      <c r="E11" s="109">
        <v>1431</v>
      </c>
      <c r="F11" s="711">
        <v>38.03605318136632</v>
      </c>
      <c r="G11" s="434">
        <v>32</v>
      </c>
      <c r="H11" s="711">
        <v>0.85056163648058858</v>
      </c>
      <c r="I11" s="434">
        <v>350</v>
      </c>
      <c r="J11" s="715">
        <v>9.3030178990064378</v>
      </c>
      <c r="K11" s="430">
        <v>639</v>
      </c>
      <c r="L11" s="719">
        <v>17.426021222112229</v>
      </c>
      <c r="M11" s="109">
        <v>1021</v>
      </c>
      <c r="N11" s="719">
        <v>27.84345487914959</v>
      </c>
      <c r="O11" s="110">
        <v>209</v>
      </c>
      <c r="P11" s="711">
        <v>5.6995906657612769</v>
      </c>
      <c r="Q11" s="111">
        <v>812</v>
      </c>
      <c r="R11" s="719">
        <v>22.143864213388312</v>
      </c>
      <c r="S11" s="112">
        <v>49</v>
      </c>
      <c r="T11" s="711">
        <v>1.3362676680492946</v>
      </c>
      <c r="U11" s="107">
        <v>1709</v>
      </c>
      <c r="V11" s="715">
        <v>46.605743769311111</v>
      </c>
      <c r="W11" s="111">
        <v>6</v>
      </c>
      <c r="X11" s="719">
        <v>0.16362461241419937</v>
      </c>
      <c r="Y11" s="110">
        <v>4</v>
      </c>
      <c r="Z11" s="711">
        <v>0.10908307494279956</v>
      </c>
      <c r="AA11" s="107">
        <v>10</v>
      </c>
      <c r="AB11" s="715">
        <v>0.27270768735699891</v>
      </c>
      <c r="AC11" s="113">
        <v>5</v>
      </c>
      <c r="AD11" s="719">
        <v>0.13635384367849945</v>
      </c>
      <c r="AE11" s="110">
        <v>12</v>
      </c>
      <c r="AF11" s="711">
        <v>0.32724922482839874</v>
      </c>
      <c r="AG11" s="112">
        <v>0</v>
      </c>
      <c r="AH11" s="711">
        <v>0</v>
      </c>
      <c r="AI11" s="107">
        <v>17</v>
      </c>
      <c r="AJ11" s="715">
        <v>0.46360306850689814</v>
      </c>
      <c r="AK11" s="107">
        <v>912</v>
      </c>
      <c r="AL11" s="715">
        <v>24.241006639696778</v>
      </c>
      <c r="AM11" s="110">
        <v>141</v>
      </c>
      <c r="AN11" s="711">
        <v>3.7477872107425938</v>
      </c>
      <c r="AO11" s="107">
        <v>220</v>
      </c>
      <c r="AP11" s="715">
        <v>5.8476112508040465</v>
      </c>
      <c r="AQ11" s="106" t="s">
        <v>107</v>
      </c>
    </row>
    <row r="12" spans="1:43" s="114" customFormat="1" ht="30" customHeight="1">
      <c r="A12" s="115" t="s">
        <v>43</v>
      </c>
      <c r="B12" s="116">
        <v>86475</v>
      </c>
      <c r="C12" s="117">
        <v>297</v>
      </c>
      <c r="D12" s="708">
        <v>34.345186470078055</v>
      </c>
      <c r="E12" s="119">
        <v>269</v>
      </c>
      <c r="F12" s="712">
        <v>31.107256432494939</v>
      </c>
      <c r="G12" s="435">
        <v>4</v>
      </c>
      <c r="H12" s="712">
        <v>0.46256143394044519</v>
      </c>
      <c r="I12" s="435">
        <v>24</v>
      </c>
      <c r="J12" s="716">
        <v>2.7753686036426712</v>
      </c>
      <c r="K12" s="431">
        <v>299</v>
      </c>
      <c r="L12" s="720">
        <v>36.308292619742502</v>
      </c>
      <c r="M12" s="119">
        <v>263</v>
      </c>
      <c r="N12" s="720">
        <v>31.936725615358785</v>
      </c>
      <c r="O12" s="120">
        <v>78</v>
      </c>
      <c r="P12" s="712">
        <v>9.4717285094980426</v>
      </c>
      <c r="Q12" s="118">
        <v>185</v>
      </c>
      <c r="R12" s="720">
        <v>22.464997105860743</v>
      </c>
      <c r="S12" s="121">
        <v>0</v>
      </c>
      <c r="T12" s="712">
        <v>0</v>
      </c>
      <c r="U12" s="116">
        <v>562</v>
      </c>
      <c r="V12" s="716">
        <v>68.245018235101284</v>
      </c>
      <c r="W12" s="118">
        <v>5</v>
      </c>
      <c r="X12" s="720">
        <v>0.60716208394218218</v>
      </c>
      <c r="Y12" s="120">
        <v>1</v>
      </c>
      <c r="Z12" s="712">
        <v>0.12143241678843644</v>
      </c>
      <c r="AA12" s="116">
        <v>6</v>
      </c>
      <c r="AB12" s="716">
        <v>0.72859450073061871</v>
      </c>
      <c r="AC12" s="122">
        <v>5</v>
      </c>
      <c r="AD12" s="720">
        <v>0.60716208394218218</v>
      </c>
      <c r="AE12" s="120">
        <v>4</v>
      </c>
      <c r="AF12" s="712">
        <v>0.48572966715374577</v>
      </c>
      <c r="AG12" s="121">
        <v>0</v>
      </c>
      <c r="AH12" s="712">
        <v>0</v>
      </c>
      <c r="AI12" s="116">
        <v>9</v>
      </c>
      <c r="AJ12" s="716">
        <v>1.092891751095928</v>
      </c>
      <c r="AK12" s="116">
        <v>252</v>
      </c>
      <c r="AL12" s="716">
        <v>29.141370338248048</v>
      </c>
      <c r="AM12" s="120">
        <v>54</v>
      </c>
      <c r="AN12" s="712">
        <v>6.2445793581960105</v>
      </c>
      <c r="AO12" s="116">
        <v>50</v>
      </c>
      <c r="AP12" s="716">
        <v>5.782017924255566</v>
      </c>
      <c r="AQ12" s="115" t="s">
        <v>108</v>
      </c>
    </row>
    <row r="13" spans="1:43" s="114" customFormat="1" ht="30" customHeight="1">
      <c r="A13" s="115" t="s">
        <v>44</v>
      </c>
      <c r="B13" s="116">
        <v>91027</v>
      </c>
      <c r="C13" s="117">
        <v>296</v>
      </c>
      <c r="D13" s="708">
        <v>32.51782438177684</v>
      </c>
      <c r="E13" s="119">
        <v>241</v>
      </c>
      <c r="F13" s="712">
        <v>26.475661067595325</v>
      </c>
      <c r="G13" s="435">
        <v>0</v>
      </c>
      <c r="H13" s="712">
        <v>0</v>
      </c>
      <c r="I13" s="435">
        <v>55</v>
      </c>
      <c r="J13" s="716">
        <v>6.042163314181507</v>
      </c>
      <c r="K13" s="431">
        <v>419</v>
      </c>
      <c r="L13" s="720">
        <v>47.602096461463901</v>
      </c>
      <c r="M13" s="119">
        <v>108</v>
      </c>
      <c r="N13" s="720">
        <v>12.269752787203107</v>
      </c>
      <c r="O13" s="120">
        <v>57</v>
      </c>
      <c r="P13" s="712">
        <v>6.4757028599127517</v>
      </c>
      <c r="Q13" s="118">
        <v>51</v>
      </c>
      <c r="R13" s="720">
        <v>5.7940499272903567</v>
      </c>
      <c r="S13" s="121">
        <v>1</v>
      </c>
      <c r="T13" s="712">
        <v>0.11360882210373247</v>
      </c>
      <c r="U13" s="116">
        <v>528</v>
      </c>
      <c r="V13" s="716">
        <v>59.985458070770747</v>
      </c>
      <c r="W13" s="118">
        <v>0</v>
      </c>
      <c r="X13" s="720">
        <v>0</v>
      </c>
      <c r="Y13" s="120">
        <v>0</v>
      </c>
      <c r="Z13" s="712">
        <v>0</v>
      </c>
      <c r="AA13" s="116">
        <v>0</v>
      </c>
      <c r="AB13" s="716">
        <v>0</v>
      </c>
      <c r="AC13" s="122">
        <v>12</v>
      </c>
      <c r="AD13" s="720">
        <v>1.3633058652447896</v>
      </c>
      <c r="AE13" s="120">
        <v>6</v>
      </c>
      <c r="AF13" s="712">
        <v>0.68165293262239479</v>
      </c>
      <c r="AG13" s="121">
        <v>0</v>
      </c>
      <c r="AH13" s="712">
        <v>0</v>
      </c>
      <c r="AI13" s="116">
        <v>18</v>
      </c>
      <c r="AJ13" s="716">
        <v>2.0449587978671846</v>
      </c>
      <c r="AK13" s="116">
        <v>283</v>
      </c>
      <c r="AL13" s="716">
        <v>31.089676689333935</v>
      </c>
      <c r="AM13" s="120">
        <v>18</v>
      </c>
      <c r="AN13" s="712">
        <v>1.9774352664594022</v>
      </c>
      <c r="AO13" s="116">
        <v>28</v>
      </c>
      <c r="AP13" s="716">
        <v>3.0760104144924032</v>
      </c>
      <c r="AQ13" s="115" t="s">
        <v>44</v>
      </c>
    </row>
    <row r="14" spans="1:43" s="114" customFormat="1" ht="30" customHeight="1">
      <c r="A14" s="115" t="s">
        <v>45</v>
      </c>
      <c r="B14" s="116">
        <v>192525</v>
      </c>
      <c r="C14" s="117">
        <v>825</v>
      </c>
      <c r="D14" s="708">
        <v>42.851577717179588</v>
      </c>
      <c r="E14" s="119">
        <v>545</v>
      </c>
      <c r="F14" s="712">
        <v>28.308011946500457</v>
      </c>
      <c r="G14" s="435">
        <v>21</v>
      </c>
      <c r="H14" s="712">
        <v>1.0907674328009349</v>
      </c>
      <c r="I14" s="435">
        <v>259</v>
      </c>
      <c r="J14" s="716">
        <v>13.452798337878198</v>
      </c>
      <c r="K14" s="431">
        <v>824</v>
      </c>
      <c r="L14" s="720">
        <v>43.733016304347828</v>
      </c>
      <c r="M14" s="119">
        <v>337</v>
      </c>
      <c r="N14" s="720">
        <v>17.885954483695652</v>
      </c>
      <c r="O14" s="120">
        <v>144</v>
      </c>
      <c r="P14" s="712">
        <v>7.6426630434782616</v>
      </c>
      <c r="Q14" s="118">
        <v>193</v>
      </c>
      <c r="R14" s="720">
        <v>10.243291440217392</v>
      </c>
      <c r="S14" s="121">
        <v>13</v>
      </c>
      <c r="T14" s="712">
        <v>0.68996263586956519</v>
      </c>
      <c r="U14" s="116">
        <v>1174</v>
      </c>
      <c r="V14" s="716">
        <v>62.308933423913039</v>
      </c>
      <c r="W14" s="118">
        <v>2</v>
      </c>
      <c r="X14" s="720">
        <v>0.10614809782608696</v>
      </c>
      <c r="Y14" s="120">
        <v>6</v>
      </c>
      <c r="Z14" s="712">
        <v>0.31844429347826086</v>
      </c>
      <c r="AA14" s="116">
        <v>8</v>
      </c>
      <c r="AB14" s="716">
        <v>0.42459239130434784</v>
      </c>
      <c r="AC14" s="122">
        <v>28</v>
      </c>
      <c r="AD14" s="720">
        <v>1.4860733695652175</v>
      </c>
      <c r="AE14" s="120">
        <v>55</v>
      </c>
      <c r="AF14" s="712">
        <v>2.9190726902173911</v>
      </c>
      <c r="AG14" s="121">
        <v>0</v>
      </c>
      <c r="AH14" s="712">
        <v>0</v>
      </c>
      <c r="AI14" s="116">
        <v>83</v>
      </c>
      <c r="AJ14" s="716">
        <v>4.4051460597826084</v>
      </c>
      <c r="AK14" s="116">
        <v>603</v>
      </c>
      <c r="AL14" s="716">
        <v>31.320607713283991</v>
      </c>
      <c r="AM14" s="120">
        <v>113</v>
      </c>
      <c r="AN14" s="712">
        <v>5.8693676145955074</v>
      </c>
      <c r="AO14" s="116">
        <v>105</v>
      </c>
      <c r="AP14" s="716">
        <v>5.4538371640046748</v>
      </c>
      <c r="AQ14" s="115" t="s">
        <v>45</v>
      </c>
    </row>
    <row r="15" spans="1:43" s="114" customFormat="1" ht="30" customHeight="1">
      <c r="A15" s="115" t="s">
        <v>46</v>
      </c>
      <c r="B15" s="116">
        <v>82401</v>
      </c>
      <c r="C15" s="117">
        <v>344</v>
      </c>
      <c r="D15" s="708">
        <v>41.747066176381352</v>
      </c>
      <c r="E15" s="119">
        <v>229</v>
      </c>
      <c r="F15" s="712">
        <v>27.790924867416656</v>
      </c>
      <c r="G15" s="435">
        <v>2</v>
      </c>
      <c r="H15" s="712">
        <v>0.24271550102547301</v>
      </c>
      <c r="I15" s="435">
        <v>113</v>
      </c>
      <c r="J15" s="716">
        <v>13.713425807939226</v>
      </c>
      <c r="K15" s="431">
        <v>271</v>
      </c>
      <c r="L15" s="720">
        <v>33.826515328029807</v>
      </c>
      <c r="M15" s="119">
        <v>131</v>
      </c>
      <c r="N15" s="720">
        <v>16.35156276004393</v>
      </c>
      <c r="O15" s="120">
        <v>46</v>
      </c>
      <c r="P15" s="712">
        <v>5.7417701294810746</v>
      </c>
      <c r="Q15" s="118">
        <v>85</v>
      </c>
      <c r="R15" s="720">
        <v>10.609792630562856</v>
      </c>
      <c r="S15" s="121">
        <v>0</v>
      </c>
      <c r="T15" s="712">
        <v>0</v>
      </c>
      <c r="U15" s="116">
        <v>402</v>
      </c>
      <c r="V15" s="716">
        <v>50.178078088073747</v>
      </c>
      <c r="W15" s="118">
        <v>1</v>
      </c>
      <c r="X15" s="720">
        <v>0.12482108977132772</v>
      </c>
      <c r="Y15" s="120">
        <v>2</v>
      </c>
      <c r="Z15" s="712">
        <v>0.24964217954265544</v>
      </c>
      <c r="AA15" s="116">
        <v>3</v>
      </c>
      <c r="AB15" s="716">
        <v>0.37446326931398316</v>
      </c>
      <c r="AC15" s="122">
        <v>3</v>
      </c>
      <c r="AD15" s="720">
        <v>0.37446326931398316</v>
      </c>
      <c r="AE15" s="120">
        <v>0</v>
      </c>
      <c r="AF15" s="712">
        <v>0</v>
      </c>
      <c r="AG15" s="121">
        <v>0</v>
      </c>
      <c r="AH15" s="712">
        <v>0</v>
      </c>
      <c r="AI15" s="116">
        <v>3</v>
      </c>
      <c r="AJ15" s="716">
        <v>0.37446326931398316</v>
      </c>
      <c r="AK15" s="116">
        <v>195</v>
      </c>
      <c r="AL15" s="716">
        <v>23.664761349983618</v>
      </c>
      <c r="AM15" s="120">
        <v>29</v>
      </c>
      <c r="AN15" s="712">
        <v>3.5193747648693581</v>
      </c>
      <c r="AO15" s="116">
        <v>130</v>
      </c>
      <c r="AP15" s="716">
        <v>15.776507566655745</v>
      </c>
      <c r="AQ15" s="115" t="s">
        <v>46</v>
      </c>
    </row>
    <row r="16" spans="1:43" s="114" customFormat="1" ht="30" customHeight="1">
      <c r="A16" s="115" t="s">
        <v>47</v>
      </c>
      <c r="B16" s="116">
        <v>92514</v>
      </c>
      <c r="C16" s="117">
        <v>645</v>
      </c>
      <c r="D16" s="708">
        <v>69.719177637979115</v>
      </c>
      <c r="E16" s="119">
        <v>465</v>
      </c>
      <c r="F16" s="712">
        <v>50.262662948310528</v>
      </c>
      <c r="G16" s="435">
        <v>3</v>
      </c>
      <c r="H16" s="712">
        <v>0.32427524482780984</v>
      </c>
      <c r="I16" s="435">
        <v>177</v>
      </c>
      <c r="J16" s="716">
        <v>19.132239444840781</v>
      </c>
      <c r="K16" s="431">
        <v>203</v>
      </c>
      <c r="L16" s="720">
        <v>22.944248114352032</v>
      </c>
      <c r="M16" s="119">
        <v>255</v>
      </c>
      <c r="N16" s="720">
        <v>28.821592458915113</v>
      </c>
      <c r="O16" s="120">
        <v>127</v>
      </c>
      <c r="P16" s="712">
        <v>14.354283303067527</v>
      </c>
      <c r="Q16" s="118">
        <v>128</v>
      </c>
      <c r="R16" s="720">
        <v>14.467309155847586</v>
      </c>
      <c r="S16" s="121">
        <v>10</v>
      </c>
      <c r="T16" s="712">
        <v>1.1302585278005925</v>
      </c>
      <c r="U16" s="116">
        <v>468</v>
      </c>
      <c r="V16" s="716">
        <v>52.896099101067733</v>
      </c>
      <c r="W16" s="118">
        <v>2</v>
      </c>
      <c r="X16" s="720">
        <v>0.22605170556011853</v>
      </c>
      <c r="Y16" s="120">
        <v>0</v>
      </c>
      <c r="Z16" s="712">
        <v>0</v>
      </c>
      <c r="AA16" s="116">
        <v>2</v>
      </c>
      <c r="AB16" s="716">
        <v>0.22605170556011853</v>
      </c>
      <c r="AC16" s="122">
        <v>1</v>
      </c>
      <c r="AD16" s="720">
        <v>0.11302585278005926</v>
      </c>
      <c r="AE16" s="120">
        <v>0</v>
      </c>
      <c r="AF16" s="712">
        <v>0</v>
      </c>
      <c r="AG16" s="121">
        <v>0</v>
      </c>
      <c r="AH16" s="712">
        <v>0</v>
      </c>
      <c r="AI16" s="116">
        <v>1</v>
      </c>
      <c r="AJ16" s="716">
        <v>0.11302585278005926</v>
      </c>
      <c r="AK16" s="116">
        <v>303</v>
      </c>
      <c r="AL16" s="716">
        <v>32.751799727608791</v>
      </c>
      <c r="AM16" s="120">
        <v>45</v>
      </c>
      <c r="AN16" s="712">
        <v>4.8641286724171477</v>
      </c>
      <c r="AO16" s="116">
        <v>40</v>
      </c>
      <c r="AP16" s="716">
        <v>4.3236699310374647</v>
      </c>
      <c r="AQ16" s="115" t="s">
        <v>47</v>
      </c>
    </row>
    <row r="17" spans="1:43" s="114" customFormat="1" ht="30" customHeight="1">
      <c r="A17" s="115" t="s">
        <v>48</v>
      </c>
      <c r="B17" s="116">
        <v>149081</v>
      </c>
      <c r="C17" s="117">
        <v>963</v>
      </c>
      <c r="D17" s="708">
        <v>64.595756669193264</v>
      </c>
      <c r="E17" s="119">
        <v>651</v>
      </c>
      <c r="F17" s="712">
        <v>43.667536439921925</v>
      </c>
      <c r="G17" s="435">
        <v>24</v>
      </c>
      <c r="H17" s="712">
        <v>1.6098630945593335</v>
      </c>
      <c r="I17" s="435">
        <v>288</v>
      </c>
      <c r="J17" s="716">
        <v>19.318357134712002</v>
      </c>
      <c r="K17" s="431">
        <v>264</v>
      </c>
      <c r="L17" s="720">
        <v>17.862378492974543</v>
      </c>
      <c r="M17" s="119">
        <v>157</v>
      </c>
      <c r="N17" s="720">
        <v>10.622702361352285</v>
      </c>
      <c r="O17" s="120">
        <v>62</v>
      </c>
      <c r="P17" s="712">
        <v>4.1949525248652328</v>
      </c>
      <c r="Q17" s="118">
        <v>95</v>
      </c>
      <c r="R17" s="720">
        <v>6.4277498364870507</v>
      </c>
      <c r="S17" s="121">
        <v>8</v>
      </c>
      <c r="T17" s="712">
        <v>0.54128419675680428</v>
      </c>
      <c r="U17" s="116">
        <v>429</v>
      </c>
      <c r="V17" s="716">
        <v>29.026365051083626</v>
      </c>
      <c r="W17" s="118">
        <v>3</v>
      </c>
      <c r="X17" s="720">
        <v>0.20298157378380163</v>
      </c>
      <c r="Y17" s="120">
        <v>1</v>
      </c>
      <c r="Z17" s="712">
        <v>6.7660524594600535E-2</v>
      </c>
      <c r="AA17" s="116">
        <v>4</v>
      </c>
      <c r="AB17" s="716">
        <v>0.27064209837840214</v>
      </c>
      <c r="AC17" s="122">
        <v>22</v>
      </c>
      <c r="AD17" s="720">
        <v>1.4885315410812119</v>
      </c>
      <c r="AE17" s="120">
        <v>1</v>
      </c>
      <c r="AF17" s="712">
        <v>6.7660524594600535E-2</v>
      </c>
      <c r="AG17" s="121">
        <v>0</v>
      </c>
      <c r="AH17" s="712">
        <v>0</v>
      </c>
      <c r="AI17" s="116">
        <v>23</v>
      </c>
      <c r="AJ17" s="716">
        <v>1.5561920656758121</v>
      </c>
      <c r="AK17" s="116">
        <v>419</v>
      </c>
      <c r="AL17" s="716">
        <v>28.105526525848365</v>
      </c>
      <c r="AM17" s="120">
        <v>69</v>
      </c>
      <c r="AN17" s="712">
        <v>4.6283563968580834</v>
      </c>
      <c r="AO17" s="116">
        <v>101</v>
      </c>
      <c r="AP17" s="716">
        <v>6.7748405229371951</v>
      </c>
      <c r="AQ17" s="115" t="s">
        <v>48</v>
      </c>
    </row>
    <row r="18" spans="1:43" s="114" customFormat="1" ht="30" customHeight="1">
      <c r="A18" s="115" t="s">
        <v>49</v>
      </c>
      <c r="B18" s="116">
        <v>253666</v>
      </c>
      <c r="C18" s="117">
        <v>868</v>
      </c>
      <c r="D18" s="708">
        <v>34.218223963794912</v>
      </c>
      <c r="E18" s="119">
        <v>620</v>
      </c>
      <c r="F18" s="712">
        <v>24.441588545567797</v>
      </c>
      <c r="G18" s="435">
        <v>1</v>
      </c>
      <c r="H18" s="712">
        <v>3.942191700898031E-2</v>
      </c>
      <c r="I18" s="435">
        <v>247</v>
      </c>
      <c r="J18" s="716">
        <v>9.737213501218136</v>
      </c>
      <c r="K18" s="431">
        <v>476</v>
      </c>
      <c r="L18" s="720">
        <v>19.037207876178133</v>
      </c>
      <c r="M18" s="119">
        <v>212</v>
      </c>
      <c r="N18" s="720">
        <v>8.4787564490541278</v>
      </c>
      <c r="O18" s="120">
        <v>68</v>
      </c>
      <c r="P18" s="712">
        <v>2.719601125168305</v>
      </c>
      <c r="Q18" s="118">
        <v>144</v>
      </c>
      <c r="R18" s="720">
        <v>5.759155323885822</v>
      </c>
      <c r="S18" s="121">
        <v>11</v>
      </c>
      <c r="T18" s="712">
        <v>0.43993547613016698</v>
      </c>
      <c r="U18" s="116">
        <v>699</v>
      </c>
      <c r="V18" s="716">
        <v>27.955899801362428</v>
      </c>
      <c r="W18" s="118">
        <v>0</v>
      </c>
      <c r="X18" s="720">
        <v>0</v>
      </c>
      <c r="Y18" s="120">
        <v>1</v>
      </c>
      <c r="Z18" s="712">
        <v>3.999413419365154E-2</v>
      </c>
      <c r="AA18" s="116">
        <v>1</v>
      </c>
      <c r="AB18" s="716">
        <v>3.999413419365154E-2</v>
      </c>
      <c r="AC18" s="122">
        <v>13</v>
      </c>
      <c r="AD18" s="720">
        <v>0.51992374451747003</v>
      </c>
      <c r="AE18" s="120">
        <v>1</v>
      </c>
      <c r="AF18" s="712">
        <v>3.999413419365154E-2</v>
      </c>
      <c r="AG18" s="121">
        <v>0</v>
      </c>
      <c r="AH18" s="712">
        <v>0</v>
      </c>
      <c r="AI18" s="116">
        <v>14</v>
      </c>
      <c r="AJ18" s="716">
        <v>0.55991787871112164</v>
      </c>
      <c r="AK18" s="116">
        <v>722</v>
      </c>
      <c r="AL18" s="716">
        <v>28.462624080483785</v>
      </c>
      <c r="AM18" s="120">
        <v>59</v>
      </c>
      <c r="AN18" s="712">
        <v>2.3258931035298387</v>
      </c>
      <c r="AO18" s="116">
        <v>76</v>
      </c>
      <c r="AP18" s="716">
        <v>2.996065692682504</v>
      </c>
      <c r="AQ18" s="115" t="s">
        <v>49</v>
      </c>
    </row>
    <row r="19" spans="1:43" s="114" customFormat="1" ht="30" customHeight="1">
      <c r="A19" s="115" t="s">
        <v>50</v>
      </c>
      <c r="B19" s="116">
        <v>174061</v>
      </c>
      <c r="C19" s="117">
        <v>378</v>
      </c>
      <c r="D19" s="708">
        <v>21.716524666639856</v>
      </c>
      <c r="E19" s="119">
        <v>306</v>
      </c>
      <c r="F19" s="712">
        <v>17.580043777756075</v>
      </c>
      <c r="G19" s="435">
        <v>8</v>
      </c>
      <c r="H19" s="712">
        <v>0.45960898765375358</v>
      </c>
      <c r="I19" s="435">
        <v>64</v>
      </c>
      <c r="J19" s="716">
        <v>3.6768719012300286</v>
      </c>
      <c r="K19" s="431">
        <v>378</v>
      </c>
      <c r="L19" s="720">
        <v>21.614533200418609</v>
      </c>
      <c r="M19" s="119">
        <v>224</v>
      </c>
      <c r="N19" s="720">
        <v>12.808612266914732</v>
      </c>
      <c r="O19" s="120">
        <v>81</v>
      </c>
      <c r="P19" s="712">
        <v>4.6316856858039879</v>
      </c>
      <c r="Q19" s="118">
        <v>143</v>
      </c>
      <c r="R19" s="720">
        <v>8.1769265811107434</v>
      </c>
      <c r="S19" s="121">
        <v>2</v>
      </c>
      <c r="T19" s="712">
        <v>0.11436260952602439</v>
      </c>
      <c r="U19" s="116">
        <v>604</v>
      </c>
      <c r="V19" s="716">
        <v>34.537508076859368</v>
      </c>
      <c r="W19" s="118">
        <v>4</v>
      </c>
      <c r="X19" s="720">
        <v>0.22872521905204879</v>
      </c>
      <c r="Y19" s="120">
        <v>4</v>
      </c>
      <c r="Z19" s="712">
        <v>0.22872521905204879</v>
      </c>
      <c r="AA19" s="116">
        <v>8</v>
      </c>
      <c r="AB19" s="716">
        <v>0.45745043810409758</v>
      </c>
      <c r="AC19" s="122">
        <v>7</v>
      </c>
      <c r="AD19" s="720">
        <v>0.40026913334108538</v>
      </c>
      <c r="AE19" s="120">
        <v>29</v>
      </c>
      <c r="AF19" s="712">
        <v>1.6582578381273536</v>
      </c>
      <c r="AG19" s="121">
        <v>0</v>
      </c>
      <c r="AH19" s="712">
        <v>0</v>
      </c>
      <c r="AI19" s="116">
        <v>36</v>
      </c>
      <c r="AJ19" s="716">
        <v>2.0585269714684391</v>
      </c>
      <c r="AK19" s="116">
        <v>363</v>
      </c>
      <c r="AL19" s="716">
        <v>20.854757814789071</v>
      </c>
      <c r="AM19" s="120">
        <v>56</v>
      </c>
      <c r="AN19" s="712">
        <v>3.2172629135762754</v>
      </c>
      <c r="AO19" s="116">
        <v>129</v>
      </c>
      <c r="AP19" s="716">
        <v>7.4111949259167771</v>
      </c>
      <c r="AQ19" s="115" t="s">
        <v>50</v>
      </c>
    </row>
    <row r="20" spans="1:43" s="114" customFormat="1" ht="30" customHeight="1">
      <c r="A20" s="115" t="s">
        <v>51</v>
      </c>
      <c r="B20" s="116">
        <v>151585</v>
      </c>
      <c r="C20" s="117">
        <v>298</v>
      </c>
      <c r="D20" s="708">
        <v>19.658937229936999</v>
      </c>
      <c r="E20" s="119">
        <v>243</v>
      </c>
      <c r="F20" s="712">
        <v>16.030609888841244</v>
      </c>
      <c r="G20" s="435">
        <v>6</v>
      </c>
      <c r="H20" s="712">
        <v>0.39581752811953691</v>
      </c>
      <c r="I20" s="435">
        <v>49</v>
      </c>
      <c r="J20" s="716">
        <v>3.2325098129762178</v>
      </c>
      <c r="K20" s="431">
        <v>134</v>
      </c>
      <c r="L20" s="720">
        <v>8.7145591668707816</v>
      </c>
      <c r="M20" s="119">
        <v>123</v>
      </c>
      <c r="N20" s="720">
        <v>7.9991849069037766</v>
      </c>
      <c r="O20" s="120">
        <v>45</v>
      </c>
      <c r="P20" s="712">
        <v>2.9265310635013821</v>
      </c>
      <c r="Q20" s="118">
        <v>78</v>
      </c>
      <c r="R20" s="720">
        <v>5.0726538434023958</v>
      </c>
      <c r="S20" s="121">
        <v>2</v>
      </c>
      <c r="T20" s="712">
        <v>0.1300680472667281</v>
      </c>
      <c r="U20" s="116">
        <v>259</v>
      </c>
      <c r="V20" s="716">
        <v>16.843812121041289</v>
      </c>
      <c r="W20" s="118">
        <v>1</v>
      </c>
      <c r="X20" s="720">
        <v>6.5034023633364052E-2</v>
      </c>
      <c r="Y20" s="120">
        <v>2</v>
      </c>
      <c r="Z20" s="712">
        <v>0.1300680472667281</v>
      </c>
      <c r="AA20" s="116">
        <v>3</v>
      </c>
      <c r="AB20" s="716">
        <v>0.19510207090009216</v>
      </c>
      <c r="AC20" s="122">
        <v>3</v>
      </c>
      <c r="AD20" s="720">
        <v>0.19510207090009216</v>
      </c>
      <c r="AE20" s="120">
        <v>9</v>
      </c>
      <c r="AF20" s="712">
        <v>0.58530621270027638</v>
      </c>
      <c r="AG20" s="121">
        <v>0</v>
      </c>
      <c r="AH20" s="712">
        <v>0</v>
      </c>
      <c r="AI20" s="116">
        <v>12</v>
      </c>
      <c r="AJ20" s="716">
        <v>0.78040828360036862</v>
      </c>
      <c r="AK20" s="116">
        <v>512</v>
      </c>
      <c r="AL20" s="716">
        <v>33.776429066200485</v>
      </c>
      <c r="AM20" s="120">
        <v>53</v>
      </c>
      <c r="AN20" s="712">
        <v>3.4963881650559094</v>
      </c>
      <c r="AO20" s="116">
        <v>175</v>
      </c>
      <c r="AP20" s="716">
        <v>11.544677903486493</v>
      </c>
      <c r="AQ20" s="115" t="s">
        <v>51</v>
      </c>
    </row>
    <row r="21" spans="1:43" s="114" customFormat="1" ht="30" customHeight="1">
      <c r="A21" s="115" t="s">
        <v>52</v>
      </c>
      <c r="B21" s="116">
        <v>674641</v>
      </c>
      <c r="C21" s="117">
        <v>3940</v>
      </c>
      <c r="D21" s="708">
        <v>58.401431279747307</v>
      </c>
      <c r="E21" s="119">
        <v>2854</v>
      </c>
      <c r="F21" s="712">
        <v>42.303980932080911</v>
      </c>
      <c r="G21" s="435">
        <v>78</v>
      </c>
      <c r="H21" s="712">
        <v>1.1561704669594643</v>
      </c>
      <c r="I21" s="435">
        <v>1008</v>
      </c>
      <c r="J21" s="716">
        <v>14.941279880706924</v>
      </c>
      <c r="K21" s="431">
        <v>840</v>
      </c>
      <c r="L21" s="720">
        <v>12.49871045050908</v>
      </c>
      <c r="M21" s="119">
        <v>923</v>
      </c>
      <c r="N21" s="720">
        <v>13.733702078357002</v>
      </c>
      <c r="O21" s="120">
        <v>267</v>
      </c>
      <c r="P21" s="712">
        <v>3.9728043931975292</v>
      </c>
      <c r="Q21" s="118">
        <v>656</v>
      </c>
      <c r="R21" s="720">
        <v>9.7608976851594722</v>
      </c>
      <c r="S21" s="121">
        <v>7</v>
      </c>
      <c r="T21" s="712">
        <v>0.104155920420909</v>
      </c>
      <c r="U21" s="116">
        <v>1770</v>
      </c>
      <c r="V21" s="716">
        <v>26.33656844928699</v>
      </c>
      <c r="W21" s="118">
        <v>11</v>
      </c>
      <c r="X21" s="720">
        <v>0.16367358923285699</v>
      </c>
      <c r="Y21" s="120">
        <v>24</v>
      </c>
      <c r="Z21" s="712">
        <v>0.35710601287168803</v>
      </c>
      <c r="AA21" s="116">
        <v>35</v>
      </c>
      <c r="AB21" s="716">
        <v>0.52077960210454499</v>
      </c>
      <c r="AC21" s="122">
        <v>30</v>
      </c>
      <c r="AD21" s="720">
        <v>0.44638251608961005</v>
      </c>
      <c r="AE21" s="120">
        <v>17</v>
      </c>
      <c r="AF21" s="712">
        <v>0.25295009245077898</v>
      </c>
      <c r="AG21" s="121">
        <v>0</v>
      </c>
      <c r="AH21" s="712">
        <v>0</v>
      </c>
      <c r="AI21" s="116">
        <v>47</v>
      </c>
      <c r="AJ21" s="716">
        <v>0.69933260854038903</v>
      </c>
      <c r="AK21" s="116">
        <v>1811</v>
      </c>
      <c r="AL21" s="716">
        <v>26.843906611071663</v>
      </c>
      <c r="AM21" s="120">
        <v>352</v>
      </c>
      <c r="AN21" s="712">
        <v>5.2175897996119422</v>
      </c>
      <c r="AO21" s="116">
        <v>294</v>
      </c>
      <c r="AP21" s="716">
        <v>4.3578732985395199</v>
      </c>
      <c r="AQ21" s="115" t="s">
        <v>52</v>
      </c>
    </row>
    <row r="22" spans="1:43" s="114" customFormat="1" ht="30" customHeight="1">
      <c r="A22" s="115" t="s">
        <v>53</v>
      </c>
      <c r="B22" s="116">
        <v>588165</v>
      </c>
      <c r="C22" s="117">
        <v>1519</v>
      </c>
      <c r="D22" s="708">
        <v>25.826086217302969</v>
      </c>
      <c r="E22" s="119">
        <v>1223</v>
      </c>
      <c r="F22" s="712">
        <v>20.793484821436163</v>
      </c>
      <c r="G22" s="435">
        <v>6</v>
      </c>
      <c r="H22" s="712">
        <v>0.10201219045675959</v>
      </c>
      <c r="I22" s="435">
        <v>290</v>
      </c>
      <c r="J22" s="716">
        <v>4.9305892054100466</v>
      </c>
      <c r="K22" s="431">
        <v>949</v>
      </c>
      <c r="L22" s="720">
        <v>16.526047244642964</v>
      </c>
      <c r="M22" s="119">
        <v>307</v>
      </c>
      <c r="N22" s="720">
        <v>5.3461501623871337</v>
      </c>
      <c r="O22" s="120">
        <v>127</v>
      </c>
      <c r="P22" s="712">
        <v>2.2115995785770881</v>
      </c>
      <c r="Q22" s="118">
        <v>180</v>
      </c>
      <c r="R22" s="720">
        <v>3.1345505838100465</v>
      </c>
      <c r="S22" s="121">
        <v>6</v>
      </c>
      <c r="T22" s="712">
        <v>0.10448501946033487</v>
      </c>
      <c r="U22" s="116">
        <v>1262</v>
      </c>
      <c r="V22" s="716">
        <v>21.976682426490434</v>
      </c>
      <c r="W22" s="118">
        <v>1</v>
      </c>
      <c r="X22" s="720">
        <v>1.7414169910055812E-2</v>
      </c>
      <c r="Y22" s="120">
        <v>2</v>
      </c>
      <c r="Z22" s="712">
        <v>3.4828339820111624E-2</v>
      </c>
      <c r="AA22" s="116">
        <v>3</v>
      </c>
      <c r="AB22" s="716">
        <v>5.2242509730167433E-2</v>
      </c>
      <c r="AC22" s="122">
        <v>3</v>
      </c>
      <c r="AD22" s="720">
        <v>5.2242509730167433E-2</v>
      </c>
      <c r="AE22" s="120">
        <v>6</v>
      </c>
      <c r="AF22" s="712">
        <v>0.10448501946033487</v>
      </c>
      <c r="AG22" s="121">
        <v>0</v>
      </c>
      <c r="AH22" s="712">
        <v>0</v>
      </c>
      <c r="AI22" s="116">
        <v>9</v>
      </c>
      <c r="AJ22" s="716">
        <v>0.15672752919050231</v>
      </c>
      <c r="AK22" s="116">
        <v>1485</v>
      </c>
      <c r="AL22" s="716">
        <v>25.248017138047995</v>
      </c>
      <c r="AM22" s="120">
        <v>425</v>
      </c>
      <c r="AN22" s="712">
        <v>7.2258634906871375</v>
      </c>
      <c r="AO22" s="116">
        <v>207</v>
      </c>
      <c r="AP22" s="716">
        <v>3.5194205707582058</v>
      </c>
      <c r="AQ22" s="115" t="s">
        <v>53</v>
      </c>
    </row>
    <row r="23" spans="1:43" s="114" customFormat="1" ht="30" customHeight="1">
      <c r="A23" s="115" t="s">
        <v>54</v>
      </c>
      <c r="B23" s="116">
        <v>1528997</v>
      </c>
      <c r="C23" s="117">
        <v>4964</v>
      </c>
      <c r="D23" s="708">
        <v>32.465727532493524</v>
      </c>
      <c r="E23" s="119">
        <v>3806</v>
      </c>
      <c r="F23" s="712">
        <v>24.89213517096502</v>
      </c>
      <c r="G23" s="435">
        <v>100</v>
      </c>
      <c r="H23" s="712">
        <v>0.65402351999382602</v>
      </c>
      <c r="I23" s="435">
        <v>1058</v>
      </c>
      <c r="J23" s="716">
        <v>6.9195688415346801</v>
      </c>
      <c r="K23" s="431">
        <v>2832</v>
      </c>
      <c r="L23" s="720">
        <v>19.00309784492886</v>
      </c>
      <c r="M23" s="119">
        <v>1179</v>
      </c>
      <c r="N23" s="720">
        <v>7.9112473019672054</v>
      </c>
      <c r="O23" s="120">
        <v>450</v>
      </c>
      <c r="P23" s="712">
        <v>3.0195600389187804</v>
      </c>
      <c r="Q23" s="118">
        <v>729</v>
      </c>
      <c r="R23" s="720">
        <v>4.8916872630484241</v>
      </c>
      <c r="S23" s="121">
        <v>2</v>
      </c>
      <c r="T23" s="712">
        <v>1.3420266839639025E-2</v>
      </c>
      <c r="U23" s="116">
        <v>4013</v>
      </c>
      <c r="V23" s="716">
        <v>26.927765413735703</v>
      </c>
      <c r="W23" s="118">
        <v>3</v>
      </c>
      <c r="X23" s="720">
        <v>2.0130400259458538E-2</v>
      </c>
      <c r="Y23" s="120">
        <v>6</v>
      </c>
      <c r="Z23" s="712">
        <v>4.0260800518917075E-2</v>
      </c>
      <c r="AA23" s="116">
        <v>9</v>
      </c>
      <c r="AB23" s="716">
        <v>6.0391200778375606E-2</v>
      </c>
      <c r="AC23" s="122">
        <v>92</v>
      </c>
      <c r="AD23" s="720">
        <v>0.61733227462339513</v>
      </c>
      <c r="AE23" s="120">
        <v>78</v>
      </c>
      <c r="AF23" s="712">
        <v>0.52339040674592197</v>
      </c>
      <c r="AG23" s="121">
        <v>0</v>
      </c>
      <c r="AH23" s="712">
        <v>0</v>
      </c>
      <c r="AI23" s="116">
        <v>170</v>
      </c>
      <c r="AJ23" s="716">
        <v>1.1407226813693172</v>
      </c>
      <c r="AK23" s="116">
        <v>3940</v>
      </c>
      <c r="AL23" s="716">
        <v>25.768526687756744</v>
      </c>
      <c r="AM23" s="120">
        <v>653</v>
      </c>
      <c r="AN23" s="712">
        <v>4.2707735855596836</v>
      </c>
      <c r="AO23" s="116">
        <v>752</v>
      </c>
      <c r="AP23" s="716">
        <v>4.9182568703535718</v>
      </c>
      <c r="AQ23" s="115" t="s">
        <v>54</v>
      </c>
    </row>
    <row r="24" spans="1:43" s="114" customFormat="1" ht="30" customHeight="1">
      <c r="A24" s="115" t="s">
        <v>55</v>
      </c>
      <c r="B24" s="116">
        <v>742058</v>
      </c>
      <c r="C24" s="117">
        <v>3207</v>
      </c>
      <c r="D24" s="708">
        <v>43.217646060011482</v>
      </c>
      <c r="E24" s="119">
        <v>2340</v>
      </c>
      <c r="F24" s="712">
        <v>31.533923224330174</v>
      </c>
      <c r="G24" s="435">
        <v>263</v>
      </c>
      <c r="H24" s="712">
        <v>3.5441973538456559</v>
      </c>
      <c r="I24" s="435">
        <v>604</v>
      </c>
      <c r="J24" s="716">
        <v>8.1395254818356513</v>
      </c>
      <c r="K24" s="431">
        <v>1948</v>
      </c>
      <c r="L24" s="720">
        <v>26.905371267881094</v>
      </c>
      <c r="M24" s="119">
        <v>752</v>
      </c>
      <c r="N24" s="720">
        <v>10.386467758442803</v>
      </c>
      <c r="O24" s="120">
        <v>165</v>
      </c>
      <c r="P24" s="712">
        <v>2.2789457182753492</v>
      </c>
      <c r="Q24" s="118">
        <v>587</v>
      </c>
      <c r="R24" s="720">
        <v>8.1075220401674546</v>
      </c>
      <c r="S24" s="121">
        <v>6</v>
      </c>
      <c r="T24" s="712">
        <v>8.2870753391830879E-2</v>
      </c>
      <c r="U24" s="116">
        <v>2706</v>
      </c>
      <c r="V24" s="716">
        <v>37.374709779715729</v>
      </c>
      <c r="W24" s="118">
        <v>5</v>
      </c>
      <c r="X24" s="720">
        <v>6.9058961159859059E-2</v>
      </c>
      <c r="Y24" s="120">
        <v>7</v>
      </c>
      <c r="Z24" s="712">
        <v>9.6682545623802685E-2</v>
      </c>
      <c r="AA24" s="116">
        <v>12</v>
      </c>
      <c r="AB24" s="716">
        <v>0.16574150678366176</v>
      </c>
      <c r="AC24" s="122">
        <v>115</v>
      </c>
      <c r="AD24" s="720">
        <v>1.5883561066767584</v>
      </c>
      <c r="AE24" s="120">
        <v>96</v>
      </c>
      <c r="AF24" s="712">
        <v>1.3259320542692941</v>
      </c>
      <c r="AG24" s="121">
        <v>0</v>
      </c>
      <c r="AH24" s="712">
        <v>0</v>
      </c>
      <c r="AI24" s="116">
        <v>211</v>
      </c>
      <c r="AJ24" s="716">
        <v>2.9142881609460525</v>
      </c>
      <c r="AK24" s="116">
        <v>2729</v>
      </c>
      <c r="AL24" s="716">
        <v>36.776101059485917</v>
      </c>
      <c r="AM24" s="120">
        <v>320</v>
      </c>
      <c r="AN24" s="712">
        <v>4.3123313811049808</v>
      </c>
      <c r="AO24" s="116">
        <v>171</v>
      </c>
      <c r="AP24" s="716">
        <v>2.3044020817779742</v>
      </c>
      <c r="AQ24" s="115" t="s">
        <v>55</v>
      </c>
    </row>
    <row r="25" spans="1:43" s="114" customFormat="1" ht="30" customHeight="1">
      <c r="A25" s="115" t="s">
        <v>56</v>
      </c>
      <c r="B25" s="116">
        <v>202573</v>
      </c>
      <c r="C25" s="117">
        <v>259</v>
      </c>
      <c r="D25" s="708">
        <v>12.785514357787068</v>
      </c>
      <c r="E25" s="119">
        <v>194</v>
      </c>
      <c r="F25" s="712">
        <v>9.5767945382652186</v>
      </c>
      <c r="G25" s="435">
        <v>0</v>
      </c>
      <c r="H25" s="712">
        <v>0</v>
      </c>
      <c r="I25" s="435">
        <v>65</v>
      </c>
      <c r="J25" s="716">
        <v>3.2087198195218511</v>
      </c>
      <c r="K25" s="431">
        <v>390</v>
      </c>
      <c r="L25" s="720">
        <v>19.675240811494344</v>
      </c>
      <c r="M25" s="119">
        <v>115</v>
      </c>
      <c r="N25" s="720">
        <v>5.8016735726201265</v>
      </c>
      <c r="O25" s="120">
        <v>24</v>
      </c>
      <c r="P25" s="712">
        <v>1.2107840499381133</v>
      </c>
      <c r="Q25" s="118">
        <v>91</v>
      </c>
      <c r="R25" s="720">
        <v>4.590889522682013</v>
      </c>
      <c r="S25" s="121">
        <v>94</v>
      </c>
      <c r="T25" s="712">
        <v>4.7422375289242771</v>
      </c>
      <c r="U25" s="116">
        <v>599</v>
      </c>
      <c r="V25" s="716">
        <v>30.219151913038747</v>
      </c>
      <c r="W25" s="118">
        <v>1</v>
      </c>
      <c r="X25" s="720">
        <v>5.044933541408806E-2</v>
      </c>
      <c r="Y25" s="120">
        <v>0</v>
      </c>
      <c r="Z25" s="712">
        <v>0</v>
      </c>
      <c r="AA25" s="116">
        <v>1</v>
      </c>
      <c r="AB25" s="716">
        <v>5.044933541408806E-2</v>
      </c>
      <c r="AC25" s="122">
        <v>1</v>
      </c>
      <c r="AD25" s="720">
        <v>5.044933541408806E-2</v>
      </c>
      <c r="AE25" s="120">
        <v>3</v>
      </c>
      <c r="AF25" s="712">
        <v>0.15134800624226416</v>
      </c>
      <c r="AG25" s="121">
        <v>3</v>
      </c>
      <c r="AH25" s="712">
        <v>0.15134800624226416</v>
      </c>
      <c r="AI25" s="116">
        <v>7</v>
      </c>
      <c r="AJ25" s="716">
        <v>0.3531453478986164</v>
      </c>
      <c r="AK25" s="116">
        <v>481</v>
      </c>
      <c r="AL25" s="716">
        <v>23.744526664461699</v>
      </c>
      <c r="AM25" s="120">
        <v>37</v>
      </c>
      <c r="AN25" s="712">
        <v>1.8265020511124386</v>
      </c>
      <c r="AO25" s="116">
        <v>156</v>
      </c>
      <c r="AP25" s="716">
        <v>7.7009275668524433</v>
      </c>
      <c r="AQ25" s="115" t="s">
        <v>56</v>
      </c>
    </row>
    <row r="26" spans="1:43" s="114" customFormat="1" ht="30" customHeight="1">
      <c r="A26" s="115" t="s">
        <v>57</v>
      </c>
      <c r="B26" s="116">
        <v>83681</v>
      </c>
      <c r="C26" s="117">
        <v>389</v>
      </c>
      <c r="D26" s="708">
        <v>46.486060157024895</v>
      </c>
      <c r="E26" s="119">
        <v>306</v>
      </c>
      <c r="F26" s="712">
        <v>36.567440637659679</v>
      </c>
      <c r="G26" s="435">
        <v>5</v>
      </c>
      <c r="H26" s="712">
        <v>0.59750719996175961</v>
      </c>
      <c r="I26" s="435">
        <v>78</v>
      </c>
      <c r="J26" s="716">
        <v>9.3211123194034489</v>
      </c>
      <c r="K26" s="431">
        <v>165</v>
      </c>
      <c r="L26" s="720">
        <v>20.09581032802857</v>
      </c>
      <c r="M26" s="119">
        <v>45</v>
      </c>
      <c r="N26" s="720">
        <v>5.4806755440077923</v>
      </c>
      <c r="O26" s="120">
        <v>9</v>
      </c>
      <c r="P26" s="712">
        <v>1.0961351088015585</v>
      </c>
      <c r="Q26" s="118">
        <v>36</v>
      </c>
      <c r="R26" s="720">
        <v>4.384540435206234</v>
      </c>
      <c r="S26" s="121">
        <v>4</v>
      </c>
      <c r="T26" s="712">
        <v>0.48717115946735928</v>
      </c>
      <c r="U26" s="116">
        <v>214</v>
      </c>
      <c r="V26" s="716">
        <v>26.063657031503723</v>
      </c>
      <c r="W26" s="118">
        <v>2</v>
      </c>
      <c r="X26" s="720">
        <v>0.24358557973367964</v>
      </c>
      <c r="Y26" s="120">
        <v>8</v>
      </c>
      <c r="Z26" s="712">
        <v>0.97434231893471857</v>
      </c>
      <c r="AA26" s="116">
        <v>10</v>
      </c>
      <c r="AB26" s="716">
        <v>1.2179278986683983</v>
      </c>
      <c r="AC26" s="122">
        <v>2</v>
      </c>
      <c r="AD26" s="720">
        <v>0.24358557973367964</v>
      </c>
      <c r="AE26" s="120">
        <v>1</v>
      </c>
      <c r="AF26" s="712">
        <v>0.12179278986683982</v>
      </c>
      <c r="AG26" s="121">
        <v>0</v>
      </c>
      <c r="AH26" s="712">
        <v>0</v>
      </c>
      <c r="AI26" s="116">
        <v>3</v>
      </c>
      <c r="AJ26" s="716">
        <v>0.3653783696005195</v>
      </c>
      <c r="AK26" s="116">
        <v>197</v>
      </c>
      <c r="AL26" s="716">
        <v>23.541783678493328</v>
      </c>
      <c r="AM26" s="120">
        <v>20</v>
      </c>
      <c r="AN26" s="712">
        <v>2.3900287998470384</v>
      </c>
      <c r="AO26" s="116">
        <v>50</v>
      </c>
      <c r="AP26" s="716">
        <v>5.9750719996175956</v>
      </c>
      <c r="AQ26" s="115" t="s">
        <v>57</v>
      </c>
    </row>
    <row r="27" spans="1:43" s="114" customFormat="1" ht="30" customHeight="1">
      <c r="A27" s="115" t="s">
        <v>58</v>
      </c>
      <c r="B27" s="116">
        <v>92429</v>
      </c>
      <c r="C27" s="117">
        <v>218</v>
      </c>
      <c r="D27" s="708">
        <v>23.585671163812222</v>
      </c>
      <c r="E27" s="119">
        <v>167</v>
      </c>
      <c r="F27" s="712">
        <v>18.067922405305694</v>
      </c>
      <c r="G27" s="435">
        <v>3</v>
      </c>
      <c r="H27" s="712">
        <v>0.32457345638273705</v>
      </c>
      <c r="I27" s="435">
        <v>48</v>
      </c>
      <c r="J27" s="716">
        <v>5.1931753021237927</v>
      </c>
      <c r="K27" s="431">
        <v>94</v>
      </c>
      <c r="L27" s="720">
        <v>11.00496394118198</v>
      </c>
      <c r="M27" s="119">
        <v>11</v>
      </c>
      <c r="N27" s="720">
        <v>1.2878149292872529</v>
      </c>
      <c r="O27" s="120">
        <v>7</v>
      </c>
      <c r="P27" s="712">
        <v>0.81951859136461547</v>
      </c>
      <c r="Q27" s="118">
        <v>4</v>
      </c>
      <c r="R27" s="720">
        <v>0.46829633792263742</v>
      </c>
      <c r="S27" s="121">
        <v>1</v>
      </c>
      <c r="T27" s="712">
        <v>0.11707408448065935</v>
      </c>
      <c r="U27" s="116">
        <v>106</v>
      </c>
      <c r="V27" s="716">
        <v>12.409852954949892</v>
      </c>
      <c r="W27" s="118">
        <v>1</v>
      </c>
      <c r="X27" s="720">
        <v>0.11707408448065935</v>
      </c>
      <c r="Y27" s="120">
        <v>0</v>
      </c>
      <c r="Z27" s="712">
        <v>0</v>
      </c>
      <c r="AA27" s="116">
        <v>1</v>
      </c>
      <c r="AB27" s="716">
        <v>0.11707408448065935</v>
      </c>
      <c r="AC27" s="122">
        <v>6</v>
      </c>
      <c r="AD27" s="720">
        <v>0.70244450688395621</v>
      </c>
      <c r="AE27" s="120">
        <v>0</v>
      </c>
      <c r="AF27" s="712">
        <v>0</v>
      </c>
      <c r="AG27" s="121">
        <v>0</v>
      </c>
      <c r="AH27" s="712">
        <v>0</v>
      </c>
      <c r="AI27" s="116">
        <v>6</v>
      </c>
      <c r="AJ27" s="716">
        <v>0.70244450688395621</v>
      </c>
      <c r="AK27" s="116">
        <v>204</v>
      </c>
      <c r="AL27" s="716">
        <v>22.070995034026119</v>
      </c>
      <c r="AM27" s="120">
        <v>21</v>
      </c>
      <c r="AN27" s="712">
        <v>2.2720141946791594</v>
      </c>
      <c r="AO27" s="116">
        <v>54</v>
      </c>
      <c r="AP27" s="716">
        <v>5.8423222148892666</v>
      </c>
      <c r="AQ27" s="115" t="s">
        <v>58</v>
      </c>
    </row>
    <row r="28" spans="1:43" s="114" customFormat="1" ht="30" customHeight="1">
      <c r="A28" s="115" t="s">
        <v>59</v>
      </c>
      <c r="B28" s="116">
        <v>52002</v>
      </c>
      <c r="C28" s="117">
        <v>289</v>
      </c>
      <c r="D28" s="708">
        <v>55.574785585169806</v>
      </c>
      <c r="E28" s="119">
        <v>211</v>
      </c>
      <c r="F28" s="712">
        <v>40.575362486058232</v>
      </c>
      <c r="G28" s="435">
        <v>2</v>
      </c>
      <c r="H28" s="712">
        <v>0.38460059228491211</v>
      </c>
      <c r="I28" s="435">
        <v>76</v>
      </c>
      <c r="J28" s="716">
        <v>14.614822506826661</v>
      </c>
      <c r="K28" s="431">
        <v>35</v>
      </c>
      <c r="L28" s="720">
        <v>6.7145424199210835</v>
      </c>
      <c r="M28" s="119">
        <v>14</v>
      </c>
      <c r="N28" s="720">
        <v>2.6858169679684338</v>
      </c>
      <c r="O28" s="120">
        <v>5</v>
      </c>
      <c r="P28" s="712">
        <v>0.95922034570301196</v>
      </c>
      <c r="Q28" s="118">
        <v>9</v>
      </c>
      <c r="R28" s="720">
        <v>1.7265966222654217</v>
      </c>
      <c r="S28" s="121">
        <v>1</v>
      </c>
      <c r="T28" s="712">
        <v>0.1918440691406024</v>
      </c>
      <c r="U28" s="116">
        <v>50</v>
      </c>
      <c r="V28" s="716">
        <v>9.59220345703012</v>
      </c>
      <c r="W28" s="118">
        <v>0</v>
      </c>
      <c r="X28" s="720">
        <v>0</v>
      </c>
      <c r="Y28" s="120">
        <v>0</v>
      </c>
      <c r="Z28" s="712">
        <v>0</v>
      </c>
      <c r="AA28" s="116">
        <v>0</v>
      </c>
      <c r="AB28" s="716">
        <v>0</v>
      </c>
      <c r="AC28" s="122">
        <v>1</v>
      </c>
      <c r="AD28" s="720">
        <v>0.1918440691406024</v>
      </c>
      <c r="AE28" s="120">
        <v>0</v>
      </c>
      <c r="AF28" s="712">
        <v>0</v>
      </c>
      <c r="AG28" s="121">
        <v>0</v>
      </c>
      <c r="AH28" s="712">
        <v>0</v>
      </c>
      <c r="AI28" s="116">
        <v>1</v>
      </c>
      <c r="AJ28" s="716">
        <v>0.1918440691406024</v>
      </c>
      <c r="AK28" s="116">
        <v>123</v>
      </c>
      <c r="AL28" s="716">
        <v>23.652936425522093</v>
      </c>
      <c r="AM28" s="120">
        <v>20</v>
      </c>
      <c r="AN28" s="712">
        <v>3.846005922849121</v>
      </c>
      <c r="AO28" s="116">
        <v>13</v>
      </c>
      <c r="AP28" s="716">
        <v>2.4999038498519286</v>
      </c>
      <c r="AQ28" s="115" t="s">
        <v>59</v>
      </c>
    </row>
    <row r="29" spans="1:43" s="114" customFormat="1" ht="30" customHeight="1">
      <c r="A29" s="115" t="s">
        <v>60</v>
      </c>
      <c r="B29" s="116">
        <v>71127</v>
      </c>
      <c r="C29" s="117">
        <v>292</v>
      </c>
      <c r="D29" s="708">
        <v>41.053327147215541</v>
      </c>
      <c r="E29" s="119">
        <v>226</v>
      </c>
      <c r="F29" s="712">
        <v>31.774150463255864</v>
      </c>
      <c r="G29" s="435">
        <v>7</v>
      </c>
      <c r="H29" s="712">
        <v>0.98415510284420826</v>
      </c>
      <c r="I29" s="435">
        <v>59</v>
      </c>
      <c r="J29" s="716">
        <v>8.2950215811154688</v>
      </c>
      <c r="K29" s="431">
        <v>308</v>
      </c>
      <c r="L29" s="720">
        <v>43.434932215181526</v>
      </c>
      <c r="M29" s="119">
        <v>152</v>
      </c>
      <c r="N29" s="720">
        <v>21.435421093206468</v>
      </c>
      <c r="O29" s="120">
        <v>86</v>
      </c>
      <c r="P29" s="712">
        <v>12.12793561852471</v>
      </c>
      <c r="Q29" s="118">
        <v>66</v>
      </c>
      <c r="R29" s="720">
        <v>9.307485474681755</v>
      </c>
      <c r="S29" s="121">
        <v>0</v>
      </c>
      <c r="T29" s="712">
        <v>0</v>
      </c>
      <c r="U29" s="116">
        <v>460</v>
      </c>
      <c r="V29" s="716">
        <v>64.87035330838799</v>
      </c>
      <c r="W29" s="118">
        <v>0</v>
      </c>
      <c r="X29" s="720">
        <v>0</v>
      </c>
      <c r="Y29" s="120">
        <v>1</v>
      </c>
      <c r="Z29" s="712">
        <v>0.14102250719214779</v>
      </c>
      <c r="AA29" s="116">
        <v>1</v>
      </c>
      <c r="AB29" s="716">
        <v>0.14102250719214779</v>
      </c>
      <c r="AC29" s="122">
        <v>17</v>
      </c>
      <c r="AD29" s="720">
        <v>2.3973826222665124</v>
      </c>
      <c r="AE29" s="120">
        <v>3</v>
      </c>
      <c r="AF29" s="712">
        <v>0.42306752157644339</v>
      </c>
      <c r="AG29" s="121">
        <v>0</v>
      </c>
      <c r="AH29" s="712">
        <v>0</v>
      </c>
      <c r="AI29" s="116">
        <v>20</v>
      </c>
      <c r="AJ29" s="716">
        <v>2.8204501438429559</v>
      </c>
      <c r="AK29" s="116">
        <v>111</v>
      </c>
      <c r="AL29" s="716">
        <v>15.60588805938673</v>
      </c>
      <c r="AM29" s="120">
        <v>33</v>
      </c>
      <c r="AN29" s="712">
        <v>4.6395883419798389</v>
      </c>
      <c r="AO29" s="116">
        <v>36</v>
      </c>
      <c r="AP29" s="716">
        <v>5.0613691003416426</v>
      </c>
      <c r="AQ29" s="115" t="s">
        <v>60</v>
      </c>
    </row>
    <row r="30" spans="1:43" s="114" customFormat="1" ht="30" customHeight="1">
      <c r="A30" s="115" t="s">
        <v>61</v>
      </c>
      <c r="B30" s="116">
        <v>147967</v>
      </c>
      <c r="C30" s="117">
        <v>546</v>
      </c>
      <c r="D30" s="708">
        <v>36.900119621266903</v>
      </c>
      <c r="E30" s="119">
        <v>433</v>
      </c>
      <c r="F30" s="712">
        <v>29.263281677671372</v>
      </c>
      <c r="G30" s="435">
        <v>7</v>
      </c>
      <c r="H30" s="712">
        <v>0.47307845668290899</v>
      </c>
      <c r="I30" s="435">
        <v>106</v>
      </c>
      <c r="J30" s="716">
        <v>7.1637594869126229</v>
      </c>
      <c r="K30" s="431">
        <v>580</v>
      </c>
      <c r="L30" s="720">
        <v>40.459376693073679</v>
      </c>
      <c r="M30" s="119">
        <v>309</v>
      </c>
      <c r="N30" s="720">
        <v>21.555081720965116</v>
      </c>
      <c r="O30" s="120">
        <v>93</v>
      </c>
      <c r="P30" s="712">
        <v>6.487451780096297</v>
      </c>
      <c r="Q30" s="118">
        <v>216</v>
      </c>
      <c r="R30" s="720">
        <v>15.067629940868818</v>
      </c>
      <c r="S30" s="121">
        <v>20</v>
      </c>
      <c r="T30" s="712">
        <v>1.3951509204508166</v>
      </c>
      <c r="U30" s="116">
        <v>909</v>
      </c>
      <c r="V30" s="716">
        <v>63.409609334489609</v>
      </c>
      <c r="W30" s="118">
        <v>13</v>
      </c>
      <c r="X30" s="720">
        <v>0.90684809829303059</v>
      </c>
      <c r="Y30" s="120">
        <v>0</v>
      </c>
      <c r="Z30" s="712">
        <v>0</v>
      </c>
      <c r="AA30" s="116">
        <v>13</v>
      </c>
      <c r="AB30" s="716">
        <v>0.90684809829303059</v>
      </c>
      <c r="AC30" s="122">
        <v>21</v>
      </c>
      <c r="AD30" s="720">
        <v>1.4649084664733572</v>
      </c>
      <c r="AE30" s="120">
        <v>12</v>
      </c>
      <c r="AF30" s="712">
        <v>0.8370905522704899</v>
      </c>
      <c r="AG30" s="121">
        <v>0</v>
      </c>
      <c r="AH30" s="712">
        <v>0</v>
      </c>
      <c r="AI30" s="116">
        <v>33</v>
      </c>
      <c r="AJ30" s="716">
        <v>2.3019990187438473</v>
      </c>
      <c r="AK30" s="116">
        <v>303</v>
      </c>
      <c r="AL30" s="716">
        <v>20.477538910703064</v>
      </c>
      <c r="AM30" s="120">
        <v>50</v>
      </c>
      <c r="AN30" s="712">
        <v>3.3791318334493501</v>
      </c>
      <c r="AO30" s="116">
        <v>123</v>
      </c>
      <c r="AP30" s="716">
        <v>8.3126643102854008</v>
      </c>
      <c r="AQ30" s="115" t="s">
        <v>61</v>
      </c>
    </row>
    <row r="31" spans="1:43" s="114" customFormat="1" ht="30" customHeight="1">
      <c r="A31" s="115" t="s">
        <v>62</v>
      </c>
      <c r="B31" s="116">
        <v>184043</v>
      </c>
      <c r="C31" s="117">
        <v>763</v>
      </c>
      <c r="D31" s="708">
        <v>41.457702819449807</v>
      </c>
      <c r="E31" s="119">
        <v>526</v>
      </c>
      <c r="F31" s="712">
        <v>28.580277435164611</v>
      </c>
      <c r="G31" s="435">
        <v>4</v>
      </c>
      <c r="H31" s="712">
        <v>0.21734051281493996</v>
      </c>
      <c r="I31" s="435">
        <v>233</v>
      </c>
      <c r="J31" s="716">
        <v>12.660084871470255</v>
      </c>
      <c r="K31" s="431">
        <v>185</v>
      </c>
      <c r="L31" s="720">
        <v>10.35944473376227</v>
      </c>
      <c r="M31" s="119">
        <v>394</v>
      </c>
      <c r="N31" s="720">
        <v>22.06281743298559</v>
      </c>
      <c r="O31" s="120">
        <v>102</v>
      </c>
      <c r="P31" s="712">
        <v>5.7116938532094679</v>
      </c>
      <c r="Q31" s="118">
        <v>292</v>
      </c>
      <c r="R31" s="720">
        <v>16.351123579776125</v>
      </c>
      <c r="S31" s="121">
        <v>6</v>
      </c>
      <c r="T31" s="712">
        <v>0.33598199136526286</v>
      </c>
      <c r="U31" s="116">
        <v>585</v>
      </c>
      <c r="V31" s="716">
        <v>32.758244158113129</v>
      </c>
      <c r="W31" s="118">
        <v>5</v>
      </c>
      <c r="X31" s="720">
        <v>0.27998499280438571</v>
      </c>
      <c r="Y31" s="120">
        <v>5</v>
      </c>
      <c r="Z31" s="712">
        <v>0.27998499280438571</v>
      </c>
      <c r="AA31" s="116">
        <v>10</v>
      </c>
      <c r="AB31" s="716">
        <v>0.55996998560877143</v>
      </c>
      <c r="AC31" s="122">
        <v>17</v>
      </c>
      <c r="AD31" s="720">
        <v>0.95194897553491131</v>
      </c>
      <c r="AE31" s="120">
        <v>1</v>
      </c>
      <c r="AF31" s="712">
        <v>5.5996998560877143E-2</v>
      </c>
      <c r="AG31" s="121">
        <v>0</v>
      </c>
      <c r="AH31" s="712">
        <v>0</v>
      </c>
      <c r="AI31" s="116">
        <v>18</v>
      </c>
      <c r="AJ31" s="716">
        <v>1.0079459740957886</v>
      </c>
      <c r="AK31" s="116">
        <v>509</v>
      </c>
      <c r="AL31" s="716">
        <v>27.656580255701115</v>
      </c>
      <c r="AM31" s="120">
        <v>46</v>
      </c>
      <c r="AN31" s="712">
        <v>2.4994158973718097</v>
      </c>
      <c r="AO31" s="116">
        <v>78</v>
      </c>
      <c r="AP31" s="716">
        <v>4.2381399998913301</v>
      </c>
      <c r="AQ31" s="115" t="s">
        <v>62</v>
      </c>
    </row>
    <row r="32" spans="1:43" s="114" customFormat="1" ht="30" customHeight="1">
      <c r="A32" s="115" t="s">
        <v>63</v>
      </c>
      <c r="B32" s="116">
        <v>274596</v>
      </c>
      <c r="C32" s="117">
        <v>1054</v>
      </c>
      <c r="D32" s="708">
        <v>38.383661815904091</v>
      </c>
      <c r="E32" s="119">
        <v>767</v>
      </c>
      <c r="F32" s="712">
        <v>27.931943655406485</v>
      </c>
      <c r="G32" s="435">
        <v>13</v>
      </c>
      <c r="H32" s="712">
        <v>0.47342277382044895</v>
      </c>
      <c r="I32" s="435">
        <v>274</v>
      </c>
      <c r="J32" s="716">
        <v>9.9782953866771553</v>
      </c>
      <c r="K32" s="431">
        <v>366</v>
      </c>
      <c r="L32" s="720">
        <v>13.34307126390965</v>
      </c>
      <c r="M32" s="119">
        <v>248</v>
      </c>
      <c r="N32" s="720">
        <v>9.0412067580589994</v>
      </c>
      <c r="O32" s="120">
        <v>60</v>
      </c>
      <c r="P32" s="712">
        <v>2.187388731788467</v>
      </c>
      <c r="Q32" s="118">
        <v>188</v>
      </c>
      <c r="R32" s="720">
        <v>6.853818026270531</v>
      </c>
      <c r="S32" s="121">
        <v>2</v>
      </c>
      <c r="T32" s="712">
        <v>7.2912957726282243E-2</v>
      </c>
      <c r="U32" s="116">
        <v>616</v>
      </c>
      <c r="V32" s="716">
        <v>22.457190979694929</v>
      </c>
      <c r="W32" s="118">
        <v>5</v>
      </c>
      <c r="X32" s="720">
        <v>0.18228239431570561</v>
      </c>
      <c r="Y32" s="120">
        <v>3</v>
      </c>
      <c r="Z32" s="712">
        <v>0.10936943658942337</v>
      </c>
      <c r="AA32" s="116">
        <v>8</v>
      </c>
      <c r="AB32" s="716">
        <v>0.29165183090512897</v>
      </c>
      <c r="AC32" s="122">
        <v>9</v>
      </c>
      <c r="AD32" s="720">
        <v>0.32810830976827005</v>
      </c>
      <c r="AE32" s="120">
        <v>2</v>
      </c>
      <c r="AF32" s="712">
        <v>7.2912957726282243E-2</v>
      </c>
      <c r="AG32" s="121">
        <v>0</v>
      </c>
      <c r="AH32" s="712">
        <v>0</v>
      </c>
      <c r="AI32" s="116">
        <v>11</v>
      </c>
      <c r="AJ32" s="716">
        <v>0.40102126749455236</v>
      </c>
      <c r="AK32" s="116">
        <v>617</v>
      </c>
      <c r="AL32" s="716">
        <v>22.469373188247463</v>
      </c>
      <c r="AM32" s="120">
        <v>114</v>
      </c>
      <c r="AN32" s="712">
        <v>4.1515535550408602</v>
      </c>
      <c r="AO32" s="116">
        <v>104</v>
      </c>
      <c r="AP32" s="716">
        <v>3.7873821905635916</v>
      </c>
      <c r="AQ32" s="115" t="s">
        <v>63</v>
      </c>
    </row>
    <row r="33" spans="1:43" s="114" customFormat="1" ht="30" customHeight="1">
      <c r="A33" s="115" t="s">
        <v>64</v>
      </c>
      <c r="B33" s="116">
        <v>712563</v>
      </c>
      <c r="C33" s="117">
        <v>3081</v>
      </c>
      <c r="D33" s="708">
        <v>43.238282088741627</v>
      </c>
      <c r="E33" s="119">
        <v>2505</v>
      </c>
      <c r="F33" s="712">
        <v>35.15478631363122</v>
      </c>
      <c r="G33" s="435">
        <v>36</v>
      </c>
      <c r="H33" s="712">
        <v>0.50521848594440066</v>
      </c>
      <c r="I33" s="435">
        <v>540</v>
      </c>
      <c r="J33" s="716">
        <v>7.5782772891660111</v>
      </c>
      <c r="K33" s="431">
        <v>1280</v>
      </c>
      <c r="L33" s="720">
        <v>18.345240222321372</v>
      </c>
      <c r="M33" s="119">
        <v>581</v>
      </c>
      <c r="N33" s="720">
        <v>8.327019194663059</v>
      </c>
      <c r="O33" s="120">
        <v>298</v>
      </c>
      <c r="P33" s="712">
        <v>4.2710012392591938</v>
      </c>
      <c r="Q33" s="118">
        <v>283</v>
      </c>
      <c r="R33" s="720">
        <v>4.056017955403866</v>
      </c>
      <c r="S33" s="121">
        <v>60</v>
      </c>
      <c r="T33" s="712">
        <v>0.85993313542131433</v>
      </c>
      <c r="U33" s="116">
        <v>1921</v>
      </c>
      <c r="V33" s="716">
        <v>27.532192552405746</v>
      </c>
      <c r="W33" s="118">
        <v>24</v>
      </c>
      <c r="X33" s="720">
        <v>0.3439732541685257</v>
      </c>
      <c r="Y33" s="120">
        <v>3</v>
      </c>
      <c r="Z33" s="712">
        <v>4.2996656771065712E-2</v>
      </c>
      <c r="AA33" s="116">
        <v>27</v>
      </c>
      <c r="AB33" s="716">
        <v>0.38696991093959143</v>
      </c>
      <c r="AC33" s="122">
        <v>14</v>
      </c>
      <c r="AD33" s="720">
        <v>0.20065106493164001</v>
      </c>
      <c r="AE33" s="120">
        <v>12</v>
      </c>
      <c r="AF33" s="712">
        <v>0.17198662708426285</v>
      </c>
      <c r="AG33" s="121">
        <v>0</v>
      </c>
      <c r="AH33" s="712">
        <v>0</v>
      </c>
      <c r="AI33" s="116">
        <v>26</v>
      </c>
      <c r="AJ33" s="716">
        <v>0.37263769201590285</v>
      </c>
      <c r="AK33" s="116">
        <v>1451</v>
      </c>
      <c r="AL33" s="716">
        <v>20.363111752925708</v>
      </c>
      <c r="AM33" s="120">
        <v>241</v>
      </c>
      <c r="AN33" s="712">
        <v>3.382157086461127</v>
      </c>
      <c r="AO33" s="116">
        <v>238</v>
      </c>
      <c r="AP33" s="716">
        <v>3.3400555459657602</v>
      </c>
      <c r="AQ33" s="115" t="s">
        <v>64</v>
      </c>
    </row>
    <row r="34" spans="1:43" s="114" customFormat="1" ht="30" customHeight="1">
      <c r="A34" s="115" t="s">
        <v>65</v>
      </c>
      <c r="B34" s="116">
        <v>151179</v>
      </c>
      <c r="C34" s="117">
        <v>428</v>
      </c>
      <c r="D34" s="708">
        <v>28.310810363873291</v>
      </c>
      <c r="E34" s="119">
        <v>273</v>
      </c>
      <c r="F34" s="712">
        <v>18.058063619947212</v>
      </c>
      <c r="G34" s="435">
        <v>0</v>
      </c>
      <c r="H34" s="712">
        <v>0</v>
      </c>
      <c r="I34" s="435">
        <v>155</v>
      </c>
      <c r="J34" s="716">
        <v>10.252746743926073</v>
      </c>
      <c r="K34" s="431">
        <v>130</v>
      </c>
      <c r="L34" s="720">
        <v>8.6782183395230739</v>
      </c>
      <c r="M34" s="119">
        <v>14</v>
      </c>
      <c r="N34" s="720">
        <v>0.93457735964094635</v>
      </c>
      <c r="O34" s="120">
        <v>3</v>
      </c>
      <c r="P34" s="712">
        <v>0.20026657706591708</v>
      </c>
      <c r="Q34" s="118">
        <v>11</v>
      </c>
      <c r="R34" s="720">
        <v>0.73431078257502935</v>
      </c>
      <c r="S34" s="121">
        <v>6</v>
      </c>
      <c r="T34" s="712">
        <v>0.40053315413183416</v>
      </c>
      <c r="U34" s="116">
        <v>150</v>
      </c>
      <c r="V34" s="716">
        <v>10.013328853295855</v>
      </c>
      <c r="W34" s="118">
        <v>2</v>
      </c>
      <c r="X34" s="720">
        <v>0.13351105137727806</v>
      </c>
      <c r="Y34" s="120">
        <v>3</v>
      </c>
      <c r="Z34" s="712">
        <v>0.20026657706591708</v>
      </c>
      <c r="AA34" s="116">
        <v>5</v>
      </c>
      <c r="AB34" s="716">
        <v>0.33377762844319514</v>
      </c>
      <c r="AC34" s="122">
        <v>2</v>
      </c>
      <c r="AD34" s="720">
        <v>0.13351105137727806</v>
      </c>
      <c r="AE34" s="120">
        <v>1</v>
      </c>
      <c r="AF34" s="712">
        <v>6.6755525688639031E-2</v>
      </c>
      <c r="AG34" s="121">
        <v>0</v>
      </c>
      <c r="AH34" s="712">
        <v>0</v>
      </c>
      <c r="AI34" s="116">
        <v>3</v>
      </c>
      <c r="AJ34" s="716">
        <v>0.20026657706591708</v>
      </c>
      <c r="AK34" s="116">
        <v>389</v>
      </c>
      <c r="AL34" s="716">
        <v>25.731086989595116</v>
      </c>
      <c r="AM34" s="120">
        <v>45</v>
      </c>
      <c r="AN34" s="712">
        <v>2.9766038933978924</v>
      </c>
      <c r="AO34" s="116">
        <v>85</v>
      </c>
      <c r="AP34" s="716">
        <v>5.6224740208626853</v>
      </c>
      <c r="AQ34" s="115" t="s">
        <v>65</v>
      </c>
    </row>
    <row r="35" spans="1:43" s="114" customFormat="1" ht="30" customHeight="1">
      <c r="A35" s="115" t="s">
        <v>66</v>
      </c>
      <c r="B35" s="116">
        <v>115506</v>
      </c>
      <c r="C35" s="117">
        <v>982</v>
      </c>
      <c r="D35" s="708">
        <v>85.017228542240233</v>
      </c>
      <c r="E35" s="119">
        <v>761</v>
      </c>
      <c r="F35" s="712">
        <v>65.884023340778839</v>
      </c>
      <c r="G35" s="435">
        <v>25</v>
      </c>
      <c r="H35" s="712">
        <v>2.1643897286721034</v>
      </c>
      <c r="I35" s="435">
        <v>196</v>
      </c>
      <c r="J35" s="716">
        <v>16.968815472789295</v>
      </c>
      <c r="K35" s="431">
        <v>159</v>
      </c>
      <c r="L35" s="720">
        <v>13.777605758288187</v>
      </c>
      <c r="M35" s="119">
        <v>57</v>
      </c>
      <c r="N35" s="720">
        <v>4.9391416869334996</v>
      </c>
      <c r="O35" s="120">
        <v>18</v>
      </c>
      <c r="P35" s="712">
        <v>1.559728953768474</v>
      </c>
      <c r="Q35" s="118">
        <v>39</v>
      </c>
      <c r="R35" s="720">
        <v>3.3794127331650263</v>
      </c>
      <c r="S35" s="121">
        <v>0</v>
      </c>
      <c r="T35" s="712">
        <v>0</v>
      </c>
      <c r="U35" s="116">
        <v>216</v>
      </c>
      <c r="V35" s="716">
        <v>18.716747445221685</v>
      </c>
      <c r="W35" s="118">
        <v>3</v>
      </c>
      <c r="X35" s="720">
        <v>0.25995482562807898</v>
      </c>
      <c r="Y35" s="120">
        <v>2</v>
      </c>
      <c r="Z35" s="712">
        <v>0.17330321708538599</v>
      </c>
      <c r="AA35" s="116">
        <v>5</v>
      </c>
      <c r="AB35" s="716">
        <v>0.43325804271346496</v>
      </c>
      <c r="AC35" s="122">
        <v>3</v>
      </c>
      <c r="AD35" s="720">
        <v>0.25995482562807898</v>
      </c>
      <c r="AE35" s="120">
        <v>0</v>
      </c>
      <c r="AF35" s="712">
        <v>0</v>
      </c>
      <c r="AG35" s="121">
        <v>0</v>
      </c>
      <c r="AH35" s="712">
        <v>0</v>
      </c>
      <c r="AI35" s="116">
        <v>3</v>
      </c>
      <c r="AJ35" s="716">
        <v>0.25995482562807898</v>
      </c>
      <c r="AK35" s="116">
        <v>318</v>
      </c>
      <c r="AL35" s="716">
        <v>27.531037348709155</v>
      </c>
      <c r="AM35" s="120">
        <v>63</v>
      </c>
      <c r="AN35" s="712">
        <v>5.4542621162537008</v>
      </c>
      <c r="AO35" s="116">
        <v>74</v>
      </c>
      <c r="AP35" s="716">
        <v>6.4065935968694268</v>
      </c>
      <c r="AQ35" s="115" t="s">
        <v>66</v>
      </c>
    </row>
    <row r="36" spans="1:43" s="114" customFormat="1" ht="30" customHeight="1">
      <c r="A36" s="115" t="s">
        <v>67</v>
      </c>
      <c r="B36" s="116">
        <v>197150</v>
      </c>
      <c r="C36" s="117">
        <v>644</v>
      </c>
      <c r="D36" s="708">
        <v>32.665483134669032</v>
      </c>
      <c r="E36" s="119">
        <v>509</v>
      </c>
      <c r="F36" s="712">
        <v>25.817905148364186</v>
      </c>
      <c r="G36" s="435">
        <v>3</v>
      </c>
      <c r="H36" s="712">
        <v>0.1521683996956632</v>
      </c>
      <c r="I36" s="435">
        <v>132</v>
      </c>
      <c r="J36" s="716">
        <v>6.6954095866091805</v>
      </c>
      <c r="K36" s="431">
        <v>446</v>
      </c>
      <c r="L36" s="720">
        <v>23.198074802521663</v>
      </c>
      <c r="M36" s="119">
        <v>127</v>
      </c>
      <c r="N36" s="720">
        <v>6.6057298204489925</v>
      </c>
      <c r="O36" s="120">
        <v>64</v>
      </c>
      <c r="P36" s="712">
        <v>3.3288717205412248</v>
      </c>
      <c r="Q36" s="118">
        <v>63</v>
      </c>
      <c r="R36" s="720">
        <v>3.2768580999077686</v>
      </c>
      <c r="S36" s="121">
        <v>2</v>
      </c>
      <c r="T36" s="712">
        <v>0.10402724126691328</v>
      </c>
      <c r="U36" s="116">
        <v>575</v>
      </c>
      <c r="V36" s="716">
        <v>29.907831864237568</v>
      </c>
      <c r="W36" s="118">
        <v>1</v>
      </c>
      <c r="X36" s="720">
        <v>5.2013620633456638E-2</v>
      </c>
      <c r="Y36" s="120">
        <v>5</v>
      </c>
      <c r="Z36" s="712">
        <v>0.26006810316728318</v>
      </c>
      <c r="AA36" s="116">
        <v>6</v>
      </c>
      <c r="AB36" s="716">
        <v>0.31208172380073984</v>
      </c>
      <c r="AC36" s="122">
        <v>39</v>
      </c>
      <c r="AD36" s="720">
        <v>2.0285312047048087</v>
      </c>
      <c r="AE36" s="120">
        <v>7</v>
      </c>
      <c r="AF36" s="712">
        <v>0.36409534443419644</v>
      </c>
      <c r="AG36" s="121">
        <v>0</v>
      </c>
      <c r="AH36" s="712">
        <v>0</v>
      </c>
      <c r="AI36" s="116">
        <v>46</v>
      </c>
      <c r="AJ36" s="716">
        <v>2.3926265491390053</v>
      </c>
      <c r="AK36" s="116">
        <v>490</v>
      </c>
      <c r="AL36" s="716">
        <v>24.854171950291658</v>
      </c>
      <c r="AM36" s="120">
        <v>68</v>
      </c>
      <c r="AN36" s="712">
        <v>3.4491503931016991</v>
      </c>
      <c r="AO36" s="116">
        <v>150</v>
      </c>
      <c r="AP36" s="716">
        <v>7.6084199847831604</v>
      </c>
      <c r="AQ36" s="115" t="s">
        <v>67</v>
      </c>
    </row>
    <row r="37" spans="1:43" s="114" customFormat="1" ht="30" customHeight="1">
      <c r="A37" s="115" t="s">
        <v>68</v>
      </c>
      <c r="B37" s="116">
        <v>943582</v>
      </c>
      <c r="C37" s="117">
        <v>2820</v>
      </c>
      <c r="D37" s="708">
        <v>29.886114826268411</v>
      </c>
      <c r="E37" s="119">
        <v>1969</v>
      </c>
      <c r="F37" s="712">
        <v>20.867290813093085</v>
      </c>
      <c r="G37" s="435">
        <v>0</v>
      </c>
      <c r="H37" s="712">
        <v>0</v>
      </c>
      <c r="I37" s="435">
        <v>851</v>
      </c>
      <c r="J37" s="716">
        <v>9.0188240131753261</v>
      </c>
      <c r="K37" s="431">
        <v>2820</v>
      </c>
      <c r="L37" s="720">
        <v>30.654328601358223</v>
      </c>
      <c r="M37" s="119">
        <v>1212</v>
      </c>
      <c r="N37" s="720">
        <v>13.17483910100928</v>
      </c>
      <c r="O37" s="120">
        <v>429</v>
      </c>
      <c r="P37" s="712">
        <v>4.6633712659513042</v>
      </c>
      <c r="Q37" s="118">
        <v>783</v>
      </c>
      <c r="R37" s="720">
        <v>8.5114678350579744</v>
      </c>
      <c r="S37" s="121">
        <v>452</v>
      </c>
      <c r="T37" s="712">
        <v>4.9133888396503247</v>
      </c>
      <c r="U37" s="116">
        <v>4484</v>
      </c>
      <c r="V37" s="716">
        <v>48.742556542017823</v>
      </c>
      <c r="W37" s="118">
        <v>13</v>
      </c>
      <c r="X37" s="720">
        <v>0.14131428078640315</v>
      </c>
      <c r="Y37" s="120">
        <v>12</v>
      </c>
      <c r="Z37" s="712">
        <v>0.13044395149514137</v>
      </c>
      <c r="AA37" s="116">
        <v>25</v>
      </c>
      <c r="AB37" s="716">
        <v>0.2717582322815445</v>
      </c>
      <c r="AC37" s="122">
        <v>44</v>
      </c>
      <c r="AD37" s="720">
        <v>0.47829448881551834</v>
      </c>
      <c r="AE37" s="120">
        <v>0</v>
      </c>
      <c r="AF37" s="712">
        <v>0</v>
      </c>
      <c r="AG37" s="121">
        <v>5</v>
      </c>
      <c r="AH37" s="712">
        <v>5.4351646456308904E-2</v>
      </c>
      <c r="AI37" s="116">
        <v>49</v>
      </c>
      <c r="AJ37" s="716">
        <v>0.53264613527182725</v>
      </c>
      <c r="AK37" s="116">
        <v>4173</v>
      </c>
      <c r="AL37" s="716">
        <v>44.225091195041877</v>
      </c>
      <c r="AM37" s="120">
        <v>456</v>
      </c>
      <c r="AN37" s="712">
        <v>4.832648354885956</v>
      </c>
      <c r="AO37" s="116">
        <v>390</v>
      </c>
      <c r="AP37" s="716">
        <v>4.133186092994567</v>
      </c>
      <c r="AQ37" s="115" t="s">
        <v>68</v>
      </c>
    </row>
    <row r="38" spans="1:43" s="114" customFormat="1" ht="30" customHeight="1">
      <c r="A38" s="115" t="s">
        <v>69</v>
      </c>
      <c r="B38" s="116">
        <v>456213</v>
      </c>
      <c r="C38" s="117">
        <v>2788</v>
      </c>
      <c r="D38" s="708">
        <v>61.111805231328347</v>
      </c>
      <c r="E38" s="119">
        <v>1988</v>
      </c>
      <c r="F38" s="712">
        <v>43.576136585323084</v>
      </c>
      <c r="G38" s="435">
        <v>11</v>
      </c>
      <c r="H38" s="712">
        <v>0.24111544388257239</v>
      </c>
      <c r="I38" s="435">
        <v>789</v>
      </c>
      <c r="J38" s="716">
        <v>17.294553202122692</v>
      </c>
      <c r="K38" s="431">
        <v>1436</v>
      </c>
      <c r="L38" s="720">
        <v>32.18552249176313</v>
      </c>
      <c r="M38" s="119">
        <v>1456</v>
      </c>
      <c r="N38" s="720">
        <v>32.633788821731976</v>
      </c>
      <c r="O38" s="120">
        <v>243</v>
      </c>
      <c r="P38" s="712">
        <v>5.4464359091214769</v>
      </c>
      <c r="Q38" s="118">
        <v>1213</v>
      </c>
      <c r="R38" s="720">
        <v>27.1873529126105</v>
      </c>
      <c r="S38" s="121">
        <v>160</v>
      </c>
      <c r="T38" s="712">
        <v>3.5861306397507664</v>
      </c>
      <c r="U38" s="116">
        <v>3052</v>
      </c>
      <c r="V38" s="716">
        <v>68.40544195324587</v>
      </c>
      <c r="W38" s="118">
        <v>9</v>
      </c>
      <c r="X38" s="720">
        <v>0.2017198484859806</v>
      </c>
      <c r="Y38" s="120">
        <v>6</v>
      </c>
      <c r="Z38" s="712">
        <v>0.13447989899065374</v>
      </c>
      <c r="AA38" s="116">
        <v>15</v>
      </c>
      <c r="AB38" s="716">
        <v>0.33619974747663434</v>
      </c>
      <c r="AC38" s="122">
        <v>28</v>
      </c>
      <c r="AD38" s="720">
        <v>0.62757286195638418</v>
      </c>
      <c r="AE38" s="120">
        <v>25</v>
      </c>
      <c r="AF38" s="712">
        <v>0.56033291246105732</v>
      </c>
      <c r="AG38" s="121">
        <v>2</v>
      </c>
      <c r="AH38" s="712">
        <v>4.4826632996884573E-2</v>
      </c>
      <c r="AI38" s="116">
        <v>55</v>
      </c>
      <c r="AJ38" s="716">
        <v>1.232732407414326</v>
      </c>
      <c r="AK38" s="116">
        <v>1487</v>
      </c>
      <c r="AL38" s="716">
        <v>32.594424095762285</v>
      </c>
      <c r="AM38" s="120">
        <v>425</v>
      </c>
      <c r="AN38" s="712">
        <v>9.3158239681902977</v>
      </c>
      <c r="AO38" s="116">
        <v>246</v>
      </c>
      <c r="AP38" s="716">
        <v>5.3922181086466185</v>
      </c>
      <c r="AQ38" s="115" t="s">
        <v>69</v>
      </c>
    </row>
    <row r="39" spans="1:43" s="114" customFormat="1" ht="30" customHeight="1">
      <c r="A39" s="115" t="s">
        <v>70</v>
      </c>
      <c r="B39" s="116">
        <v>105063</v>
      </c>
      <c r="C39" s="117">
        <v>1061</v>
      </c>
      <c r="D39" s="708">
        <v>100.98702683152014</v>
      </c>
      <c r="E39" s="119">
        <v>582</v>
      </c>
      <c r="F39" s="712">
        <v>55.395334228034606</v>
      </c>
      <c r="G39" s="435">
        <v>7</v>
      </c>
      <c r="H39" s="712">
        <v>0.666266906522753</v>
      </c>
      <c r="I39" s="435">
        <v>472</v>
      </c>
      <c r="J39" s="716">
        <v>44.925425696962776</v>
      </c>
      <c r="K39" s="431">
        <v>240</v>
      </c>
      <c r="L39" s="720">
        <v>23.019153854269572</v>
      </c>
      <c r="M39" s="119">
        <v>98</v>
      </c>
      <c r="N39" s="720">
        <v>9.3994878238267425</v>
      </c>
      <c r="O39" s="120">
        <v>63</v>
      </c>
      <c r="P39" s="712">
        <v>6.0425278867457628</v>
      </c>
      <c r="Q39" s="118">
        <v>35</v>
      </c>
      <c r="R39" s="720">
        <v>3.3569599370809797</v>
      </c>
      <c r="S39" s="121">
        <v>14</v>
      </c>
      <c r="T39" s="712">
        <v>1.3427839748323918</v>
      </c>
      <c r="U39" s="116">
        <v>352</v>
      </c>
      <c r="V39" s="716">
        <v>33.761425652928708</v>
      </c>
      <c r="W39" s="118">
        <v>2</v>
      </c>
      <c r="X39" s="720">
        <v>0.19182628211891312</v>
      </c>
      <c r="Y39" s="120">
        <v>0</v>
      </c>
      <c r="Z39" s="712">
        <v>0</v>
      </c>
      <c r="AA39" s="116">
        <v>2</v>
      </c>
      <c r="AB39" s="716">
        <v>0.19182628211891312</v>
      </c>
      <c r="AC39" s="122">
        <v>5</v>
      </c>
      <c r="AD39" s="720">
        <v>0.47956570529728276</v>
      </c>
      <c r="AE39" s="120">
        <v>7</v>
      </c>
      <c r="AF39" s="712">
        <v>0.67139198741619588</v>
      </c>
      <c r="AG39" s="121">
        <v>0</v>
      </c>
      <c r="AH39" s="712">
        <v>0</v>
      </c>
      <c r="AI39" s="116">
        <v>12</v>
      </c>
      <c r="AJ39" s="716">
        <v>1.1509576927134788</v>
      </c>
      <c r="AK39" s="116">
        <v>406</v>
      </c>
      <c r="AL39" s="716">
        <v>38.643480578319675</v>
      </c>
      <c r="AM39" s="120">
        <v>91</v>
      </c>
      <c r="AN39" s="712">
        <v>8.6614697847957896</v>
      </c>
      <c r="AO39" s="116">
        <v>45</v>
      </c>
      <c r="AP39" s="716">
        <v>4.2831443990748408</v>
      </c>
      <c r="AQ39" s="115" t="s">
        <v>70</v>
      </c>
    </row>
    <row r="40" spans="1:43" s="114" customFormat="1" ht="30" customHeight="1">
      <c r="A40" s="115" t="s">
        <v>71</v>
      </c>
      <c r="B40" s="116">
        <v>76741</v>
      </c>
      <c r="C40" s="117">
        <v>384</v>
      </c>
      <c r="D40" s="708">
        <v>50.038440989822917</v>
      </c>
      <c r="E40" s="119">
        <v>323</v>
      </c>
      <c r="F40" s="712">
        <v>42.089626145085411</v>
      </c>
      <c r="G40" s="435">
        <v>3</v>
      </c>
      <c r="H40" s="712">
        <v>0.39092532023299154</v>
      </c>
      <c r="I40" s="435">
        <v>58</v>
      </c>
      <c r="J40" s="716">
        <v>7.5578895245045015</v>
      </c>
      <c r="K40" s="431">
        <v>153</v>
      </c>
      <c r="L40" s="720">
        <v>20.510208185315765</v>
      </c>
      <c r="M40" s="119">
        <v>118</v>
      </c>
      <c r="N40" s="720">
        <v>15.818330495864444</v>
      </c>
      <c r="O40" s="120">
        <v>84</v>
      </c>
      <c r="P40" s="712">
        <v>11.260506454683163</v>
      </c>
      <c r="Q40" s="118">
        <v>34</v>
      </c>
      <c r="R40" s="720">
        <v>4.5578240411812807</v>
      </c>
      <c r="S40" s="121">
        <v>2</v>
      </c>
      <c r="T40" s="712">
        <v>0.26810729654007537</v>
      </c>
      <c r="U40" s="116">
        <v>273</v>
      </c>
      <c r="V40" s="716">
        <v>36.596645977720286</v>
      </c>
      <c r="W40" s="118">
        <v>0</v>
      </c>
      <c r="X40" s="720">
        <v>0</v>
      </c>
      <c r="Y40" s="120">
        <v>0</v>
      </c>
      <c r="Z40" s="712">
        <v>0</v>
      </c>
      <c r="AA40" s="116">
        <v>0</v>
      </c>
      <c r="AB40" s="716">
        <v>0</v>
      </c>
      <c r="AC40" s="122">
        <v>2</v>
      </c>
      <c r="AD40" s="720">
        <v>0.26810729654007537</v>
      </c>
      <c r="AE40" s="120">
        <v>2</v>
      </c>
      <c r="AF40" s="712">
        <v>0.26810729654007537</v>
      </c>
      <c r="AG40" s="121">
        <v>0</v>
      </c>
      <c r="AH40" s="712">
        <v>0</v>
      </c>
      <c r="AI40" s="116">
        <v>4</v>
      </c>
      <c r="AJ40" s="716">
        <v>0.53621459308015074</v>
      </c>
      <c r="AK40" s="116">
        <v>277</v>
      </c>
      <c r="AL40" s="716">
        <v>36.095437901512881</v>
      </c>
      <c r="AM40" s="120">
        <v>36</v>
      </c>
      <c r="AN40" s="712">
        <v>4.691103842795898</v>
      </c>
      <c r="AO40" s="116">
        <v>86</v>
      </c>
      <c r="AP40" s="716">
        <v>11.206525846679089</v>
      </c>
      <c r="AQ40" s="115" t="s">
        <v>71</v>
      </c>
    </row>
    <row r="41" spans="1:43" s="114" customFormat="1" ht="30" customHeight="1">
      <c r="A41" s="115" t="s">
        <v>72</v>
      </c>
      <c r="B41" s="116">
        <v>51339</v>
      </c>
      <c r="C41" s="117">
        <v>168</v>
      </c>
      <c r="D41" s="708">
        <v>32.723660375153393</v>
      </c>
      <c r="E41" s="119">
        <v>138</v>
      </c>
      <c r="F41" s="712">
        <v>26.880149593876002</v>
      </c>
      <c r="G41" s="435">
        <v>3</v>
      </c>
      <c r="H41" s="712">
        <v>0.58435107812773912</v>
      </c>
      <c r="I41" s="435">
        <v>27</v>
      </c>
      <c r="J41" s="716">
        <v>5.2591597031496526</v>
      </c>
      <c r="K41" s="431">
        <v>80</v>
      </c>
      <c r="L41" s="720">
        <v>15.352532528178283</v>
      </c>
      <c r="M41" s="119">
        <v>57</v>
      </c>
      <c r="N41" s="720">
        <v>10.938679426327027</v>
      </c>
      <c r="O41" s="120">
        <v>11</v>
      </c>
      <c r="P41" s="712">
        <v>2.1109732226245139</v>
      </c>
      <c r="Q41" s="118">
        <v>46</v>
      </c>
      <c r="R41" s="720">
        <v>8.8277062037025136</v>
      </c>
      <c r="S41" s="121">
        <v>2</v>
      </c>
      <c r="T41" s="712">
        <v>0.38381331320445711</v>
      </c>
      <c r="U41" s="116">
        <v>139</v>
      </c>
      <c r="V41" s="716">
        <v>26.675025267709767</v>
      </c>
      <c r="W41" s="118">
        <v>0</v>
      </c>
      <c r="X41" s="720">
        <v>0</v>
      </c>
      <c r="Y41" s="120">
        <v>0</v>
      </c>
      <c r="Z41" s="712">
        <v>0</v>
      </c>
      <c r="AA41" s="116">
        <v>0</v>
      </c>
      <c r="AB41" s="716">
        <v>0</v>
      </c>
      <c r="AC41" s="122">
        <v>0</v>
      </c>
      <c r="AD41" s="720">
        <v>0</v>
      </c>
      <c r="AE41" s="120">
        <v>0</v>
      </c>
      <c r="AF41" s="712">
        <v>0</v>
      </c>
      <c r="AG41" s="121">
        <v>0</v>
      </c>
      <c r="AH41" s="712">
        <v>0</v>
      </c>
      <c r="AI41" s="116">
        <v>0</v>
      </c>
      <c r="AJ41" s="716">
        <v>0</v>
      </c>
      <c r="AK41" s="116">
        <v>144</v>
      </c>
      <c r="AL41" s="716">
        <v>28.04885175013148</v>
      </c>
      <c r="AM41" s="120">
        <v>30</v>
      </c>
      <c r="AN41" s="712">
        <v>5.8435107812773914</v>
      </c>
      <c r="AO41" s="116">
        <v>35</v>
      </c>
      <c r="AP41" s="716">
        <v>6.8174292448236233</v>
      </c>
      <c r="AQ41" s="115" t="s">
        <v>72</v>
      </c>
    </row>
    <row r="42" spans="1:43" s="114" customFormat="1" ht="30" customHeight="1">
      <c r="A42" s="115" t="s">
        <v>73</v>
      </c>
      <c r="B42" s="116">
        <v>47627</v>
      </c>
      <c r="C42" s="117">
        <v>316</v>
      </c>
      <c r="D42" s="708">
        <v>66.348919730405015</v>
      </c>
      <c r="E42" s="119">
        <v>265</v>
      </c>
      <c r="F42" s="712">
        <v>55.640708001763706</v>
      </c>
      <c r="G42" s="435">
        <v>7</v>
      </c>
      <c r="H42" s="712">
        <v>1.4697545509899848</v>
      </c>
      <c r="I42" s="435">
        <v>44</v>
      </c>
      <c r="J42" s="716">
        <v>9.2384571776513322</v>
      </c>
      <c r="K42" s="431">
        <v>168</v>
      </c>
      <c r="L42" s="720">
        <v>35.629705560072082</v>
      </c>
      <c r="M42" s="119">
        <v>16</v>
      </c>
      <c r="N42" s="720">
        <v>3.3933052914354365</v>
      </c>
      <c r="O42" s="120">
        <v>3</v>
      </c>
      <c r="P42" s="712">
        <v>0.63624474214414428</v>
      </c>
      <c r="Q42" s="118">
        <v>13</v>
      </c>
      <c r="R42" s="720">
        <v>2.7570605492912921</v>
      </c>
      <c r="S42" s="121">
        <v>0</v>
      </c>
      <c r="T42" s="712">
        <v>0</v>
      </c>
      <c r="U42" s="116">
        <v>184</v>
      </c>
      <c r="V42" s="716">
        <v>39.023010851507522</v>
      </c>
      <c r="W42" s="118">
        <v>2</v>
      </c>
      <c r="X42" s="720">
        <v>0.42416316142942956</v>
      </c>
      <c r="Y42" s="120">
        <v>2</v>
      </c>
      <c r="Z42" s="712">
        <v>0.42416316142942956</v>
      </c>
      <c r="AA42" s="116">
        <v>4</v>
      </c>
      <c r="AB42" s="716">
        <v>0.84832632285885912</v>
      </c>
      <c r="AC42" s="122">
        <v>0</v>
      </c>
      <c r="AD42" s="720">
        <v>0</v>
      </c>
      <c r="AE42" s="120">
        <v>0</v>
      </c>
      <c r="AF42" s="712">
        <v>0</v>
      </c>
      <c r="AG42" s="121">
        <v>0</v>
      </c>
      <c r="AH42" s="712">
        <v>0</v>
      </c>
      <c r="AI42" s="116">
        <v>0</v>
      </c>
      <c r="AJ42" s="716">
        <v>0</v>
      </c>
      <c r="AK42" s="116">
        <v>119</v>
      </c>
      <c r="AL42" s="716">
        <v>24.985827366829739</v>
      </c>
      <c r="AM42" s="120">
        <v>22</v>
      </c>
      <c r="AN42" s="712">
        <v>4.6192285888256661</v>
      </c>
      <c r="AO42" s="116">
        <v>49</v>
      </c>
      <c r="AP42" s="716">
        <v>10.288281856929892</v>
      </c>
      <c r="AQ42" s="115" t="s">
        <v>73</v>
      </c>
    </row>
    <row r="43" spans="1:43" s="114" customFormat="1" ht="30" customHeight="1">
      <c r="A43" s="115" t="s">
        <v>74</v>
      </c>
      <c r="B43" s="116">
        <v>198062</v>
      </c>
      <c r="C43" s="117">
        <v>892</v>
      </c>
      <c r="D43" s="708">
        <v>45.036402742575554</v>
      </c>
      <c r="E43" s="119">
        <v>597</v>
      </c>
      <c r="F43" s="712">
        <v>30.142076723450234</v>
      </c>
      <c r="G43" s="435">
        <v>1</v>
      </c>
      <c r="H43" s="712">
        <v>5.048924074279771E-2</v>
      </c>
      <c r="I43" s="435">
        <v>294</v>
      </c>
      <c r="J43" s="716">
        <v>14.843836778382526</v>
      </c>
      <c r="K43" s="431">
        <v>258</v>
      </c>
      <c r="L43" s="720">
        <v>13.278503749375961</v>
      </c>
      <c r="M43" s="119">
        <v>252</v>
      </c>
      <c r="N43" s="720">
        <v>12.969701336599778</v>
      </c>
      <c r="O43" s="120">
        <v>34</v>
      </c>
      <c r="P43" s="712">
        <v>1.7498803390650493</v>
      </c>
      <c r="Q43" s="118">
        <v>218</v>
      </c>
      <c r="R43" s="720">
        <v>11.219820997534727</v>
      </c>
      <c r="S43" s="121">
        <v>15</v>
      </c>
      <c r="T43" s="712">
        <v>0.77200603194046291</v>
      </c>
      <c r="U43" s="116">
        <v>525</v>
      </c>
      <c r="V43" s="716">
        <v>27.020211117916201</v>
      </c>
      <c r="W43" s="118">
        <v>1</v>
      </c>
      <c r="X43" s="720">
        <v>5.1467068796030857E-2</v>
      </c>
      <c r="Y43" s="120">
        <v>0</v>
      </c>
      <c r="Z43" s="712">
        <v>0</v>
      </c>
      <c r="AA43" s="116">
        <v>1</v>
      </c>
      <c r="AB43" s="716">
        <v>5.1467068796030857E-2</v>
      </c>
      <c r="AC43" s="122">
        <v>20</v>
      </c>
      <c r="AD43" s="720">
        <v>1.0293413759206171</v>
      </c>
      <c r="AE43" s="120">
        <v>5</v>
      </c>
      <c r="AF43" s="712">
        <v>0.25733534398015429</v>
      </c>
      <c r="AG43" s="121">
        <v>0</v>
      </c>
      <c r="AH43" s="712">
        <v>0</v>
      </c>
      <c r="AI43" s="116">
        <v>25</v>
      </c>
      <c r="AJ43" s="716">
        <v>1.2866767199007714</v>
      </c>
      <c r="AK43" s="116">
        <v>751</v>
      </c>
      <c r="AL43" s="716">
        <v>37.917419797841077</v>
      </c>
      <c r="AM43" s="120">
        <v>85</v>
      </c>
      <c r="AN43" s="712">
        <v>4.291585463137805</v>
      </c>
      <c r="AO43" s="116">
        <v>125</v>
      </c>
      <c r="AP43" s="716">
        <v>6.311155092849714</v>
      </c>
      <c r="AQ43" s="115" t="s">
        <v>74</v>
      </c>
    </row>
    <row r="44" spans="1:43" s="114" customFormat="1" ht="30" customHeight="1">
      <c r="A44" s="115" t="s">
        <v>75</v>
      </c>
      <c r="B44" s="116">
        <v>258842</v>
      </c>
      <c r="C44" s="117">
        <v>1104</v>
      </c>
      <c r="D44" s="708">
        <v>42.651501688288612</v>
      </c>
      <c r="E44" s="119">
        <v>829</v>
      </c>
      <c r="F44" s="712">
        <v>32.027259872818163</v>
      </c>
      <c r="G44" s="435">
        <v>0</v>
      </c>
      <c r="H44" s="712">
        <v>0</v>
      </c>
      <c r="I44" s="435">
        <v>275</v>
      </c>
      <c r="J44" s="716">
        <v>10.624241815470441</v>
      </c>
      <c r="K44" s="431">
        <v>368</v>
      </c>
      <c r="L44" s="720">
        <v>14.812588553518546</v>
      </c>
      <c r="M44" s="119">
        <v>407</v>
      </c>
      <c r="N44" s="720">
        <v>16.382400927396869</v>
      </c>
      <c r="O44" s="120">
        <v>54</v>
      </c>
      <c r="P44" s="712">
        <v>2.173586363831526</v>
      </c>
      <c r="Q44" s="118">
        <v>353</v>
      </c>
      <c r="R44" s="720">
        <v>14.208814563565346</v>
      </c>
      <c r="S44" s="121">
        <v>12</v>
      </c>
      <c r="T44" s="712">
        <v>0.48301919196256127</v>
      </c>
      <c r="U44" s="116">
        <v>787</v>
      </c>
      <c r="V44" s="716">
        <v>31.678008672877976</v>
      </c>
      <c r="W44" s="118">
        <v>3</v>
      </c>
      <c r="X44" s="720">
        <v>0.12075479799064032</v>
      </c>
      <c r="Y44" s="120">
        <v>0</v>
      </c>
      <c r="Z44" s="712">
        <v>0</v>
      </c>
      <c r="AA44" s="116">
        <v>3</v>
      </c>
      <c r="AB44" s="716">
        <v>0.12075479799064032</v>
      </c>
      <c r="AC44" s="122">
        <v>7</v>
      </c>
      <c r="AD44" s="720">
        <v>0.28176119531149407</v>
      </c>
      <c r="AE44" s="120">
        <v>2</v>
      </c>
      <c r="AF44" s="712">
        <v>8.0503198660426878E-2</v>
      </c>
      <c r="AG44" s="121">
        <v>0</v>
      </c>
      <c r="AH44" s="712">
        <v>0</v>
      </c>
      <c r="AI44" s="116">
        <v>9</v>
      </c>
      <c r="AJ44" s="716">
        <v>0.36226439397192095</v>
      </c>
      <c r="AK44" s="116">
        <v>732</v>
      </c>
      <c r="AL44" s="716">
        <v>28.279800032452229</v>
      </c>
      <c r="AM44" s="120">
        <v>78</v>
      </c>
      <c r="AN44" s="712">
        <v>3.0134213149334341</v>
      </c>
      <c r="AO44" s="116">
        <v>156</v>
      </c>
      <c r="AP44" s="716">
        <v>6.0268426298668683</v>
      </c>
      <c r="AQ44" s="115" t="s">
        <v>75</v>
      </c>
    </row>
    <row r="45" spans="1:43" s="114" customFormat="1" ht="30" customHeight="1">
      <c r="A45" s="115" t="s">
        <v>76</v>
      </c>
      <c r="B45" s="116">
        <v>102249</v>
      </c>
      <c r="C45" s="117">
        <v>242</v>
      </c>
      <c r="D45" s="708">
        <v>23.667713131668773</v>
      </c>
      <c r="E45" s="119">
        <v>169</v>
      </c>
      <c r="F45" s="712">
        <v>16.528279005173644</v>
      </c>
      <c r="G45" s="435">
        <v>19</v>
      </c>
      <c r="H45" s="712">
        <v>1.8582088822384573</v>
      </c>
      <c r="I45" s="435">
        <v>54</v>
      </c>
      <c r="J45" s="716">
        <v>5.2812252442566674</v>
      </c>
      <c r="K45" s="431">
        <v>314</v>
      </c>
      <c r="L45" s="720">
        <v>30.85146102301087</v>
      </c>
      <c r="M45" s="119">
        <v>133</v>
      </c>
      <c r="N45" s="720">
        <v>13.067657057517341</v>
      </c>
      <c r="O45" s="120">
        <v>18</v>
      </c>
      <c r="P45" s="712">
        <v>1.768555090491069</v>
      </c>
      <c r="Q45" s="118">
        <v>115</v>
      </c>
      <c r="R45" s="720">
        <v>11.299101967026273</v>
      </c>
      <c r="S45" s="121">
        <v>0</v>
      </c>
      <c r="T45" s="712">
        <v>0</v>
      </c>
      <c r="U45" s="116">
        <v>447</v>
      </c>
      <c r="V45" s="716">
        <v>43.919118080528207</v>
      </c>
      <c r="W45" s="118">
        <v>3</v>
      </c>
      <c r="X45" s="720">
        <v>0.29475918174851146</v>
      </c>
      <c r="Y45" s="120">
        <v>0</v>
      </c>
      <c r="Z45" s="712">
        <v>0</v>
      </c>
      <c r="AA45" s="116">
        <v>3</v>
      </c>
      <c r="AB45" s="716">
        <v>0.29475918174851146</v>
      </c>
      <c r="AC45" s="122">
        <v>38</v>
      </c>
      <c r="AD45" s="720">
        <v>3.7336163021478117</v>
      </c>
      <c r="AE45" s="120">
        <v>14</v>
      </c>
      <c r="AF45" s="712">
        <v>1.3755428481597201</v>
      </c>
      <c r="AG45" s="121">
        <v>0</v>
      </c>
      <c r="AH45" s="712">
        <v>0</v>
      </c>
      <c r="AI45" s="116">
        <v>52</v>
      </c>
      <c r="AJ45" s="716">
        <v>5.1091591503075326</v>
      </c>
      <c r="AK45" s="116">
        <v>286</v>
      </c>
      <c r="AL45" s="716">
        <v>27.970933701063089</v>
      </c>
      <c r="AM45" s="120">
        <v>36</v>
      </c>
      <c r="AN45" s="712">
        <v>3.5208168295044446</v>
      </c>
      <c r="AO45" s="116">
        <v>141</v>
      </c>
      <c r="AP45" s="716">
        <v>13.789865915559076</v>
      </c>
      <c r="AQ45" s="115" t="s">
        <v>76</v>
      </c>
    </row>
    <row r="46" spans="1:43" s="114" customFormat="1" ht="30" customHeight="1">
      <c r="A46" s="115" t="s">
        <v>77</v>
      </c>
      <c r="B46" s="116">
        <v>76529</v>
      </c>
      <c r="C46" s="117">
        <v>605</v>
      </c>
      <c r="D46" s="708">
        <v>79.054998758640508</v>
      </c>
      <c r="E46" s="119">
        <v>385</v>
      </c>
      <c r="F46" s="712">
        <v>50.307726482771237</v>
      </c>
      <c r="G46" s="435">
        <v>1</v>
      </c>
      <c r="H46" s="712">
        <v>0.13066941943576946</v>
      </c>
      <c r="I46" s="435">
        <v>219</v>
      </c>
      <c r="J46" s="716">
        <v>28.616602856433509</v>
      </c>
      <c r="K46" s="431">
        <v>113</v>
      </c>
      <c r="L46" s="720">
        <v>15.311169023562949</v>
      </c>
      <c r="M46" s="119">
        <v>47</v>
      </c>
      <c r="N46" s="720">
        <v>6.3683623372341467</v>
      </c>
      <c r="O46" s="120">
        <v>15</v>
      </c>
      <c r="P46" s="712">
        <v>2.0324560650747276</v>
      </c>
      <c r="Q46" s="118">
        <v>32</v>
      </c>
      <c r="R46" s="720">
        <v>4.335906272159419</v>
      </c>
      <c r="S46" s="121">
        <v>1</v>
      </c>
      <c r="T46" s="712">
        <v>0.13549707100498184</v>
      </c>
      <c r="U46" s="116">
        <v>161</v>
      </c>
      <c r="V46" s="716">
        <v>21.815028431802077</v>
      </c>
      <c r="W46" s="118">
        <v>12</v>
      </c>
      <c r="X46" s="720">
        <v>1.625964852059782</v>
      </c>
      <c r="Y46" s="120">
        <v>1</v>
      </c>
      <c r="Z46" s="712">
        <v>0.13549707100498184</v>
      </c>
      <c r="AA46" s="116">
        <v>13</v>
      </c>
      <c r="AB46" s="716">
        <v>1.7614619230647639</v>
      </c>
      <c r="AC46" s="122">
        <v>0</v>
      </c>
      <c r="AD46" s="720">
        <v>0</v>
      </c>
      <c r="AE46" s="120">
        <v>0</v>
      </c>
      <c r="AF46" s="712">
        <v>0</v>
      </c>
      <c r="AG46" s="121">
        <v>0</v>
      </c>
      <c r="AH46" s="712">
        <v>0</v>
      </c>
      <c r="AI46" s="116">
        <v>0</v>
      </c>
      <c r="AJ46" s="716">
        <v>0</v>
      </c>
      <c r="AK46" s="116">
        <v>211</v>
      </c>
      <c r="AL46" s="716">
        <v>27.571247500947351</v>
      </c>
      <c r="AM46" s="120">
        <v>19</v>
      </c>
      <c r="AN46" s="712">
        <v>2.4827189692796194</v>
      </c>
      <c r="AO46" s="116">
        <v>58</v>
      </c>
      <c r="AP46" s="716">
        <v>7.5788263272746272</v>
      </c>
      <c r="AQ46" s="115" t="s">
        <v>77</v>
      </c>
    </row>
    <row r="47" spans="1:43" s="114" customFormat="1" ht="30" customHeight="1">
      <c r="A47" s="115" t="s">
        <v>78</v>
      </c>
      <c r="B47" s="116">
        <v>97020</v>
      </c>
      <c r="C47" s="117">
        <v>491</v>
      </c>
      <c r="D47" s="708">
        <v>50.608122036693466</v>
      </c>
      <c r="E47" s="119">
        <v>395</v>
      </c>
      <c r="F47" s="712">
        <v>40.713254998969283</v>
      </c>
      <c r="G47" s="435">
        <v>0</v>
      </c>
      <c r="H47" s="712">
        <v>0</v>
      </c>
      <c r="I47" s="435">
        <v>96</v>
      </c>
      <c r="J47" s="716">
        <v>9.8948670377241807</v>
      </c>
      <c r="K47" s="431">
        <v>225</v>
      </c>
      <c r="L47" s="720">
        <v>23.721749153924272</v>
      </c>
      <c r="M47" s="119">
        <v>121</v>
      </c>
      <c r="N47" s="720">
        <v>12.757029544999275</v>
      </c>
      <c r="O47" s="120">
        <v>56</v>
      </c>
      <c r="P47" s="712">
        <v>5.9040797894211527</v>
      </c>
      <c r="Q47" s="118">
        <v>65</v>
      </c>
      <c r="R47" s="720">
        <v>6.8529497555781234</v>
      </c>
      <c r="S47" s="121">
        <v>2</v>
      </c>
      <c r="T47" s="712">
        <v>0.21085999247932685</v>
      </c>
      <c r="U47" s="116">
        <v>348</v>
      </c>
      <c r="V47" s="716">
        <v>36.689638691402877</v>
      </c>
      <c r="W47" s="118">
        <v>1</v>
      </c>
      <c r="X47" s="720">
        <v>0.10542999623966343</v>
      </c>
      <c r="Y47" s="120">
        <v>0</v>
      </c>
      <c r="Z47" s="712">
        <v>0</v>
      </c>
      <c r="AA47" s="116">
        <v>1</v>
      </c>
      <c r="AB47" s="716">
        <v>0.10542999623966343</v>
      </c>
      <c r="AC47" s="122">
        <v>6</v>
      </c>
      <c r="AD47" s="720">
        <v>0.63257997743798056</v>
      </c>
      <c r="AE47" s="120">
        <v>2</v>
      </c>
      <c r="AF47" s="712">
        <v>0.21085999247932685</v>
      </c>
      <c r="AG47" s="121">
        <v>0</v>
      </c>
      <c r="AH47" s="712">
        <v>0</v>
      </c>
      <c r="AI47" s="116">
        <v>8</v>
      </c>
      <c r="AJ47" s="716">
        <v>0.84343996991730741</v>
      </c>
      <c r="AK47" s="116">
        <v>197</v>
      </c>
      <c r="AL47" s="716">
        <v>20.305091733663165</v>
      </c>
      <c r="AM47" s="120">
        <v>40</v>
      </c>
      <c r="AN47" s="712">
        <v>4.1228612657184085</v>
      </c>
      <c r="AO47" s="116">
        <v>65</v>
      </c>
      <c r="AP47" s="716">
        <v>6.6996495567924139</v>
      </c>
      <c r="AQ47" s="115" t="s">
        <v>78</v>
      </c>
    </row>
    <row r="48" spans="1:43" s="114" customFormat="1" ht="30" customHeight="1">
      <c r="A48" s="115" t="s">
        <v>79</v>
      </c>
      <c r="B48" s="116">
        <v>101922</v>
      </c>
      <c r="C48" s="117">
        <v>570</v>
      </c>
      <c r="D48" s="708">
        <v>55.925119208806734</v>
      </c>
      <c r="E48" s="119">
        <v>466</v>
      </c>
      <c r="F48" s="712">
        <v>45.721237809305158</v>
      </c>
      <c r="G48" s="435">
        <v>5</v>
      </c>
      <c r="H48" s="712">
        <v>0.49057122112988361</v>
      </c>
      <c r="I48" s="435">
        <v>99</v>
      </c>
      <c r="J48" s="716">
        <v>9.713310178371696</v>
      </c>
      <c r="K48" s="431">
        <v>457</v>
      </c>
      <c r="L48" s="720">
        <v>45.432102038313928</v>
      </c>
      <c r="M48" s="119">
        <v>271</v>
      </c>
      <c r="N48" s="720">
        <v>26.941137094930134</v>
      </c>
      <c r="O48" s="120">
        <v>49</v>
      </c>
      <c r="P48" s="712">
        <v>4.8712757108914264</v>
      </c>
      <c r="Q48" s="118">
        <v>222</v>
      </c>
      <c r="R48" s="720">
        <v>22.06986138403871</v>
      </c>
      <c r="S48" s="121">
        <v>1</v>
      </c>
      <c r="T48" s="712">
        <v>9.9413790018192394E-2</v>
      </c>
      <c r="U48" s="116">
        <v>729</v>
      </c>
      <c r="V48" s="716">
        <v>72.472652923262245</v>
      </c>
      <c r="W48" s="118">
        <v>4</v>
      </c>
      <c r="X48" s="720">
        <v>0.39765516007276958</v>
      </c>
      <c r="Y48" s="120">
        <v>6</v>
      </c>
      <c r="Z48" s="712">
        <v>0.59648274010915436</v>
      </c>
      <c r="AA48" s="116">
        <v>10</v>
      </c>
      <c r="AB48" s="716">
        <v>0.99413790018192394</v>
      </c>
      <c r="AC48" s="122">
        <v>141</v>
      </c>
      <c r="AD48" s="720">
        <v>14.017344392565127</v>
      </c>
      <c r="AE48" s="120">
        <v>0</v>
      </c>
      <c r="AF48" s="712">
        <v>0</v>
      </c>
      <c r="AG48" s="121">
        <v>0</v>
      </c>
      <c r="AH48" s="712">
        <v>0</v>
      </c>
      <c r="AI48" s="116">
        <v>141</v>
      </c>
      <c r="AJ48" s="716">
        <v>14.017344392565127</v>
      </c>
      <c r="AK48" s="116">
        <v>191</v>
      </c>
      <c r="AL48" s="716">
        <v>18.739820647161554</v>
      </c>
      <c r="AM48" s="120">
        <v>94</v>
      </c>
      <c r="AN48" s="712">
        <v>9.2227389572418126</v>
      </c>
      <c r="AO48" s="116">
        <v>57</v>
      </c>
      <c r="AP48" s="716">
        <v>5.5925119208806731</v>
      </c>
      <c r="AQ48" s="115" t="s">
        <v>79</v>
      </c>
    </row>
    <row r="49" spans="1:43" s="114" customFormat="1" ht="30" customHeight="1">
      <c r="A49" s="115" t="s">
        <v>80</v>
      </c>
      <c r="B49" s="116">
        <v>48651</v>
      </c>
      <c r="C49" s="117">
        <v>97</v>
      </c>
      <c r="D49" s="708">
        <v>19.937925222503136</v>
      </c>
      <c r="E49" s="119">
        <v>88</v>
      </c>
      <c r="F49" s="712">
        <v>18.088014634848204</v>
      </c>
      <c r="G49" s="435">
        <v>0</v>
      </c>
      <c r="H49" s="712">
        <v>0</v>
      </c>
      <c r="I49" s="435">
        <v>9</v>
      </c>
      <c r="J49" s="716">
        <v>1.84991058765493</v>
      </c>
      <c r="K49" s="431">
        <v>226</v>
      </c>
      <c r="L49" s="720">
        <v>47.251996710480427</v>
      </c>
      <c r="M49" s="119">
        <v>137</v>
      </c>
      <c r="N49" s="720">
        <v>28.643909510335483</v>
      </c>
      <c r="O49" s="120">
        <v>58</v>
      </c>
      <c r="P49" s="712">
        <v>12.126618624813561</v>
      </c>
      <c r="Q49" s="118">
        <v>79</v>
      </c>
      <c r="R49" s="720">
        <v>16.51729088552192</v>
      </c>
      <c r="S49" s="121">
        <v>2</v>
      </c>
      <c r="T49" s="712">
        <v>0.41815926292460559</v>
      </c>
      <c r="U49" s="116">
        <v>365</v>
      </c>
      <c r="V49" s="716">
        <v>76.314065483740521</v>
      </c>
      <c r="W49" s="118">
        <v>5</v>
      </c>
      <c r="X49" s="720">
        <v>1.0453981573115139</v>
      </c>
      <c r="Y49" s="120">
        <v>3</v>
      </c>
      <c r="Z49" s="712">
        <v>0.62723889438690827</v>
      </c>
      <c r="AA49" s="116">
        <v>8</v>
      </c>
      <c r="AB49" s="716">
        <v>1.6726370516984224</v>
      </c>
      <c r="AC49" s="122">
        <v>12</v>
      </c>
      <c r="AD49" s="720">
        <v>2.5089555775476331</v>
      </c>
      <c r="AE49" s="120">
        <v>4</v>
      </c>
      <c r="AF49" s="712">
        <v>0.83631852584921118</v>
      </c>
      <c r="AG49" s="121">
        <v>0</v>
      </c>
      <c r="AH49" s="712">
        <v>0</v>
      </c>
      <c r="AI49" s="116">
        <v>16</v>
      </c>
      <c r="AJ49" s="716">
        <v>3.3452741033968447</v>
      </c>
      <c r="AK49" s="116">
        <v>120</v>
      </c>
      <c r="AL49" s="716">
        <v>24.665474502065734</v>
      </c>
      <c r="AM49" s="120">
        <v>22</v>
      </c>
      <c r="AN49" s="712">
        <v>4.5220036587120509</v>
      </c>
      <c r="AO49" s="116">
        <v>41</v>
      </c>
      <c r="AP49" s="716">
        <v>8.4273704548724595</v>
      </c>
      <c r="AQ49" s="115" t="s">
        <v>80</v>
      </c>
    </row>
    <row r="50" spans="1:43" s="114" customFormat="1" ht="30" customHeight="1">
      <c r="A50" s="115" t="s">
        <v>81</v>
      </c>
      <c r="B50" s="116">
        <v>453497</v>
      </c>
      <c r="C50" s="117">
        <v>1247</v>
      </c>
      <c r="D50" s="708">
        <v>27.497425561800849</v>
      </c>
      <c r="E50" s="119">
        <v>930</v>
      </c>
      <c r="F50" s="712">
        <v>20.507302143123329</v>
      </c>
      <c r="G50" s="435">
        <v>7</v>
      </c>
      <c r="H50" s="712">
        <v>0.15435603763641215</v>
      </c>
      <c r="I50" s="435">
        <v>310</v>
      </c>
      <c r="J50" s="716">
        <v>6.8357673810411086</v>
      </c>
      <c r="K50" s="431">
        <v>1309</v>
      </c>
      <c r="L50" s="720">
        <v>30.146934639418994</v>
      </c>
      <c r="M50" s="119">
        <v>312</v>
      </c>
      <c r="N50" s="720">
        <v>7.185518416729356</v>
      </c>
      <c r="O50" s="120">
        <v>125</v>
      </c>
      <c r="P50" s="712">
        <v>2.8788134682409274</v>
      </c>
      <c r="Q50" s="118">
        <v>187</v>
      </c>
      <c r="R50" s="720">
        <v>4.3067049484884281</v>
      </c>
      <c r="S50" s="121">
        <v>9</v>
      </c>
      <c r="T50" s="712">
        <v>0.20727456971334682</v>
      </c>
      <c r="U50" s="116">
        <v>1630</v>
      </c>
      <c r="V50" s="716">
        <v>37.539727625861701</v>
      </c>
      <c r="W50" s="118">
        <v>4</v>
      </c>
      <c r="X50" s="720">
        <v>9.2122030983709691E-2</v>
      </c>
      <c r="Y50" s="120">
        <v>12</v>
      </c>
      <c r="Z50" s="712">
        <v>0.27636609295112907</v>
      </c>
      <c r="AA50" s="116">
        <v>16</v>
      </c>
      <c r="AB50" s="716">
        <v>0.36848812393483876</v>
      </c>
      <c r="AC50" s="122">
        <v>15</v>
      </c>
      <c r="AD50" s="720">
        <v>0.3454576161889113</v>
      </c>
      <c r="AE50" s="120">
        <v>1</v>
      </c>
      <c r="AF50" s="712">
        <v>2.3030507745927423E-2</v>
      </c>
      <c r="AG50" s="121">
        <v>0</v>
      </c>
      <c r="AH50" s="712">
        <v>0</v>
      </c>
      <c r="AI50" s="116">
        <v>16</v>
      </c>
      <c r="AJ50" s="716">
        <v>0.36848812393483876</v>
      </c>
      <c r="AK50" s="116">
        <v>1357</v>
      </c>
      <c r="AL50" s="716">
        <v>29.923020438944466</v>
      </c>
      <c r="AM50" s="120">
        <v>282</v>
      </c>
      <c r="AN50" s="712">
        <v>6.2183432304954618</v>
      </c>
      <c r="AO50" s="116">
        <v>379</v>
      </c>
      <c r="AP50" s="716">
        <v>8.3572768948857448</v>
      </c>
      <c r="AQ50" s="115" t="s">
        <v>81</v>
      </c>
    </row>
    <row r="51" spans="1:43" s="114" customFormat="1" ht="30" customHeight="1">
      <c r="A51" s="115" t="s">
        <v>82</v>
      </c>
      <c r="B51" s="116">
        <v>69387</v>
      </c>
      <c r="C51" s="117">
        <v>498</v>
      </c>
      <c r="D51" s="708">
        <v>71.771369276665652</v>
      </c>
      <c r="E51" s="119">
        <v>328</v>
      </c>
      <c r="F51" s="712">
        <v>47.271102656117137</v>
      </c>
      <c r="G51" s="435">
        <v>47</v>
      </c>
      <c r="H51" s="712">
        <v>6.7736031245045902</v>
      </c>
      <c r="I51" s="435">
        <v>123</v>
      </c>
      <c r="J51" s="716">
        <v>17.726663496043926</v>
      </c>
      <c r="K51" s="431">
        <v>146</v>
      </c>
      <c r="L51" s="720">
        <v>21.903175960514275</v>
      </c>
      <c r="M51" s="119">
        <v>101</v>
      </c>
      <c r="N51" s="720">
        <v>15.152197068574944</v>
      </c>
      <c r="O51" s="120">
        <v>12</v>
      </c>
      <c r="P51" s="712">
        <v>1.8002610378504882</v>
      </c>
      <c r="Q51" s="118">
        <v>89</v>
      </c>
      <c r="R51" s="720">
        <v>13.351936030724454</v>
      </c>
      <c r="S51" s="121">
        <v>0</v>
      </c>
      <c r="T51" s="712">
        <v>0</v>
      </c>
      <c r="U51" s="116">
        <v>247</v>
      </c>
      <c r="V51" s="716">
        <v>37.055373029089218</v>
      </c>
      <c r="W51" s="118">
        <v>0</v>
      </c>
      <c r="X51" s="720">
        <v>0</v>
      </c>
      <c r="Y51" s="120">
        <v>1</v>
      </c>
      <c r="Z51" s="712">
        <v>0.15002175315420735</v>
      </c>
      <c r="AA51" s="116">
        <v>1</v>
      </c>
      <c r="AB51" s="716">
        <v>0.15002175315420735</v>
      </c>
      <c r="AC51" s="122">
        <v>21</v>
      </c>
      <c r="AD51" s="720">
        <v>3.1504568162383548</v>
      </c>
      <c r="AE51" s="120">
        <v>7</v>
      </c>
      <c r="AF51" s="712">
        <v>1.0501522720794514</v>
      </c>
      <c r="AG51" s="121">
        <v>0</v>
      </c>
      <c r="AH51" s="712">
        <v>0</v>
      </c>
      <c r="AI51" s="116">
        <v>28</v>
      </c>
      <c r="AJ51" s="716">
        <v>4.2006090883178056</v>
      </c>
      <c r="AK51" s="116">
        <v>284</v>
      </c>
      <c r="AL51" s="716">
        <v>40.929857177857521</v>
      </c>
      <c r="AM51" s="120">
        <v>28</v>
      </c>
      <c r="AN51" s="712">
        <v>4.035338031619756</v>
      </c>
      <c r="AO51" s="116">
        <v>278</v>
      </c>
      <c r="AP51" s="716">
        <v>40.065141885367574</v>
      </c>
      <c r="AQ51" s="115" t="s">
        <v>82</v>
      </c>
    </row>
    <row r="52" spans="1:43" s="114" customFormat="1" ht="30" customHeight="1">
      <c r="A52" s="115" t="s">
        <v>83</v>
      </c>
      <c r="B52" s="116">
        <v>111069</v>
      </c>
      <c r="C52" s="117">
        <v>769</v>
      </c>
      <c r="D52" s="708">
        <v>69.236240535162821</v>
      </c>
      <c r="E52" s="119">
        <v>578</v>
      </c>
      <c r="F52" s="712">
        <v>52.039723055037861</v>
      </c>
      <c r="G52" s="435">
        <v>47</v>
      </c>
      <c r="H52" s="712">
        <v>4.2316037778317979</v>
      </c>
      <c r="I52" s="435">
        <v>144</v>
      </c>
      <c r="J52" s="716">
        <v>12.964913702293169</v>
      </c>
      <c r="K52" s="431">
        <v>209</v>
      </c>
      <c r="L52" s="720">
        <v>19.241392008838151</v>
      </c>
      <c r="M52" s="119">
        <v>115</v>
      </c>
      <c r="N52" s="720">
        <v>10.587368808690849</v>
      </c>
      <c r="O52" s="120">
        <v>28</v>
      </c>
      <c r="P52" s="712">
        <v>2.5777941447247286</v>
      </c>
      <c r="Q52" s="118">
        <v>87</v>
      </c>
      <c r="R52" s="720">
        <v>8.0095746639661201</v>
      </c>
      <c r="S52" s="121">
        <v>2</v>
      </c>
      <c r="T52" s="712">
        <v>0.18412815319462347</v>
      </c>
      <c r="U52" s="116">
        <v>326</v>
      </c>
      <c r="V52" s="716">
        <v>30.012888970723626</v>
      </c>
      <c r="W52" s="118">
        <v>3</v>
      </c>
      <c r="X52" s="720">
        <v>0.2761922297919352</v>
      </c>
      <c r="Y52" s="120">
        <v>5</v>
      </c>
      <c r="Z52" s="712">
        <v>0.46032038298655864</v>
      </c>
      <c r="AA52" s="116">
        <v>8</v>
      </c>
      <c r="AB52" s="716">
        <v>0.73651261277849389</v>
      </c>
      <c r="AC52" s="122">
        <v>3</v>
      </c>
      <c r="AD52" s="720">
        <v>0.2761922297919352</v>
      </c>
      <c r="AE52" s="120">
        <v>10</v>
      </c>
      <c r="AF52" s="712">
        <v>0.92064076597311728</v>
      </c>
      <c r="AG52" s="121">
        <v>0</v>
      </c>
      <c r="AH52" s="712">
        <v>0</v>
      </c>
      <c r="AI52" s="116">
        <v>13</v>
      </c>
      <c r="AJ52" s="716">
        <v>1.1968329957650525</v>
      </c>
      <c r="AK52" s="116">
        <v>464</v>
      </c>
      <c r="AL52" s="716">
        <v>41.775833040722432</v>
      </c>
      <c r="AM52" s="120">
        <v>39</v>
      </c>
      <c r="AN52" s="712">
        <v>3.5113307943710668</v>
      </c>
      <c r="AO52" s="116">
        <v>62</v>
      </c>
      <c r="AP52" s="716">
        <v>5.5821156218206704</v>
      </c>
      <c r="AQ52" s="115" t="s">
        <v>83</v>
      </c>
    </row>
    <row r="53" spans="1:43" s="114" customFormat="1" ht="30" customHeight="1">
      <c r="A53" s="115" t="s">
        <v>84</v>
      </c>
      <c r="B53" s="116">
        <v>126894</v>
      </c>
      <c r="C53" s="117">
        <v>670</v>
      </c>
      <c r="D53" s="708">
        <v>52.799974782101593</v>
      </c>
      <c r="E53" s="119">
        <v>456</v>
      </c>
      <c r="F53" s="712">
        <v>35.935505224833328</v>
      </c>
      <c r="G53" s="435">
        <v>3</v>
      </c>
      <c r="H53" s="712">
        <v>0.2364177975317982</v>
      </c>
      <c r="I53" s="435">
        <v>211</v>
      </c>
      <c r="J53" s="716">
        <v>16.628051759736472</v>
      </c>
      <c r="K53" s="431">
        <v>366</v>
      </c>
      <c r="L53" s="720">
        <v>29.261818656674574</v>
      </c>
      <c r="M53" s="119">
        <v>272</v>
      </c>
      <c r="N53" s="720">
        <v>21.746488182009518</v>
      </c>
      <c r="O53" s="120">
        <v>55</v>
      </c>
      <c r="P53" s="712">
        <v>4.3972678309210425</v>
      </c>
      <c r="Q53" s="118">
        <v>217</v>
      </c>
      <c r="R53" s="720">
        <v>17.349220351088476</v>
      </c>
      <c r="S53" s="121">
        <v>1</v>
      </c>
      <c r="T53" s="712">
        <v>7.9950324198564404E-2</v>
      </c>
      <c r="U53" s="116">
        <v>639</v>
      </c>
      <c r="V53" s="716">
        <v>51.088257162882655</v>
      </c>
      <c r="W53" s="118">
        <v>6</v>
      </c>
      <c r="X53" s="720">
        <v>0.47970194519138648</v>
      </c>
      <c r="Y53" s="120">
        <v>1</v>
      </c>
      <c r="Z53" s="712">
        <v>7.9950324198564404E-2</v>
      </c>
      <c r="AA53" s="116">
        <v>7</v>
      </c>
      <c r="AB53" s="716">
        <v>0.55965226938995083</v>
      </c>
      <c r="AC53" s="122">
        <v>11</v>
      </c>
      <c r="AD53" s="720">
        <v>0.87945356618420856</v>
      </c>
      <c r="AE53" s="120">
        <v>1</v>
      </c>
      <c r="AF53" s="712">
        <v>7.9950324198564404E-2</v>
      </c>
      <c r="AG53" s="121">
        <v>0</v>
      </c>
      <c r="AH53" s="712">
        <v>0</v>
      </c>
      <c r="AI53" s="116">
        <v>12</v>
      </c>
      <c r="AJ53" s="716">
        <v>0.95940389038277296</v>
      </c>
      <c r="AK53" s="116">
        <v>377</v>
      </c>
      <c r="AL53" s="716">
        <v>29.709836556495976</v>
      </c>
      <c r="AM53" s="120">
        <v>57</v>
      </c>
      <c r="AN53" s="712">
        <v>4.491938153104166</v>
      </c>
      <c r="AO53" s="116">
        <v>118</v>
      </c>
      <c r="AP53" s="716">
        <v>9.2991000362507297</v>
      </c>
      <c r="AQ53" s="115" t="s">
        <v>84</v>
      </c>
    </row>
    <row r="54" spans="1:43" s="114" customFormat="1" ht="30" customHeight="1">
      <c r="A54" s="115" t="s">
        <v>85</v>
      </c>
      <c r="B54" s="116">
        <v>75582</v>
      </c>
      <c r="C54" s="117">
        <v>571</v>
      </c>
      <c r="D54" s="708">
        <v>75.547087930988866</v>
      </c>
      <c r="E54" s="119">
        <v>458</v>
      </c>
      <c r="F54" s="712">
        <v>60.596438305416633</v>
      </c>
      <c r="G54" s="435">
        <v>23</v>
      </c>
      <c r="H54" s="712">
        <v>3.0430525786562939</v>
      </c>
      <c r="I54" s="435">
        <v>90</v>
      </c>
      <c r="J54" s="716">
        <v>11.907597046915933</v>
      </c>
      <c r="K54" s="431">
        <v>243</v>
      </c>
      <c r="L54" s="720">
        <v>32.974190571824025</v>
      </c>
      <c r="M54" s="119">
        <v>104</v>
      </c>
      <c r="N54" s="720">
        <v>14.112410779710697</v>
      </c>
      <c r="O54" s="120">
        <v>81</v>
      </c>
      <c r="P54" s="712">
        <v>10.991396857274678</v>
      </c>
      <c r="Q54" s="118">
        <v>23</v>
      </c>
      <c r="R54" s="720">
        <v>3.1210139224360192</v>
      </c>
      <c r="S54" s="121">
        <v>0</v>
      </c>
      <c r="T54" s="712">
        <v>0</v>
      </c>
      <c r="U54" s="116">
        <v>347</v>
      </c>
      <c r="V54" s="716">
        <v>47.086601351534725</v>
      </c>
      <c r="W54" s="118">
        <v>1</v>
      </c>
      <c r="X54" s="720">
        <v>0.13569625749721823</v>
      </c>
      <c r="Y54" s="120">
        <v>0</v>
      </c>
      <c r="Z54" s="712">
        <v>0</v>
      </c>
      <c r="AA54" s="116">
        <v>1</v>
      </c>
      <c r="AB54" s="716">
        <v>0.13569625749721823</v>
      </c>
      <c r="AC54" s="122">
        <v>20</v>
      </c>
      <c r="AD54" s="720">
        <v>2.7139251499443642</v>
      </c>
      <c r="AE54" s="120">
        <v>15</v>
      </c>
      <c r="AF54" s="712">
        <v>2.0354438624582736</v>
      </c>
      <c r="AG54" s="121">
        <v>0</v>
      </c>
      <c r="AH54" s="712">
        <v>0</v>
      </c>
      <c r="AI54" s="116">
        <v>35</v>
      </c>
      <c r="AJ54" s="716">
        <v>4.7493690124026378</v>
      </c>
      <c r="AK54" s="116">
        <v>196</v>
      </c>
      <c r="AL54" s="716">
        <v>25.932100235505807</v>
      </c>
      <c r="AM54" s="120">
        <v>34</v>
      </c>
      <c r="AN54" s="712">
        <v>4.4984255510571298</v>
      </c>
      <c r="AO54" s="116">
        <v>89</v>
      </c>
      <c r="AP54" s="716">
        <v>11.775290413061311</v>
      </c>
      <c r="AQ54" s="115" t="s">
        <v>85</v>
      </c>
    </row>
    <row r="55" spans="1:43" s="114" customFormat="1" ht="30" customHeight="1">
      <c r="A55" s="115" t="s">
        <v>86</v>
      </c>
      <c r="B55" s="116">
        <v>75073</v>
      </c>
      <c r="C55" s="117">
        <v>738</v>
      </c>
      <c r="D55" s="708">
        <v>98.304317131325504</v>
      </c>
      <c r="E55" s="119">
        <v>579</v>
      </c>
      <c r="F55" s="712">
        <v>77.124931733113101</v>
      </c>
      <c r="G55" s="435">
        <v>2</v>
      </c>
      <c r="H55" s="712">
        <v>0.26640736349952709</v>
      </c>
      <c r="I55" s="435">
        <v>157</v>
      </c>
      <c r="J55" s="716">
        <v>20.912978034712879</v>
      </c>
      <c r="K55" s="431">
        <v>232</v>
      </c>
      <c r="L55" s="720">
        <v>31.590557328237679</v>
      </c>
      <c r="M55" s="119">
        <v>48</v>
      </c>
      <c r="N55" s="720">
        <v>6.5359773782560717</v>
      </c>
      <c r="O55" s="120">
        <v>34</v>
      </c>
      <c r="P55" s="712">
        <v>4.6296506429313835</v>
      </c>
      <c r="Q55" s="118">
        <v>14</v>
      </c>
      <c r="R55" s="720">
        <v>1.9063267353246875</v>
      </c>
      <c r="S55" s="121">
        <v>5</v>
      </c>
      <c r="T55" s="712">
        <v>0.68083097690167405</v>
      </c>
      <c r="U55" s="116">
        <v>285</v>
      </c>
      <c r="V55" s="716">
        <v>38.807365683395425</v>
      </c>
      <c r="W55" s="118">
        <v>2</v>
      </c>
      <c r="X55" s="720">
        <v>0.27233239076066962</v>
      </c>
      <c r="Y55" s="120">
        <v>1</v>
      </c>
      <c r="Z55" s="712">
        <v>0.13616619538033481</v>
      </c>
      <c r="AA55" s="116">
        <v>3</v>
      </c>
      <c r="AB55" s="716">
        <v>0.40849858614100448</v>
      </c>
      <c r="AC55" s="122">
        <v>11</v>
      </c>
      <c r="AD55" s="720">
        <v>1.4978281491836829</v>
      </c>
      <c r="AE55" s="120">
        <v>1</v>
      </c>
      <c r="AF55" s="712">
        <v>0.13616619538033481</v>
      </c>
      <c r="AG55" s="121">
        <v>0</v>
      </c>
      <c r="AH55" s="712">
        <v>0</v>
      </c>
      <c r="AI55" s="116">
        <v>12</v>
      </c>
      <c r="AJ55" s="716">
        <v>1.6339943445640179</v>
      </c>
      <c r="AK55" s="116">
        <v>290</v>
      </c>
      <c r="AL55" s="716">
        <v>38.629067707431432</v>
      </c>
      <c r="AM55" s="120">
        <v>32</v>
      </c>
      <c r="AN55" s="712">
        <v>4.2625178159924335</v>
      </c>
      <c r="AO55" s="116">
        <v>32</v>
      </c>
      <c r="AP55" s="716">
        <v>4.2625178159924335</v>
      </c>
      <c r="AQ55" s="115" t="s">
        <v>86</v>
      </c>
    </row>
    <row r="56" spans="1:43" s="114" customFormat="1" ht="30" customHeight="1">
      <c r="A56" s="115" t="s">
        <v>87</v>
      </c>
      <c r="B56" s="116">
        <v>117427</v>
      </c>
      <c r="C56" s="117">
        <v>897</v>
      </c>
      <c r="D56" s="708">
        <v>76.387883536154376</v>
      </c>
      <c r="E56" s="119">
        <v>690</v>
      </c>
      <c r="F56" s="712">
        <v>58.759910412426443</v>
      </c>
      <c r="G56" s="435">
        <v>7</v>
      </c>
      <c r="H56" s="712">
        <v>0.59611503316954362</v>
      </c>
      <c r="I56" s="435">
        <v>200</v>
      </c>
      <c r="J56" s="716">
        <v>17.031858090558387</v>
      </c>
      <c r="K56" s="431">
        <v>457</v>
      </c>
      <c r="L56" s="720">
        <v>40.155466972055066</v>
      </c>
      <c r="M56" s="119">
        <v>247</v>
      </c>
      <c r="N56" s="720">
        <v>21.703283024283596</v>
      </c>
      <c r="O56" s="120">
        <v>69</v>
      </c>
      <c r="P56" s="712">
        <v>6.0628604399820576</v>
      </c>
      <c r="Q56" s="118">
        <v>178</v>
      </c>
      <c r="R56" s="720">
        <v>15.64042258430154</v>
      </c>
      <c r="S56" s="121">
        <v>4</v>
      </c>
      <c r="T56" s="712">
        <v>0.3514701704337424</v>
      </c>
      <c r="U56" s="116">
        <v>708</v>
      </c>
      <c r="V56" s="716">
        <v>62.210220166772409</v>
      </c>
      <c r="W56" s="118">
        <v>6</v>
      </c>
      <c r="X56" s="720">
        <v>0.5272052556506136</v>
      </c>
      <c r="Y56" s="120">
        <v>11</v>
      </c>
      <c r="Z56" s="712">
        <v>0.96654296869279177</v>
      </c>
      <c r="AA56" s="116">
        <v>17</v>
      </c>
      <c r="AB56" s="716">
        <v>1.4937482243434055</v>
      </c>
      <c r="AC56" s="122">
        <v>14</v>
      </c>
      <c r="AD56" s="720">
        <v>1.2301455965180985</v>
      </c>
      <c r="AE56" s="120">
        <v>13</v>
      </c>
      <c r="AF56" s="712">
        <v>1.1422780539096629</v>
      </c>
      <c r="AG56" s="121">
        <v>0</v>
      </c>
      <c r="AH56" s="712">
        <v>0</v>
      </c>
      <c r="AI56" s="116">
        <v>27</v>
      </c>
      <c r="AJ56" s="716">
        <v>2.3724236504277614</v>
      </c>
      <c r="AK56" s="116">
        <v>458</v>
      </c>
      <c r="AL56" s="716">
        <v>39.002955027378711</v>
      </c>
      <c r="AM56" s="120">
        <v>49</v>
      </c>
      <c r="AN56" s="712">
        <v>4.1728052321868052</v>
      </c>
      <c r="AO56" s="116">
        <v>80</v>
      </c>
      <c r="AP56" s="716">
        <v>6.8127432362233558</v>
      </c>
      <c r="AQ56" s="115" t="s">
        <v>87</v>
      </c>
    </row>
    <row r="57" spans="1:43" s="114" customFormat="1" ht="30" customHeight="1" thickBot="1">
      <c r="A57" s="123" t="s">
        <v>88</v>
      </c>
      <c r="B57" s="124">
        <v>93418</v>
      </c>
      <c r="C57" s="125">
        <v>713</v>
      </c>
      <c r="D57" s="709">
        <v>76.323620715493803</v>
      </c>
      <c r="E57" s="127">
        <v>558</v>
      </c>
      <c r="F57" s="713">
        <v>59.731529255603839</v>
      </c>
      <c r="G57" s="436">
        <v>10</v>
      </c>
      <c r="H57" s="713">
        <v>1.0704575135412875</v>
      </c>
      <c r="I57" s="436">
        <v>145</v>
      </c>
      <c r="J57" s="717">
        <v>15.52163394634867</v>
      </c>
      <c r="K57" s="432">
        <v>130</v>
      </c>
      <c r="L57" s="721">
        <v>14.5101701410463</v>
      </c>
      <c r="M57" s="127">
        <v>200</v>
      </c>
      <c r="N57" s="721">
        <v>22.323338678532771</v>
      </c>
      <c r="O57" s="128">
        <v>67</v>
      </c>
      <c r="P57" s="713">
        <v>7.478318457308478</v>
      </c>
      <c r="Q57" s="126">
        <v>133</v>
      </c>
      <c r="R57" s="721">
        <v>14.845020221224292</v>
      </c>
      <c r="S57" s="129">
        <v>1</v>
      </c>
      <c r="T57" s="713">
        <v>0.11161669339266385</v>
      </c>
      <c r="U57" s="124">
        <v>331</v>
      </c>
      <c r="V57" s="717">
        <v>36.945125512971735</v>
      </c>
      <c r="W57" s="126">
        <v>10</v>
      </c>
      <c r="X57" s="721">
        <v>1.1161669339266385</v>
      </c>
      <c r="Y57" s="128">
        <v>8</v>
      </c>
      <c r="Z57" s="713">
        <v>0.89293354714131079</v>
      </c>
      <c r="AA57" s="124">
        <v>18</v>
      </c>
      <c r="AB57" s="717">
        <v>2.0091004810679496</v>
      </c>
      <c r="AC57" s="130">
        <v>6</v>
      </c>
      <c r="AD57" s="721">
        <v>0.66970016035598312</v>
      </c>
      <c r="AE57" s="128">
        <v>1</v>
      </c>
      <c r="AF57" s="713">
        <v>0.11161669339266385</v>
      </c>
      <c r="AG57" s="129">
        <v>0</v>
      </c>
      <c r="AH57" s="713">
        <v>0</v>
      </c>
      <c r="AI57" s="124">
        <v>7</v>
      </c>
      <c r="AJ57" s="717">
        <v>0.7813168537486469</v>
      </c>
      <c r="AK57" s="124">
        <v>624</v>
      </c>
      <c r="AL57" s="717">
        <v>66.796548844976343</v>
      </c>
      <c r="AM57" s="128">
        <v>43</v>
      </c>
      <c r="AN57" s="713">
        <v>4.6029673082275364</v>
      </c>
      <c r="AO57" s="124">
        <v>68</v>
      </c>
      <c r="AP57" s="717">
        <v>7.2791110920807558</v>
      </c>
      <c r="AQ57" s="123" t="s">
        <v>109</v>
      </c>
    </row>
    <row r="58" spans="1:43" ht="30" customHeight="1">
      <c r="A58" s="454" t="s">
        <v>205</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279</v>
      </c>
      <c r="B3" s="389"/>
      <c r="C3" s="389"/>
      <c r="D3" s="389"/>
      <c r="E3" s="389"/>
      <c r="F3" s="389"/>
      <c r="G3" s="64"/>
      <c r="H3" s="393"/>
      <c r="I3" s="393"/>
      <c r="J3" s="393"/>
      <c r="K3" s="393"/>
      <c r="L3" s="393"/>
      <c r="M3" s="393"/>
      <c r="N3" s="393"/>
      <c r="O3" s="393"/>
      <c r="P3" s="393"/>
      <c r="Q3" s="393"/>
      <c r="R3" s="393"/>
      <c r="S3" s="393"/>
      <c r="T3" s="393"/>
      <c r="U3" s="393"/>
      <c r="V3" s="393"/>
      <c r="W3" s="64" t="s">
        <v>210</v>
      </c>
    </row>
    <row r="4" spans="1:23" s="74" customFormat="1" ht="25.5" customHeight="1" thickBot="1">
      <c r="A4" s="902" t="s">
        <v>89</v>
      </c>
      <c r="B4" s="416" t="s">
        <v>90</v>
      </c>
      <c r="C4" s="417"/>
      <c r="D4" s="437"/>
      <c r="E4" s="437"/>
      <c r="F4" s="458"/>
      <c r="G4" s="68" t="s">
        <v>91</v>
      </c>
      <c r="H4" s="70"/>
      <c r="I4" s="68"/>
      <c r="J4" s="72"/>
      <c r="K4" s="72"/>
      <c r="L4" s="72"/>
      <c r="M4" s="72"/>
      <c r="N4" s="68"/>
      <c r="O4" s="72"/>
      <c r="P4" s="70"/>
      <c r="Q4" s="68"/>
      <c r="R4" s="72"/>
      <c r="S4" s="72"/>
      <c r="T4" s="70"/>
      <c r="U4" s="70"/>
      <c r="V4" s="70"/>
      <c r="W4" s="902" t="s">
        <v>89</v>
      </c>
    </row>
    <row r="5" spans="1:23" s="74" customFormat="1" ht="25.5" customHeight="1" thickBot="1">
      <c r="A5" s="903"/>
      <c r="B5" s="920" t="s">
        <v>92</v>
      </c>
      <c r="C5" s="923" t="s">
        <v>93</v>
      </c>
      <c r="D5" s="479"/>
      <c r="E5" s="479"/>
      <c r="F5" s="480"/>
      <c r="G5" s="438" t="s">
        <v>94</v>
      </c>
      <c r="H5" s="70"/>
      <c r="I5" s="68"/>
      <c r="J5" s="72"/>
      <c r="K5" s="72"/>
      <c r="L5" s="72"/>
      <c r="M5" s="68"/>
      <c r="N5" s="68"/>
      <c r="O5" s="72"/>
      <c r="P5" s="471" t="s">
        <v>175</v>
      </c>
      <c r="Q5" s="68"/>
      <c r="R5" s="72"/>
      <c r="S5" s="72"/>
      <c r="T5" s="70" t="s">
        <v>95</v>
      </c>
      <c r="U5" s="70"/>
      <c r="V5" s="70"/>
      <c r="W5" s="903"/>
    </row>
    <row r="6" spans="1:23" s="74" customFormat="1" ht="25.5" customHeight="1" thickBot="1">
      <c r="A6" s="903"/>
      <c r="B6" s="921"/>
      <c r="C6" s="924"/>
      <c r="D6" s="481"/>
      <c r="E6" s="481"/>
      <c r="F6" s="482"/>
      <c r="G6" s="438" t="s">
        <v>96</v>
      </c>
      <c r="H6" s="70"/>
      <c r="I6" s="68"/>
      <c r="J6" s="72"/>
      <c r="K6" s="72"/>
      <c r="L6" s="72"/>
      <c r="M6" s="70" t="s">
        <v>97</v>
      </c>
      <c r="N6" s="68"/>
      <c r="O6" s="72"/>
      <c r="P6" s="832"/>
      <c r="Q6" s="78"/>
      <c r="R6" s="830"/>
      <c r="S6" s="78"/>
      <c r="T6" s="80"/>
      <c r="U6" s="80"/>
      <c r="V6" s="902" t="s">
        <v>103</v>
      </c>
      <c r="W6" s="903"/>
    </row>
    <row r="7" spans="1:23" s="74" customFormat="1" ht="25.5" customHeight="1">
      <c r="A7" s="903"/>
      <c r="B7" s="921"/>
      <c r="C7" s="924"/>
      <c r="D7" s="926" t="s">
        <v>104</v>
      </c>
      <c r="E7" s="926" t="s">
        <v>160</v>
      </c>
      <c r="F7" s="928" t="s">
        <v>105</v>
      </c>
      <c r="G7" s="930" t="s">
        <v>98</v>
      </c>
      <c r="H7" s="898" t="s">
        <v>93</v>
      </c>
      <c r="I7" s="477"/>
      <c r="J7" s="82"/>
      <c r="K7" s="918" t="s">
        <v>99</v>
      </c>
      <c r="L7" s="899" t="s">
        <v>100</v>
      </c>
      <c r="M7" s="892" t="s">
        <v>98</v>
      </c>
      <c r="N7" s="918" t="s">
        <v>93</v>
      </c>
      <c r="O7" s="899" t="s">
        <v>100</v>
      </c>
      <c r="P7" s="418" t="s">
        <v>98</v>
      </c>
      <c r="Q7" s="82" t="s">
        <v>93</v>
      </c>
      <c r="R7" s="419" t="s">
        <v>99</v>
      </c>
      <c r="S7" s="82" t="s">
        <v>100</v>
      </c>
      <c r="T7" s="86" t="s">
        <v>101</v>
      </c>
      <c r="U7" s="86" t="s">
        <v>102</v>
      </c>
      <c r="V7" s="903"/>
      <c r="W7" s="903"/>
    </row>
    <row r="8" spans="1:23" s="74" customFormat="1" ht="25.5" customHeight="1" thickBot="1">
      <c r="A8" s="904"/>
      <c r="B8" s="922"/>
      <c r="C8" s="925"/>
      <c r="D8" s="927"/>
      <c r="E8" s="927"/>
      <c r="F8" s="929"/>
      <c r="G8" s="931"/>
      <c r="H8" s="900"/>
      <c r="I8" s="89" t="s">
        <v>104</v>
      </c>
      <c r="J8" s="89" t="s">
        <v>105</v>
      </c>
      <c r="K8" s="919"/>
      <c r="L8" s="901"/>
      <c r="M8" s="894"/>
      <c r="N8" s="919"/>
      <c r="O8" s="901"/>
      <c r="P8" s="833"/>
      <c r="Q8" s="78"/>
      <c r="R8" s="831"/>
      <c r="S8" s="78"/>
      <c r="T8" s="827"/>
      <c r="U8" s="827"/>
      <c r="V8" s="904"/>
      <c r="W8" s="904"/>
    </row>
    <row r="9" spans="1:23" s="74" customFormat="1" ht="12" customHeight="1">
      <c r="A9" s="823"/>
      <c r="B9" s="92" t="s">
        <v>285</v>
      </c>
      <c r="C9" s="92" t="s">
        <v>114</v>
      </c>
      <c r="D9" s="95" t="s">
        <v>176</v>
      </c>
      <c r="E9" s="95" t="s">
        <v>176</v>
      </c>
      <c r="F9" s="97" t="s">
        <v>176</v>
      </c>
      <c r="G9" s="165" t="s">
        <v>285</v>
      </c>
      <c r="H9" s="96" t="s">
        <v>286</v>
      </c>
      <c r="I9" s="95" t="s">
        <v>285</v>
      </c>
      <c r="J9" s="96" t="s">
        <v>285</v>
      </c>
      <c r="K9" s="97" t="s">
        <v>285</v>
      </c>
      <c r="L9" s="92" t="s">
        <v>285</v>
      </c>
      <c r="M9" s="165" t="s">
        <v>286</v>
      </c>
      <c r="N9" s="97" t="s">
        <v>114</v>
      </c>
      <c r="O9" s="92" t="s">
        <v>285</v>
      </c>
      <c r="P9" s="165" t="s">
        <v>285</v>
      </c>
      <c r="Q9" s="95" t="s">
        <v>285</v>
      </c>
      <c r="R9" s="97" t="s">
        <v>285</v>
      </c>
      <c r="S9" s="92" t="s">
        <v>285</v>
      </c>
      <c r="T9" s="92" t="s">
        <v>114</v>
      </c>
      <c r="U9" s="92" t="s">
        <v>286</v>
      </c>
      <c r="V9" s="92" t="s">
        <v>285</v>
      </c>
      <c r="W9" s="823"/>
    </row>
    <row r="10" spans="1:23" s="78" customFormat="1" ht="28.5" customHeight="1" thickBot="1">
      <c r="A10" s="76" t="s">
        <v>106</v>
      </c>
      <c r="B10" s="722">
        <v>5.0362777693185592</v>
      </c>
      <c r="C10" s="724">
        <v>-0.66865570579149392</v>
      </c>
      <c r="D10" s="725">
        <v>-6.9955994132551069</v>
      </c>
      <c r="E10" s="725">
        <v>27.191679049034164</v>
      </c>
      <c r="F10" s="726">
        <v>23.363766362336364</v>
      </c>
      <c r="G10" s="727">
        <v>7.5105042016806749</v>
      </c>
      <c r="H10" s="725">
        <v>-13.958424371059365</v>
      </c>
      <c r="I10" s="725">
        <v>-8.2083154736390895</v>
      </c>
      <c r="J10" s="725">
        <v>-16.321677089756008</v>
      </c>
      <c r="K10" s="728">
        <v>-27.365356622998547</v>
      </c>
      <c r="L10" s="722">
        <v>-2.2265848264208188</v>
      </c>
      <c r="M10" s="727">
        <v>24.503311258278131</v>
      </c>
      <c r="N10" s="728">
        <v>10.416666666666671</v>
      </c>
      <c r="O10" s="722">
        <v>17.627118644067806</v>
      </c>
      <c r="P10" s="727">
        <v>41.585760517799343</v>
      </c>
      <c r="Q10" s="725">
        <v>-30.134932533733135</v>
      </c>
      <c r="R10" s="728">
        <v>-65.517241379310349</v>
      </c>
      <c r="S10" s="722">
        <v>2.8158295281582895</v>
      </c>
      <c r="T10" s="722">
        <v>-10.510265207210139</v>
      </c>
      <c r="U10" s="722">
        <v>-5.8297706956849993E-2</v>
      </c>
      <c r="V10" s="722">
        <v>-10.782210782210782</v>
      </c>
      <c r="W10" s="825" t="s">
        <v>106</v>
      </c>
    </row>
    <row r="11" spans="1:23" s="420" customFormat="1" ht="28.5" customHeight="1">
      <c r="A11" s="106" t="s">
        <v>107</v>
      </c>
      <c r="B11" s="729">
        <v>4.703010940017748</v>
      </c>
      <c r="C11" s="730">
        <v>10.212765957446805</v>
      </c>
      <c r="D11" s="731">
        <v>-0.34818941504177303</v>
      </c>
      <c r="E11" s="731">
        <v>166.66666666666663</v>
      </c>
      <c r="F11" s="732">
        <v>77.664974619289353</v>
      </c>
      <c r="G11" s="733">
        <v>-10.878661087866107</v>
      </c>
      <c r="H11" s="731">
        <v>-3.2227488151658719</v>
      </c>
      <c r="I11" s="731">
        <v>25.149700598802397</v>
      </c>
      <c r="J11" s="731">
        <v>-8.5585585585585591</v>
      </c>
      <c r="K11" s="734">
        <v>-55.454545454545453</v>
      </c>
      <c r="L11" s="729">
        <v>-9.1923485653559993</v>
      </c>
      <c r="M11" s="733" t="s">
        <v>276</v>
      </c>
      <c r="N11" s="734">
        <v>300</v>
      </c>
      <c r="O11" s="729">
        <v>400</v>
      </c>
      <c r="P11" s="733">
        <v>-54.545454545454547</v>
      </c>
      <c r="Q11" s="731" t="s">
        <v>276</v>
      </c>
      <c r="R11" s="734" t="s">
        <v>22</v>
      </c>
      <c r="S11" s="729">
        <v>21.428571428571416</v>
      </c>
      <c r="T11" s="729">
        <v>-10.850439882697955</v>
      </c>
      <c r="U11" s="729">
        <v>43.877551020408163</v>
      </c>
      <c r="V11" s="729">
        <v>-7.5630252100840352</v>
      </c>
      <c r="W11" s="106" t="s">
        <v>107</v>
      </c>
    </row>
    <row r="12" spans="1:23" s="420" customFormat="1" ht="28.5" customHeight="1">
      <c r="A12" s="115" t="s">
        <v>43</v>
      </c>
      <c r="B12" s="735">
        <v>9.4024771326999286</v>
      </c>
      <c r="C12" s="736">
        <v>-37.076271186440678</v>
      </c>
      <c r="D12" s="723">
        <v>-31.898734177215189</v>
      </c>
      <c r="E12" s="723">
        <v>-88.235294117647058</v>
      </c>
      <c r="F12" s="737">
        <v>-44.186046511627907</v>
      </c>
      <c r="G12" s="738">
        <v>14.559386973180068</v>
      </c>
      <c r="H12" s="723">
        <v>-18.575851393188856</v>
      </c>
      <c r="I12" s="723">
        <v>34.482758620689651</v>
      </c>
      <c r="J12" s="723">
        <v>-30.188679245283026</v>
      </c>
      <c r="K12" s="739" t="s">
        <v>22</v>
      </c>
      <c r="L12" s="735">
        <v>-5.387205387205384</v>
      </c>
      <c r="M12" s="738">
        <v>150</v>
      </c>
      <c r="N12" s="739" t="s">
        <v>22</v>
      </c>
      <c r="O12" s="735">
        <v>200</v>
      </c>
      <c r="P12" s="738">
        <v>0</v>
      </c>
      <c r="Q12" s="723">
        <v>300</v>
      </c>
      <c r="R12" s="739" t="s">
        <v>22</v>
      </c>
      <c r="S12" s="735">
        <v>50</v>
      </c>
      <c r="T12" s="735">
        <v>-14.285714285714292</v>
      </c>
      <c r="U12" s="735">
        <v>3.8461538461538538</v>
      </c>
      <c r="V12" s="735">
        <v>-40.476190476190474</v>
      </c>
      <c r="W12" s="115" t="s">
        <v>43</v>
      </c>
    </row>
    <row r="13" spans="1:23" s="420" customFormat="1" ht="28.5" customHeight="1">
      <c r="A13" s="115" t="s">
        <v>44</v>
      </c>
      <c r="B13" s="735">
        <v>5.0743960014313529</v>
      </c>
      <c r="C13" s="736">
        <v>25.957446808510639</v>
      </c>
      <c r="D13" s="723">
        <v>22.959183673469383</v>
      </c>
      <c r="E13" s="723" t="s">
        <v>22</v>
      </c>
      <c r="F13" s="737">
        <v>41.025641025641022</v>
      </c>
      <c r="G13" s="738">
        <v>19.714285714285708</v>
      </c>
      <c r="H13" s="723">
        <v>50</v>
      </c>
      <c r="I13" s="723">
        <v>18.75</v>
      </c>
      <c r="J13" s="723">
        <v>112.5</v>
      </c>
      <c r="K13" s="739">
        <v>-75</v>
      </c>
      <c r="L13" s="735">
        <v>23.943661971830977</v>
      </c>
      <c r="M13" s="738" t="s">
        <v>22</v>
      </c>
      <c r="N13" s="739" t="s">
        <v>22</v>
      </c>
      <c r="O13" s="735" t="s">
        <v>22</v>
      </c>
      <c r="P13" s="738">
        <v>200</v>
      </c>
      <c r="Q13" s="723" t="s">
        <v>22</v>
      </c>
      <c r="R13" s="739" t="s">
        <v>22</v>
      </c>
      <c r="S13" s="735">
        <v>350</v>
      </c>
      <c r="T13" s="735">
        <v>26.339285714285722</v>
      </c>
      <c r="U13" s="735">
        <v>38.461538461538453</v>
      </c>
      <c r="V13" s="735">
        <v>180</v>
      </c>
      <c r="W13" s="115" t="s">
        <v>44</v>
      </c>
    </row>
    <row r="14" spans="1:23" s="420" customFormat="1" ht="28.5" customHeight="1">
      <c r="A14" s="115" t="s">
        <v>45</v>
      </c>
      <c r="B14" s="735">
        <v>4.6354268571055854</v>
      </c>
      <c r="C14" s="736">
        <v>-15.297741273100613</v>
      </c>
      <c r="D14" s="723">
        <v>-10.36184210526315</v>
      </c>
      <c r="E14" s="723">
        <v>-48.780487804878049</v>
      </c>
      <c r="F14" s="737">
        <v>-20.307692307692307</v>
      </c>
      <c r="G14" s="738">
        <v>47.406082289803237</v>
      </c>
      <c r="H14" s="723">
        <v>-45.469255663430417</v>
      </c>
      <c r="I14" s="723">
        <v>-25.773195876288653</v>
      </c>
      <c r="J14" s="723">
        <v>-54.481132075471699</v>
      </c>
      <c r="K14" s="739" t="s">
        <v>276</v>
      </c>
      <c r="L14" s="735">
        <v>-0.33955857385399213</v>
      </c>
      <c r="M14" s="738">
        <v>-66.666666666666671</v>
      </c>
      <c r="N14" s="739">
        <v>-14.285714285714292</v>
      </c>
      <c r="O14" s="735">
        <v>-38.46153846153846</v>
      </c>
      <c r="P14" s="738">
        <v>-34.883720930232556</v>
      </c>
      <c r="Q14" s="723">
        <v>19.565217391304344</v>
      </c>
      <c r="R14" s="739" t="s">
        <v>22</v>
      </c>
      <c r="S14" s="735">
        <v>-6.7415730337078656</v>
      </c>
      <c r="T14" s="735">
        <v>-8.636363636363626</v>
      </c>
      <c r="U14" s="735">
        <v>22.826086956521735</v>
      </c>
      <c r="V14" s="735">
        <v>-61.95652173913043</v>
      </c>
      <c r="W14" s="115" t="s">
        <v>45</v>
      </c>
    </row>
    <row r="15" spans="1:23" s="420" customFormat="1" ht="28.5" customHeight="1">
      <c r="A15" s="115" t="s">
        <v>46</v>
      </c>
      <c r="B15" s="735">
        <v>5.162336004900709</v>
      </c>
      <c r="C15" s="736">
        <v>3.6144578313252964</v>
      </c>
      <c r="D15" s="723">
        <v>-10.894941634241235</v>
      </c>
      <c r="E15" s="723">
        <v>-80</v>
      </c>
      <c r="F15" s="737">
        <v>73.84615384615384</v>
      </c>
      <c r="G15" s="738">
        <v>1.4981273408239701</v>
      </c>
      <c r="H15" s="723">
        <v>151.92307692307691</v>
      </c>
      <c r="I15" s="723">
        <v>100</v>
      </c>
      <c r="J15" s="723">
        <v>193.10344827586204</v>
      </c>
      <c r="K15" s="739" t="s">
        <v>22</v>
      </c>
      <c r="L15" s="735">
        <v>22.560975609756099</v>
      </c>
      <c r="M15" s="738" t="s">
        <v>22</v>
      </c>
      <c r="N15" s="739">
        <v>0</v>
      </c>
      <c r="O15" s="735">
        <v>50</v>
      </c>
      <c r="P15" s="738">
        <v>200</v>
      </c>
      <c r="Q15" s="723" t="s">
        <v>22</v>
      </c>
      <c r="R15" s="739" t="s">
        <v>22</v>
      </c>
      <c r="S15" s="735">
        <v>-70</v>
      </c>
      <c r="T15" s="735">
        <v>6.5573770491803316</v>
      </c>
      <c r="U15" s="735">
        <v>-6.4516129032258078</v>
      </c>
      <c r="V15" s="735">
        <v>140.74074074074073</v>
      </c>
      <c r="W15" s="115" t="s">
        <v>46</v>
      </c>
    </row>
    <row r="16" spans="1:23" s="420" customFormat="1" ht="28.5" customHeight="1">
      <c r="A16" s="115" t="s">
        <v>47</v>
      </c>
      <c r="B16" s="735">
        <v>3.3075754868679752</v>
      </c>
      <c r="C16" s="736">
        <v>-4.4444444444444429</v>
      </c>
      <c r="D16" s="723">
        <v>-8.1027667984189691</v>
      </c>
      <c r="E16" s="723">
        <v>0</v>
      </c>
      <c r="F16" s="737">
        <v>6.6265060240963862</v>
      </c>
      <c r="G16" s="738">
        <v>-18.47389558232932</v>
      </c>
      <c r="H16" s="723">
        <v>-66.135458167330682</v>
      </c>
      <c r="I16" s="723">
        <v>176.08695652173913</v>
      </c>
      <c r="J16" s="723">
        <v>-81.895332390381895</v>
      </c>
      <c r="K16" s="739">
        <v>233.33333333333337</v>
      </c>
      <c r="L16" s="735">
        <v>-53.432835820895527</v>
      </c>
      <c r="M16" s="738">
        <v>0</v>
      </c>
      <c r="N16" s="739" t="s">
        <v>22</v>
      </c>
      <c r="O16" s="735">
        <v>-33.333333333333343</v>
      </c>
      <c r="P16" s="738">
        <v>-50</v>
      </c>
      <c r="Q16" s="723" t="s">
        <v>22</v>
      </c>
      <c r="R16" s="739" t="s">
        <v>22</v>
      </c>
      <c r="S16" s="735">
        <v>-50</v>
      </c>
      <c r="T16" s="735">
        <v>-6.481481481481481</v>
      </c>
      <c r="U16" s="735">
        <v>50</v>
      </c>
      <c r="V16" s="735">
        <v>0</v>
      </c>
      <c r="W16" s="115" t="s">
        <v>47</v>
      </c>
    </row>
    <row r="17" spans="1:23" s="420" customFormat="1" ht="28.5" customHeight="1">
      <c r="A17" s="115" t="s">
        <v>48</v>
      </c>
      <c r="B17" s="735">
        <v>5.3575971731448817</v>
      </c>
      <c r="C17" s="736">
        <v>-7.8468899521531199</v>
      </c>
      <c r="D17" s="723">
        <v>-7.9207920792079136</v>
      </c>
      <c r="E17" s="723">
        <v>26.315789473684205</v>
      </c>
      <c r="F17" s="737">
        <v>-9.7178683385579916</v>
      </c>
      <c r="G17" s="738">
        <v>52.601156069364151</v>
      </c>
      <c r="H17" s="723">
        <v>-30.837004405286336</v>
      </c>
      <c r="I17" s="723">
        <v>-11.428571428571431</v>
      </c>
      <c r="J17" s="723">
        <v>-39.490445859872615</v>
      </c>
      <c r="K17" s="739">
        <v>-33.333333333333343</v>
      </c>
      <c r="L17" s="735">
        <v>4.1262135922330145</v>
      </c>
      <c r="M17" s="738" t="s">
        <v>22</v>
      </c>
      <c r="N17" s="739">
        <v>0</v>
      </c>
      <c r="O17" s="735">
        <v>300</v>
      </c>
      <c r="P17" s="738">
        <v>450</v>
      </c>
      <c r="Q17" s="723" t="s">
        <v>22</v>
      </c>
      <c r="R17" s="739" t="s">
        <v>22</v>
      </c>
      <c r="S17" s="735">
        <v>475</v>
      </c>
      <c r="T17" s="735">
        <v>-28.130360205831906</v>
      </c>
      <c r="U17" s="735">
        <v>-41.025641025641022</v>
      </c>
      <c r="V17" s="735">
        <v>13.483146067415746</v>
      </c>
      <c r="W17" s="115" t="s">
        <v>48</v>
      </c>
    </row>
    <row r="18" spans="1:23" s="420" customFormat="1" ht="28.5" customHeight="1">
      <c r="A18" s="115" t="s">
        <v>49</v>
      </c>
      <c r="B18" s="735">
        <v>5.1931841272605936</v>
      </c>
      <c r="C18" s="736">
        <v>22.772277227722768</v>
      </c>
      <c r="D18" s="723">
        <v>17.870722433460088</v>
      </c>
      <c r="E18" s="723">
        <v>0</v>
      </c>
      <c r="F18" s="737">
        <v>37.222222222222229</v>
      </c>
      <c r="G18" s="738">
        <v>36.389684813753576</v>
      </c>
      <c r="H18" s="723">
        <v>49.295774647887328</v>
      </c>
      <c r="I18" s="723">
        <v>54.545454545454533</v>
      </c>
      <c r="J18" s="723">
        <v>46.938775510204096</v>
      </c>
      <c r="K18" s="739">
        <v>-44.999999999999993</v>
      </c>
      <c r="L18" s="735">
        <v>36.790606653620358</v>
      </c>
      <c r="M18" s="738" t="s">
        <v>22</v>
      </c>
      <c r="N18" s="739" t="s">
        <v>22</v>
      </c>
      <c r="O18" s="735">
        <v>-75</v>
      </c>
      <c r="P18" s="738">
        <v>30</v>
      </c>
      <c r="Q18" s="723">
        <v>0</v>
      </c>
      <c r="R18" s="739" t="s">
        <v>22</v>
      </c>
      <c r="S18" s="735">
        <v>27.272727272727266</v>
      </c>
      <c r="T18" s="735">
        <v>-17.767653758542139</v>
      </c>
      <c r="U18" s="735">
        <v>-44.859813084112155</v>
      </c>
      <c r="V18" s="735">
        <v>-14.606741573033716</v>
      </c>
      <c r="W18" s="115" t="s">
        <v>49</v>
      </c>
    </row>
    <row r="19" spans="1:23" s="420" customFormat="1" ht="28.5" customHeight="1">
      <c r="A19" s="115" t="s">
        <v>50</v>
      </c>
      <c r="B19" s="735">
        <v>5.2472140425557683</v>
      </c>
      <c r="C19" s="736">
        <v>5</v>
      </c>
      <c r="D19" s="723">
        <v>0</v>
      </c>
      <c r="E19" s="723">
        <v>0</v>
      </c>
      <c r="F19" s="737">
        <v>39.130434782608688</v>
      </c>
      <c r="G19" s="738">
        <v>-2.5773195876288639</v>
      </c>
      <c r="H19" s="723">
        <v>-52.642706131078228</v>
      </c>
      <c r="I19" s="723">
        <v>-77.118644067796609</v>
      </c>
      <c r="J19" s="723">
        <v>20.168067226890756</v>
      </c>
      <c r="K19" s="739">
        <v>-96</v>
      </c>
      <c r="L19" s="735">
        <v>-33.699231613611417</v>
      </c>
      <c r="M19" s="738">
        <v>300</v>
      </c>
      <c r="N19" s="739" t="s">
        <v>22</v>
      </c>
      <c r="O19" s="735" t="s">
        <v>276</v>
      </c>
      <c r="P19" s="738">
        <v>133.33333333333334</v>
      </c>
      <c r="Q19" s="723" t="s">
        <v>276</v>
      </c>
      <c r="R19" s="739" t="s">
        <v>22</v>
      </c>
      <c r="S19" s="735">
        <v>414.28571428571433</v>
      </c>
      <c r="T19" s="735">
        <v>-20.044052863436121</v>
      </c>
      <c r="U19" s="735">
        <v>-17.64705882352942</v>
      </c>
      <c r="V19" s="735">
        <v>35.78947368421052</v>
      </c>
      <c r="W19" s="115" t="s">
        <v>50</v>
      </c>
    </row>
    <row r="20" spans="1:23" s="420" customFormat="1" ht="28.5" customHeight="1">
      <c r="A20" s="115" t="s">
        <v>51</v>
      </c>
      <c r="B20" s="735">
        <v>3.7954834910505184</v>
      </c>
      <c r="C20" s="736">
        <v>-2.9315960912052077</v>
      </c>
      <c r="D20" s="723">
        <v>-7.9545454545454533</v>
      </c>
      <c r="E20" s="723">
        <v>200</v>
      </c>
      <c r="F20" s="737">
        <v>19.512195121951208</v>
      </c>
      <c r="G20" s="738">
        <v>-49.624060150375939</v>
      </c>
      <c r="H20" s="723">
        <v>10.810810810810807</v>
      </c>
      <c r="I20" s="723">
        <v>-45.783132530120483</v>
      </c>
      <c r="J20" s="723">
        <v>178.57142857142856</v>
      </c>
      <c r="K20" s="739">
        <v>-90.909090909090907</v>
      </c>
      <c r="L20" s="735">
        <v>-35.087719298245617</v>
      </c>
      <c r="M20" s="738" t="s">
        <v>22</v>
      </c>
      <c r="N20" s="739">
        <v>0</v>
      </c>
      <c r="O20" s="735">
        <v>50</v>
      </c>
      <c r="P20" s="738">
        <v>-25</v>
      </c>
      <c r="Q20" s="723">
        <v>125</v>
      </c>
      <c r="R20" s="739" t="s">
        <v>22</v>
      </c>
      <c r="S20" s="735">
        <v>-7.6923076923076934</v>
      </c>
      <c r="T20" s="735">
        <v>5.1334702258726992</v>
      </c>
      <c r="U20" s="735">
        <v>-5.3571428571428612</v>
      </c>
      <c r="V20" s="735">
        <v>153.62318840579712</v>
      </c>
      <c r="W20" s="115" t="s">
        <v>51</v>
      </c>
    </row>
    <row r="21" spans="1:23" s="420" customFormat="1" ht="28.5" customHeight="1">
      <c r="A21" s="115" t="s">
        <v>52</v>
      </c>
      <c r="B21" s="735">
        <v>5.8964707507424379</v>
      </c>
      <c r="C21" s="736">
        <v>0.69000766675185332</v>
      </c>
      <c r="D21" s="723">
        <v>-10.560952679410846</v>
      </c>
      <c r="E21" s="723">
        <v>457.14285714285711</v>
      </c>
      <c r="F21" s="737">
        <v>42.372881355932208</v>
      </c>
      <c r="G21" s="738">
        <v>9.8039215686274588</v>
      </c>
      <c r="H21" s="723">
        <v>-5.9123343527013219</v>
      </c>
      <c r="I21" s="723">
        <v>-23.275862068965509</v>
      </c>
      <c r="J21" s="723">
        <v>3.6334913112164173</v>
      </c>
      <c r="K21" s="739">
        <v>-81.081081081081081</v>
      </c>
      <c r="L21" s="735">
        <v>-0.72910824453168743</v>
      </c>
      <c r="M21" s="738">
        <v>0</v>
      </c>
      <c r="N21" s="739">
        <v>4.3478260869565162</v>
      </c>
      <c r="O21" s="735">
        <v>2.941176470588232</v>
      </c>
      <c r="P21" s="738">
        <v>76.470588235294116</v>
      </c>
      <c r="Q21" s="723">
        <v>-39.285714285714292</v>
      </c>
      <c r="R21" s="739" t="s">
        <v>22</v>
      </c>
      <c r="S21" s="735">
        <v>4.4444444444444571</v>
      </c>
      <c r="T21" s="735">
        <v>-4.5334739061676288</v>
      </c>
      <c r="U21" s="735">
        <v>27.536231884057955</v>
      </c>
      <c r="V21" s="735">
        <v>3.8869257950530027</v>
      </c>
      <c r="W21" s="115" t="s">
        <v>52</v>
      </c>
    </row>
    <row r="22" spans="1:23" s="420" customFormat="1" ht="28.5" customHeight="1">
      <c r="A22" s="115" t="s">
        <v>53</v>
      </c>
      <c r="B22" s="735">
        <v>5.5072614554482442</v>
      </c>
      <c r="C22" s="736">
        <v>-8.8235294117647101</v>
      </c>
      <c r="D22" s="723">
        <v>-11.505065123010127</v>
      </c>
      <c r="E22" s="723">
        <v>-60</v>
      </c>
      <c r="F22" s="737">
        <v>7.8066914498141244</v>
      </c>
      <c r="G22" s="738">
        <v>-5.7596822244289996</v>
      </c>
      <c r="H22" s="723">
        <v>-8.6309523809523796</v>
      </c>
      <c r="I22" s="723">
        <v>-32.804232804232797</v>
      </c>
      <c r="J22" s="723">
        <v>22.448979591836732</v>
      </c>
      <c r="K22" s="739">
        <v>20</v>
      </c>
      <c r="L22" s="735">
        <v>-6.3798219584569722</v>
      </c>
      <c r="M22" s="738">
        <v>-66.666666666666671</v>
      </c>
      <c r="N22" s="739">
        <v>-50</v>
      </c>
      <c r="O22" s="735">
        <v>-57.142857142857146</v>
      </c>
      <c r="P22" s="738">
        <v>-62.5</v>
      </c>
      <c r="Q22" s="723">
        <v>20</v>
      </c>
      <c r="R22" s="739" t="s">
        <v>22</v>
      </c>
      <c r="S22" s="735">
        <v>-30.769230769230774</v>
      </c>
      <c r="T22" s="735">
        <v>-13.107080163838503</v>
      </c>
      <c r="U22" s="735">
        <v>109.35960591133008</v>
      </c>
      <c r="V22" s="735">
        <v>28.571428571428584</v>
      </c>
      <c r="W22" s="115" t="s">
        <v>53</v>
      </c>
    </row>
    <row r="23" spans="1:23" s="420" customFormat="1" ht="28.5" customHeight="1">
      <c r="A23" s="115" t="s">
        <v>54</v>
      </c>
      <c r="B23" s="735">
        <v>5.4091766141458208</v>
      </c>
      <c r="C23" s="736">
        <v>7.7958740499457093</v>
      </c>
      <c r="D23" s="723">
        <v>1.9828510182207992</v>
      </c>
      <c r="E23" s="723">
        <v>8.6956521739130324</v>
      </c>
      <c r="F23" s="737">
        <v>35.467349551856586</v>
      </c>
      <c r="G23" s="738">
        <v>9.4704290684190227</v>
      </c>
      <c r="H23" s="723">
        <v>0.16992353440952002</v>
      </c>
      <c r="I23" s="723">
        <v>14.213197969543145</v>
      </c>
      <c r="J23" s="723">
        <v>-6.8965517241379359</v>
      </c>
      <c r="K23" s="739">
        <v>-60</v>
      </c>
      <c r="L23" s="735">
        <v>6.473865746882467</v>
      </c>
      <c r="M23" s="738">
        <v>-75</v>
      </c>
      <c r="N23" s="739">
        <v>-75</v>
      </c>
      <c r="O23" s="735">
        <v>-75</v>
      </c>
      <c r="P23" s="738">
        <v>-22.689075630252091</v>
      </c>
      <c r="Q23" s="723">
        <v>-36.065573770491795</v>
      </c>
      <c r="R23" s="739" t="s">
        <v>22</v>
      </c>
      <c r="S23" s="735">
        <v>-29.460580912863065</v>
      </c>
      <c r="T23" s="735">
        <v>-23.584173778122576</v>
      </c>
      <c r="U23" s="735">
        <v>-11.517615176151764</v>
      </c>
      <c r="V23" s="735">
        <v>-25.984251968503941</v>
      </c>
      <c r="W23" s="115" t="s">
        <v>54</v>
      </c>
    </row>
    <row r="24" spans="1:23" s="420" customFormat="1" ht="28.5" customHeight="1">
      <c r="A24" s="115" t="s">
        <v>55</v>
      </c>
      <c r="B24" s="735">
        <v>4.7502353872844338</v>
      </c>
      <c r="C24" s="736">
        <v>-16.830912863070537</v>
      </c>
      <c r="D24" s="723">
        <v>-23.703945223345286</v>
      </c>
      <c r="E24" s="723">
        <v>18.468468468468458</v>
      </c>
      <c r="F24" s="737">
        <v>6.5255731922398468</v>
      </c>
      <c r="G24" s="738">
        <v>16.298507462686572</v>
      </c>
      <c r="H24" s="723">
        <v>-37.228714524207007</v>
      </c>
      <c r="I24" s="723">
        <v>-27.631578947368425</v>
      </c>
      <c r="J24" s="723">
        <v>-39.484536082474229</v>
      </c>
      <c r="K24" s="739">
        <v>-40</v>
      </c>
      <c r="L24" s="735">
        <v>-6.1394380853277823</v>
      </c>
      <c r="M24" s="738">
        <v>-66.666666666666671</v>
      </c>
      <c r="N24" s="739">
        <v>250</v>
      </c>
      <c r="O24" s="735">
        <v>-29.411764705882348</v>
      </c>
      <c r="P24" s="738">
        <v>59.722222222222229</v>
      </c>
      <c r="Q24" s="723">
        <v>-55.140186915887853</v>
      </c>
      <c r="R24" s="739" t="s">
        <v>22</v>
      </c>
      <c r="S24" s="735">
        <v>-26.223776223776213</v>
      </c>
      <c r="T24" s="735">
        <v>-18.268942797244677</v>
      </c>
      <c r="U24" s="735">
        <v>-15.567282321899739</v>
      </c>
      <c r="V24" s="735">
        <v>-51.282051282051285</v>
      </c>
      <c r="W24" s="115" t="s">
        <v>55</v>
      </c>
    </row>
    <row r="25" spans="1:23" s="420" customFormat="1" ht="28.5" customHeight="1">
      <c r="A25" s="115" t="s">
        <v>56</v>
      </c>
      <c r="B25" s="735">
        <v>5.1322372381723511</v>
      </c>
      <c r="C25" s="736">
        <v>-13.666666666666671</v>
      </c>
      <c r="D25" s="723">
        <v>-15.65217391304347</v>
      </c>
      <c r="E25" s="723" t="s">
        <v>22</v>
      </c>
      <c r="F25" s="737">
        <v>-4.4117647058823479</v>
      </c>
      <c r="G25" s="738">
        <v>32.65306122448979</v>
      </c>
      <c r="H25" s="723">
        <v>27.777777777777771</v>
      </c>
      <c r="I25" s="723">
        <v>-46.666666666666664</v>
      </c>
      <c r="J25" s="723">
        <v>102.22222222222223</v>
      </c>
      <c r="K25" s="739">
        <v>-17.543859649122808</v>
      </c>
      <c r="L25" s="735">
        <v>20.281124497991982</v>
      </c>
      <c r="M25" s="738" t="s">
        <v>22</v>
      </c>
      <c r="N25" s="739" t="s">
        <v>22</v>
      </c>
      <c r="O25" s="735" t="s">
        <v>22</v>
      </c>
      <c r="P25" s="738">
        <v>-75</v>
      </c>
      <c r="Q25" s="723" t="s">
        <v>22</v>
      </c>
      <c r="R25" s="739" t="s">
        <v>22</v>
      </c>
      <c r="S25" s="735">
        <v>75</v>
      </c>
      <c r="T25" s="735">
        <v>0</v>
      </c>
      <c r="U25" s="735">
        <v>-15.909090909090907</v>
      </c>
      <c r="V25" s="735">
        <v>-14.754098360655746</v>
      </c>
      <c r="W25" s="115" t="s">
        <v>56</v>
      </c>
    </row>
    <row r="26" spans="1:23" s="420" customFormat="1" ht="28.5" customHeight="1">
      <c r="A26" s="115" t="s">
        <v>57</v>
      </c>
      <c r="B26" s="735">
        <v>5.375761849594511</v>
      </c>
      <c r="C26" s="736">
        <v>-5.3527980535279909</v>
      </c>
      <c r="D26" s="723">
        <v>-4.375</v>
      </c>
      <c r="E26" s="723">
        <v>400</v>
      </c>
      <c r="F26" s="737">
        <v>-13.333333333333329</v>
      </c>
      <c r="G26" s="738">
        <v>50</v>
      </c>
      <c r="H26" s="723">
        <v>-56.730769230769226</v>
      </c>
      <c r="I26" s="723">
        <v>-47.058823529411761</v>
      </c>
      <c r="J26" s="723">
        <v>-58.620689655172413</v>
      </c>
      <c r="K26" s="739">
        <v>100</v>
      </c>
      <c r="L26" s="735">
        <v>-0.92592592592592382</v>
      </c>
      <c r="M26" s="738">
        <v>0</v>
      </c>
      <c r="N26" s="739" t="s">
        <v>276</v>
      </c>
      <c r="O26" s="735">
        <v>233.33333333333337</v>
      </c>
      <c r="P26" s="738">
        <v>0</v>
      </c>
      <c r="Q26" s="723">
        <v>0</v>
      </c>
      <c r="R26" s="739" t="s">
        <v>22</v>
      </c>
      <c r="S26" s="735">
        <v>0</v>
      </c>
      <c r="T26" s="735">
        <v>-5.7416267942583659</v>
      </c>
      <c r="U26" s="735">
        <v>-41.17647058823529</v>
      </c>
      <c r="V26" s="735">
        <v>-62.686567164179102</v>
      </c>
      <c r="W26" s="115" t="s">
        <v>57</v>
      </c>
    </row>
    <row r="27" spans="1:23" s="420" customFormat="1" ht="28.5" customHeight="1">
      <c r="A27" s="115" t="s">
        <v>58</v>
      </c>
      <c r="B27" s="735">
        <v>20.713343520223589</v>
      </c>
      <c r="C27" s="736">
        <v>9.5477386934673518</v>
      </c>
      <c r="D27" s="723">
        <v>14.383561643835606</v>
      </c>
      <c r="E27" s="723">
        <v>0</v>
      </c>
      <c r="F27" s="737">
        <v>-4</v>
      </c>
      <c r="G27" s="738">
        <v>13.253012048192787</v>
      </c>
      <c r="H27" s="723">
        <v>-73.170731707317074</v>
      </c>
      <c r="I27" s="723">
        <v>-70.833333333333329</v>
      </c>
      <c r="J27" s="723">
        <v>-76.470588235294116</v>
      </c>
      <c r="K27" s="739">
        <v>-50</v>
      </c>
      <c r="L27" s="735">
        <v>-15.873015873015873</v>
      </c>
      <c r="M27" s="738" t="s">
        <v>22</v>
      </c>
      <c r="N27" s="739" t="s">
        <v>22</v>
      </c>
      <c r="O27" s="735" t="s">
        <v>22</v>
      </c>
      <c r="P27" s="738">
        <v>20</v>
      </c>
      <c r="Q27" s="723" t="s">
        <v>22</v>
      </c>
      <c r="R27" s="739" t="s">
        <v>22</v>
      </c>
      <c r="S27" s="735">
        <v>20</v>
      </c>
      <c r="T27" s="735">
        <v>-9.3333333333333428</v>
      </c>
      <c r="U27" s="735">
        <v>50</v>
      </c>
      <c r="V27" s="735">
        <v>42.10526315789474</v>
      </c>
      <c r="W27" s="115" t="s">
        <v>58</v>
      </c>
    </row>
    <row r="28" spans="1:23" s="420" customFormat="1" ht="28.5" customHeight="1">
      <c r="A28" s="115" t="s">
        <v>59</v>
      </c>
      <c r="B28" s="735">
        <v>5.7037157492479054</v>
      </c>
      <c r="C28" s="736">
        <v>7.0370370370370381</v>
      </c>
      <c r="D28" s="723">
        <v>0</v>
      </c>
      <c r="E28" s="723">
        <v>100</v>
      </c>
      <c r="F28" s="737">
        <v>31.034482758620697</v>
      </c>
      <c r="G28" s="738">
        <v>-16.666666666666657</v>
      </c>
      <c r="H28" s="723">
        <v>-30</v>
      </c>
      <c r="I28" s="723">
        <v>-66.666666666666671</v>
      </c>
      <c r="J28" s="723">
        <v>80</v>
      </c>
      <c r="K28" s="739" t="s">
        <v>22</v>
      </c>
      <c r="L28" s="735">
        <v>-19.354838709677423</v>
      </c>
      <c r="M28" s="738" t="s">
        <v>22</v>
      </c>
      <c r="N28" s="739" t="s">
        <v>22</v>
      </c>
      <c r="O28" s="735" t="s">
        <v>22</v>
      </c>
      <c r="P28" s="738">
        <v>0</v>
      </c>
      <c r="Q28" s="723" t="s">
        <v>22</v>
      </c>
      <c r="R28" s="739" t="s">
        <v>22</v>
      </c>
      <c r="S28" s="735">
        <v>0</v>
      </c>
      <c r="T28" s="735">
        <v>-23.602484472049696</v>
      </c>
      <c r="U28" s="735">
        <v>33.333333333333314</v>
      </c>
      <c r="V28" s="735">
        <v>-53.571428571428569</v>
      </c>
      <c r="W28" s="115" t="s">
        <v>59</v>
      </c>
    </row>
    <row r="29" spans="1:23" s="420" customFormat="1" ht="28.5" customHeight="1">
      <c r="A29" s="115" t="s">
        <v>60</v>
      </c>
      <c r="B29" s="735">
        <v>4.408138101109742</v>
      </c>
      <c r="C29" s="736">
        <v>-18.207282913165272</v>
      </c>
      <c r="D29" s="723">
        <v>-26.623376623376629</v>
      </c>
      <c r="E29" s="723" t="s">
        <v>276</v>
      </c>
      <c r="F29" s="737">
        <v>22.916666666666671</v>
      </c>
      <c r="G29" s="738">
        <v>77.011494252873575</v>
      </c>
      <c r="H29" s="723">
        <v>-9.5238095238095184</v>
      </c>
      <c r="I29" s="723">
        <v>-4.4444444444444429</v>
      </c>
      <c r="J29" s="723">
        <v>-15.384615384615387</v>
      </c>
      <c r="K29" s="739" t="s">
        <v>22</v>
      </c>
      <c r="L29" s="735">
        <v>34.110787172011669</v>
      </c>
      <c r="M29" s="738" t="s">
        <v>22</v>
      </c>
      <c r="N29" s="739" t="s">
        <v>22</v>
      </c>
      <c r="O29" s="735" t="s">
        <v>22</v>
      </c>
      <c r="P29" s="738">
        <v>54.545454545454533</v>
      </c>
      <c r="Q29" s="723">
        <v>-50</v>
      </c>
      <c r="R29" s="739" t="s">
        <v>22</v>
      </c>
      <c r="S29" s="735">
        <v>17.64705882352942</v>
      </c>
      <c r="T29" s="735">
        <v>-24.489795918367349</v>
      </c>
      <c r="U29" s="735">
        <v>37.5</v>
      </c>
      <c r="V29" s="735">
        <v>44</v>
      </c>
      <c r="W29" s="115" t="s">
        <v>60</v>
      </c>
    </row>
    <row r="30" spans="1:23" s="420" customFormat="1" ht="28.5" customHeight="1">
      <c r="A30" s="115" t="s">
        <v>61</v>
      </c>
      <c r="B30" s="735">
        <v>4.4433621322491348</v>
      </c>
      <c r="C30" s="736">
        <v>-12.359550561797747</v>
      </c>
      <c r="D30" s="723">
        <v>-9.6033402922755755</v>
      </c>
      <c r="E30" s="723">
        <v>0</v>
      </c>
      <c r="F30" s="737">
        <v>-22.627737226277361</v>
      </c>
      <c r="G30" s="738">
        <v>16.46586345381526</v>
      </c>
      <c r="H30" s="723">
        <v>120.71428571428572</v>
      </c>
      <c r="I30" s="723">
        <v>78.846153846153868</v>
      </c>
      <c r="J30" s="723">
        <v>145.45454545454547</v>
      </c>
      <c r="K30" s="739">
        <v>66.666666666666686</v>
      </c>
      <c r="L30" s="735">
        <v>39.84615384615384</v>
      </c>
      <c r="M30" s="738">
        <v>-18.75</v>
      </c>
      <c r="N30" s="739" t="s">
        <v>22</v>
      </c>
      <c r="O30" s="735">
        <v>-31.578947368421055</v>
      </c>
      <c r="P30" s="738">
        <v>61.538461538461547</v>
      </c>
      <c r="Q30" s="723">
        <v>71.428571428571416</v>
      </c>
      <c r="R30" s="739" t="s">
        <v>22</v>
      </c>
      <c r="S30" s="735">
        <v>65</v>
      </c>
      <c r="T30" s="735">
        <v>-12.173913043478251</v>
      </c>
      <c r="U30" s="735">
        <v>-37.5</v>
      </c>
      <c r="V30" s="735">
        <v>-0.80645161290323131</v>
      </c>
      <c r="W30" s="115" t="s">
        <v>61</v>
      </c>
    </row>
    <row r="31" spans="1:23" s="420" customFormat="1" ht="28.5" customHeight="1">
      <c r="A31" s="115" t="s">
        <v>62</v>
      </c>
      <c r="B31" s="735">
        <v>5.7681919014286791</v>
      </c>
      <c r="C31" s="736">
        <v>-27.950897072710106</v>
      </c>
      <c r="D31" s="723">
        <v>-35.696821515892424</v>
      </c>
      <c r="E31" s="723">
        <v>-73.333333333333329</v>
      </c>
      <c r="F31" s="737">
        <v>3.0973451327433565</v>
      </c>
      <c r="G31" s="738">
        <v>-11.904761904761912</v>
      </c>
      <c r="H31" s="723">
        <v>207.8125</v>
      </c>
      <c r="I31" s="723">
        <v>175.67567567567568</v>
      </c>
      <c r="J31" s="723">
        <v>220.87912087912088</v>
      </c>
      <c r="K31" s="739">
        <v>-78.571428571428569</v>
      </c>
      <c r="L31" s="735">
        <v>59.836065573770497</v>
      </c>
      <c r="M31" s="738">
        <v>66.666666666666686</v>
      </c>
      <c r="N31" s="739">
        <v>150</v>
      </c>
      <c r="O31" s="735">
        <v>100</v>
      </c>
      <c r="P31" s="738">
        <v>54.545454545454533</v>
      </c>
      <c r="Q31" s="723">
        <v>-80</v>
      </c>
      <c r="R31" s="739" t="s">
        <v>22</v>
      </c>
      <c r="S31" s="735">
        <v>12.5</v>
      </c>
      <c r="T31" s="735">
        <v>-36.295369211514398</v>
      </c>
      <c r="U31" s="735">
        <v>-62.295081967213115</v>
      </c>
      <c r="V31" s="735">
        <v>-68.8</v>
      </c>
      <c r="W31" s="115" t="s">
        <v>62</v>
      </c>
    </row>
    <row r="32" spans="1:23" s="420" customFormat="1" ht="28.5" customHeight="1">
      <c r="A32" s="115" t="s">
        <v>63</v>
      </c>
      <c r="B32" s="735">
        <v>3.5222975800462279</v>
      </c>
      <c r="C32" s="736">
        <v>-20.211960635881908</v>
      </c>
      <c r="D32" s="723">
        <v>-28.048780487804876</v>
      </c>
      <c r="E32" s="723">
        <v>18.181818181818187</v>
      </c>
      <c r="F32" s="737">
        <v>12.295081967213122</v>
      </c>
      <c r="G32" s="738">
        <v>41.312741312741309</v>
      </c>
      <c r="H32" s="723">
        <v>-11.111111111111114</v>
      </c>
      <c r="I32" s="723">
        <v>-16.666666666666657</v>
      </c>
      <c r="J32" s="723">
        <v>-9.1787439613526516</v>
      </c>
      <c r="K32" s="739">
        <v>-81.818181818181813</v>
      </c>
      <c r="L32" s="735">
        <v>12.204007285974512</v>
      </c>
      <c r="M32" s="738">
        <v>150</v>
      </c>
      <c r="N32" s="739">
        <v>50</v>
      </c>
      <c r="O32" s="735">
        <v>100</v>
      </c>
      <c r="P32" s="738">
        <v>28.571428571428584</v>
      </c>
      <c r="Q32" s="723" t="s">
        <v>22</v>
      </c>
      <c r="R32" s="739" t="s">
        <v>22</v>
      </c>
      <c r="S32" s="735">
        <v>57.142857142857139</v>
      </c>
      <c r="T32" s="735">
        <v>-16.168478260869563</v>
      </c>
      <c r="U32" s="735">
        <v>-29.192546583850927</v>
      </c>
      <c r="V32" s="735">
        <v>-36.585365853658537</v>
      </c>
      <c r="W32" s="115" t="s">
        <v>63</v>
      </c>
    </row>
    <row r="33" spans="1:23" s="420" customFormat="1" ht="28.5" customHeight="1">
      <c r="A33" s="115" t="s">
        <v>64</v>
      </c>
      <c r="B33" s="735">
        <v>4.2162533730173237</v>
      </c>
      <c r="C33" s="736">
        <v>18.865740740740748</v>
      </c>
      <c r="D33" s="723">
        <v>13.194758246723922</v>
      </c>
      <c r="E33" s="723">
        <v>5.8823529411764781</v>
      </c>
      <c r="F33" s="737">
        <v>56.521739130434781</v>
      </c>
      <c r="G33" s="738">
        <v>-26.56339644291451</v>
      </c>
      <c r="H33" s="723">
        <v>-15.552325581395351</v>
      </c>
      <c r="I33" s="723">
        <v>10.780669144981417</v>
      </c>
      <c r="J33" s="723">
        <v>-32.4582338902148</v>
      </c>
      <c r="K33" s="739">
        <v>22.448979591836732</v>
      </c>
      <c r="L33" s="735">
        <v>-22.540322580645167</v>
      </c>
      <c r="M33" s="738">
        <v>380</v>
      </c>
      <c r="N33" s="739">
        <v>-25</v>
      </c>
      <c r="O33" s="735">
        <v>200</v>
      </c>
      <c r="P33" s="738">
        <v>366.66666666666669</v>
      </c>
      <c r="Q33" s="723">
        <v>300</v>
      </c>
      <c r="R33" s="739" t="s">
        <v>22</v>
      </c>
      <c r="S33" s="735">
        <v>333.33333333333331</v>
      </c>
      <c r="T33" s="735">
        <v>-4.7900262467191652</v>
      </c>
      <c r="U33" s="735">
        <v>-18.305084745762713</v>
      </c>
      <c r="V33" s="735">
        <v>-58.96551724137931</v>
      </c>
      <c r="W33" s="115" t="s">
        <v>64</v>
      </c>
    </row>
    <row r="34" spans="1:23" s="420" customFormat="1" ht="28.5" customHeight="1">
      <c r="A34" s="115" t="s">
        <v>65</v>
      </c>
      <c r="B34" s="735">
        <v>3.1896304588207869</v>
      </c>
      <c r="C34" s="736">
        <v>-8.9361702127659584</v>
      </c>
      <c r="D34" s="723">
        <v>-21.776504297994265</v>
      </c>
      <c r="E34" s="723" t="s">
        <v>22</v>
      </c>
      <c r="F34" s="737">
        <v>30.252100840336141</v>
      </c>
      <c r="G34" s="738">
        <v>-62.209302325581397</v>
      </c>
      <c r="H34" s="723">
        <v>-89.629629629629633</v>
      </c>
      <c r="I34" s="723">
        <v>-95</v>
      </c>
      <c r="J34" s="723">
        <v>-85.333333333333329</v>
      </c>
      <c r="K34" s="739">
        <v>-89.285714285714292</v>
      </c>
      <c r="L34" s="735">
        <v>-71.962616822429908</v>
      </c>
      <c r="M34" s="738" t="s">
        <v>22</v>
      </c>
      <c r="N34" s="739">
        <v>-50</v>
      </c>
      <c r="O34" s="735">
        <v>-16.666666666666657</v>
      </c>
      <c r="P34" s="738">
        <v>-66.666666666666671</v>
      </c>
      <c r="Q34" s="723" t="s">
        <v>22</v>
      </c>
      <c r="R34" s="739" t="s">
        <v>22</v>
      </c>
      <c r="S34" s="735">
        <v>-62.5</v>
      </c>
      <c r="T34" s="735">
        <v>-15.25054466230938</v>
      </c>
      <c r="U34" s="735">
        <v>-26.229508196721312</v>
      </c>
      <c r="V34" s="735">
        <v>129.72972972972974</v>
      </c>
      <c r="W34" s="115" t="s">
        <v>65</v>
      </c>
    </row>
    <row r="35" spans="1:23" s="420" customFormat="1" ht="28.5" customHeight="1">
      <c r="A35" s="115" t="s">
        <v>66</v>
      </c>
      <c r="B35" s="735">
        <v>3.8853812530354617</v>
      </c>
      <c r="C35" s="736">
        <v>17.745803357314145</v>
      </c>
      <c r="D35" s="723">
        <v>2.4226110363391626</v>
      </c>
      <c r="E35" s="723">
        <v>47.058823529411768</v>
      </c>
      <c r="F35" s="737">
        <v>164.86486486486484</v>
      </c>
      <c r="G35" s="738">
        <v>-25.352112676056336</v>
      </c>
      <c r="H35" s="723">
        <v>-16.17647058823529</v>
      </c>
      <c r="I35" s="723">
        <v>-21.739130434782609</v>
      </c>
      <c r="J35" s="723">
        <v>-13.333333333333329</v>
      </c>
      <c r="K35" s="739" t="s">
        <v>22</v>
      </c>
      <c r="L35" s="735">
        <v>-23.131672597864778</v>
      </c>
      <c r="M35" s="738">
        <v>-50</v>
      </c>
      <c r="N35" s="739">
        <v>100</v>
      </c>
      <c r="O35" s="735">
        <v>-28.571428571428569</v>
      </c>
      <c r="P35" s="738">
        <v>-25</v>
      </c>
      <c r="Q35" s="723" t="s">
        <v>22</v>
      </c>
      <c r="R35" s="739" t="s">
        <v>22</v>
      </c>
      <c r="S35" s="735">
        <v>-40</v>
      </c>
      <c r="T35" s="735">
        <v>9.278350515463913</v>
      </c>
      <c r="U35" s="735">
        <v>50</v>
      </c>
      <c r="V35" s="735">
        <v>19.354838709677423</v>
      </c>
      <c r="W35" s="115" t="s">
        <v>66</v>
      </c>
    </row>
    <row r="36" spans="1:23" s="420" customFormat="1" ht="28.5" customHeight="1">
      <c r="A36" s="115" t="s">
        <v>67</v>
      </c>
      <c r="B36" s="735">
        <v>2.8843092948132494</v>
      </c>
      <c r="C36" s="736">
        <v>-32.63598326359832</v>
      </c>
      <c r="D36" s="723">
        <v>-40.467836257309941</v>
      </c>
      <c r="E36" s="723">
        <v>200</v>
      </c>
      <c r="F36" s="737">
        <v>32</v>
      </c>
      <c r="G36" s="738">
        <v>-0.66815144766147228</v>
      </c>
      <c r="H36" s="723">
        <v>-40.375586854460096</v>
      </c>
      <c r="I36" s="723">
        <v>-25.581395348837205</v>
      </c>
      <c r="J36" s="723">
        <v>-50.393700787401571</v>
      </c>
      <c r="K36" s="739">
        <v>0</v>
      </c>
      <c r="L36" s="735">
        <v>-13.403614457831324</v>
      </c>
      <c r="M36" s="738">
        <v>-50</v>
      </c>
      <c r="N36" s="739">
        <v>400</v>
      </c>
      <c r="O36" s="735">
        <v>100</v>
      </c>
      <c r="P36" s="738" t="s">
        <v>276</v>
      </c>
      <c r="Q36" s="723">
        <v>75</v>
      </c>
      <c r="R36" s="739" t="s">
        <v>22</v>
      </c>
      <c r="S36" s="735">
        <v>411.11111111111109</v>
      </c>
      <c r="T36" s="735">
        <v>-11.39240506329115</v>
      </c>
      <c r="U36" s="735">
        <v>-24.444444444444443</v>
      </c>
      <c r="V36" s="735">
        <v>50</v>
      </c>
      <c r="W36" s="115" t="s">
        <v>67</v>
      </c>
    </row>
    <row r="37" spans="1:23" s="420" customFormat="1" ht="28.5" customHeight="1">
      <c r="A37" s="115" t="s">
        <v>68</v>
      </c>
      <c r="B37" s="735">
        <v>6.6696963427965557</v>
      </c>
      <c r="C37" s="736">
        <v>17.012448132780094</v>
      </c>
      <c r="D37" s="723">
        <v>10.99210822998873</v>
      </c>
      <c r="E37" s="723" t="s">
        <v>22</v>
      </c>
      <c r="F37" s="737">
        <v>33.80503144654088</v>
      </c>
      <c r="G37" s="738">
        <v>4.9888309754281437</v>
      </c>
      <c r="H37" s="723">
        <v>-13.920454545454547</v>
      </c>
      <c r="I37" s="723">
        <v>4.379562043795616</v>
      </c>
      <c r="J37" s="723">
        <v>-21.464393179538618</v>
      </c>
      <c r="K37" s="739">
        <v>-22.469982847341342</v>
      </c>
      <c r="L37" s="735">
        <v>-4.126576865512078</v>
      </c>
      <c r="M37" s="738">
        <v>62.5</v>
      </c>
      <c r="N37" s="739">
        <v>0</v>
      </c>
      <c r="O37" s="735">
        <v>25</v>
      </c>
      <c r="P37" s="738">
        <v>83.333333333333314</v>
      </c>
      <c r="Q37" s="723" t="s">
        <v>22</v>
      </c>
      <c r="R37" s="739">
        <v>-70.588235294117652</v>
      </c>
      <c r="S37" s="735">
        <v>13.95348837209302</v>
      </c>
      <c r="T37" s="735">
        <v>1.8301610541727769</v>
      </c>
      <c r="U37" s="735">
        <v>-17.241379310344826</v>
      </c>
      <c r="V37" s="735">
        <v>-10.755148741418765</v>
      </c>
      <c r="W37" s="115" t="s">
        <v>68</v>
      </c>
    </row>
    <row r="38" spans="1:23" s="420" customFormat="1" ht="28.5" customHeight="1">
      <c r="A38" s="115" t="s">
        <v>69</v>
      </c>
      <c r="B38" s="735">
        <v>3.4996494905702633</v>
      </c>
      <c r="C38" s="736">
        <v>21.481481481481481</v>
      </c>
      <c r="D38" s="723">
        <v>11.12353269983231</v>
      </c>
      <c r="E38" s="723">
        <v>120.00000000000003</v>
      </c>
      <c r="F38" s="737">
        <v>57.485029940119773</v>
      </c>
      <c r="G38" s="738">
        <v>28.558639212175478</v>
      </c>
      <c r="H38" s="723">
        <v>-5.3315994798439448</v>
      </c>
      <c r="I38" s="723">
        <v>-6.538461538461533</v>
      </c>
      <c r="J38" s="723">
        <v>-5.0860719874804374</v>
      </c>
      <c r="K38" s="739">
        <v>45.454545454545467</v>
      </c>
      <c r="L38" s="735">
        <v>10.379746835443044</v>
      </c>
      <c r="M38" s="738">
        <v>-35.714285714285708</v>
      </c>
      <c r="N38" s="739">
        <v>-45.45454545454546</v>
      </c>
      <c r="O38" s="735">
        <v>-40</v>
      </c>
      <c r="P38" s="738">
        <v>86.666666666666657</v>
      </c>
      <c r="Q38" s="723">
        <v>-21.875</v>
      </c>
      <c r="R38" s="739">
        <v>-33.333333333333343</v>
      </c>
      <c r="S38" s="735">
        <v>10.000000000000014</v>
      </c>
      <c r="T38" s="735">
        <v>-10.259505129752569</v>
      </c>
      <c r="U38" s="735">
        <v>71.370967741935488</v>
      </c>
      <c r="V38" s="735">
        <v>42.196531791907518</v>
      </c>
      <c r="W38" s="115" t="s">
        <v>69</v>
      </c>
    </row>
    <row r="39" spans="1:23" s="420" customFormat="1" ht="28.5" customHeight="1">
      <c r="A39" s="115" t="s">
        <v>70</v>
      </c>
      <c r="B39" s="735">
        <v>3.2793653602288657</v>
      </c>
      <c r="C39" s="736">
        <v>-20.165537998495111</v>
      </c>
      <c r="D39" s="723">
        <v>-23.722149410222798</v>
      </c>
      <c r="E39" s="723" t="s">
        <v>276</v>
      </c>
      <c r="F39" s="737">
        <v>-16.460176991150448</v>
      </c>
      <c r="G39" s="738">
        <v>100</v>
      </c>
      <c r="H39" s="723">
        <v>44.117647058823536</v>
      </c>
      <c r="I39" s="723">
        <v>50</v>
      </c>
      <c r="J39" s="723">
        <v>34.615384615384613</v>
      </c>
      <c r="K39" s="739">
        <v>75</v>
      </c>
      <c r="L39" s="735">
        <v>79.591836734693885</v>
      </c>
      <c r="M39" s="738">
        <v>-33.333333333333343</v>
      </c>
      <c r="N39" s="739" t="s">
        <v>22</v>
      </c>
      <c r="O39" s="735">
        <v>-60</v>
      </c>
      <c r="P39" s="738">
        <v>-16.666666666666657</v>
      </c>
      <c r="Q39" s="723">
        <v>250</v>
      </c>
      <c r="R39" s="739" t="s">
        <v>22</v>
      </c>
      <c r="S39" s="735">
        <v>33.333333333333314</v>
      </c>
      <c r="T39" s="735">
        <v>-6.4516129032258078</v>
      </c>
      <c r="U39" s="735">
        <v>31.884057971014499</v>
      </c>
      <c r="V39" s="735">
        <v>-64.285714285714278</v>
      </c>
      <c r="W39" s="115" t="s">
        <v>70</v>
      </c>
    </row>
    <row r="40" spans="1:23" s="420" customFormat="1" ht="28.5" customHeight="1">
      <c r="A40" s="115" t="s">
        <v>71</v>
      </c>
      <c r="B40" s="735">
        <v>3.7292855018788345</v>
      </c>
      <c r="C40" s="736">
        <v>13.609467455621299</v>
      </c>
      <c r="D40" s="723">
        <v>8.0267558528427969</v>
      </c>
      <c r="E40" s="723">
        <v>-40</v>
      </c>
      <c r="F40" s="737">
        <v>70.588235294117652</v>
      </c>
      <c r="G40" s="738">
        <v>-15</v>
      </c>
      <c r="H40" s="723">
        <v>73.529411764705884</v>
      </c>
      <c r="I40" s="723">
        <v>78.723404255319139</v>
      </c>
      <c r="J40" s="723">
        <v>61.904761904761898</v>
      </c>
      <c r="K40" s="739">
        <v>-33.333333333333343</v>
      </c>
      <c r="L40" s="735">
        <v>8.764940239043824</v>
      </c>
      <c r="M40" s="738" t="s">
        <v>22</v>
      </c>
      <c r="N40" s="739" t="s">
        <v>22</v>
      </c>
      <c r="O40" s="735" t="s">
        <v>22</v>
      </c>
      <c r="P40" s="738">
        <v>0</v>
      </c>
      <c r="Q40" s="723">
        <v>-60</v>
      </c>
      <c r="R40" s="739" t="s">
        <v>22</v>
      </c>
      <c r="S40" s="735">
        <v>-42.857142857142861</v>
      </c>
      <c r="T40" s="735">
        <v>5.7251908396946476</v>
      </c>
      <c r="U40" s="735">
        <v>-28</v>
      </c>
      <c r="V40" s="735">
        <v>115</v>
      </c>
      <c r="W40" s="115" t="s">
        <v>71</v>
      </c>
    </row>
    <row r="41" spans="1:23" s="420" customFormat="1" ht="28.5" customHeight="1">
      <c r="A41" s="115" t="s">
        <v>72</v>
      </c>
      <c r="B41" s="735">
        <v>0.8624754420432339</v>
      </c>
      <c r="C41" s="736">
        <v>-17.64705882352942</v>
      </c>
      <c r="D41" s="723">
        <v>-18.34319526627219</v>
      </c>
      <c r="E41" s="723">
        <v>200</v>
      </c>
      <c r="F41" s="737">
        <v>-20.588235294117652</v>
      </c>
      <c r="G41" s="738">
        <v>-28.571428571428569</v>
      </c>
      <c r="H41" s="723">
        <v>171.42857142857144</v>
      </c>
      <c r="I41" s="723">
        <v>37.5</v>
      </c>
      <c r="J41" s="723">
        <v>253.84615384615381</v>
      </c>
      <c r="K41" s="739" t="s">
        <v>22</v>
      </c>
      <c r="L41" s="735">
        <v>4.5112781954887282</v>
      </c>
      <c r="M41" s="738" t="s">
        <v>22</v>
      </c>
      <c r="N41" s="739" t="s">
        <v>22</v>
      </c>
      <c r="O41" s="735" t="s">
        <v>22</v>
      </c>
      <c r="P41" s="738" t="s">
        <v>22</v>
      </c>
      <c r="Q41" s="723" t="s">
        <v>22</v>
      </c>
      <c r="R41" s="739" t="s">
        <v>22</v>
      </c>
      <c r="S41" s="735" t="s">
        <v>22</v>
      </c>
      <c r="T41" s="735">
        <v>1.4084507042253449</v>
      </c>
      <c r="U41" s="735">
        <v>25</v>
      </c>
      <c r="V41" s="735">
        <v>52.173913043478279</v>
      </c>
      <c r="W41" s="115" t="s">
        <v>72</v>
      </c>
    </row>
    <row r="42" spans="1:23" s="420" customFormat="1" ht="28.5" customHeight="1">
      <c r="A42" s="115" t="s">
        <v>73</v>
      </c>
      <c r="B42" s="735">
        <v>4.319351659182999</v>
      </c>
      <c r="C42" s="736">
        <v>-20.202020202020194</v>
      </c>
      <c r="D42" s="723">
        <v>-24.285714285714292</v>
      </c>
      <c r="E42" s="723">
        <v>75</v>
      </c>
      <c r="F42" s="737">
        <v>4.7619047619047734</v>
      </c>
      <c r="G42" s="738">
        <v>82.608695652173907</v>
      </c>
      <c r="H42" s="723">
        <v>-62.790697674418603</v>
      </c>
      <c r="I42" s="723">
        <v>-83.333333333333343</v>
      </c>
      <c r="J42" s="723">
        <v>-48</v>
      </c>
      <c r="K42" s="739" t="s">
        <v>22</v>
      </c>
      <c r="L42" s="735">
        <v>36.296296296296305</v>
      </c>
      <c r="M42" s="738" t="s">
        <v>22</v>
      </c>
      <c r="N42" s="739" t="s">
        <v>22</v>
      </c>
      <c r="O42" s="735" t="s">
        <v>22</v>
      </c>
      <c r="P42" s="738" t="s">
        <v>22</v>
      </c>
      <c r="Q42" s="723" t="s">
        <v>22</v>
      </c>
      <c r="R42" s="739" t="s">
        <v>22</v>
      </c>
      <c r="S42" s="735" t="s">
        <v>22</v>
      </c>
      <c r="T42" s="735">
        <v>-0.8333333333333286</v>
      </c>
      <c r="U42" s="735">
        <v>175</v>
      </c>
      <c r="V42" s="735">
        <v>-28.985507246376812</v>
      </c>
      <c r="W42" s="115" t="s">
        <v>73</v>
      </c>
    </row>
    <row r="43" spans="1:23" s="420" customFormat="1" ht="28.5" customHeight="1">
      <c r="A43" s="115" t="s">
        <v>74</v>
      </c>
      <c r="B43" s="735">
        <v>3.8697733935379546</v>
      </c>
      <c r="C43" s="736">
        <v>2.2935779816513673</v>
      </c>
      <c r="D43" s="723">
        <v>-16.968011126564676</v>
      </c>
      <c r="E43" s="723">
        <v>-85.714285714285722</v>
      </c>
      <c r="F43" s="737">
        <v>101.36986301369865</v>
      </c>
      <c r="G43" s="738">
        <v>-20.615384615384613</v>
      </c>
      <c r="H43" s="723">
        <v>-22.935779816513758</v>
      </c>
      <c r="I43" s="723">
        <v>-30.612244897959187</v>
      </c>
      <c r="J43" s="723">
        <v>-21.582733812949641</v>
      </c>
      <c r="K43" s="739">
        <v>-53.125</v>
      </c>
      <c r="L43" s="735">
        <v>-23.245614035087712</v>
      </c>
      <c r="M43" s="738" t="s">
        <v>22</v>
      </c>
      <c r="N43" s="739" t="s">
        <v>22</v>
      </c>
      <c r="O43" s="735">
        <v>-80</v>
      </c>
      <c r="P43" s="738">
        <v>42.857142857142861</v>
      </c>
      <c r="Q43" s="723">
        <v>-86.486486486486484</v>
      </c>
      <c r="R43" s="739" t="s">
        <v>22</v>
      </c>
      <c r="S43" s="735">
        <v>-50.980392156862749</v>
      </c>
      <c r="T43" s="735">
        <v>2.1768707482993079</v>
      </c>
      <c r="U43" s="735">
        <v>32.8125</v>
      </c>
      <c r="V43" s="735">
        <v>37.362637362637372</v>
      </c>
      <c r="W43" s="115" t="s">
        <v>74</v>
      </c>
    </row>
    <row r="44" spans="1:23" s="420" customFormat="1" ht="28.5" customHeight="1">
      <c r="A44" s="115" t="s">
        <v>75</v>
      </c>
      <c r="B44" s="735">
        <v>4.9770856146327702</v>
      </c>
      <c r="C44" s="736">
        <v>-15.91774562071592</v>
      </c>
      <c r="D44" s="723">
        <v>-14.093264248704656</v>
      </c>
      <c r="E44" s="723" t="s">
        <v>22</v>
      </c>
      <c r="F44" s="737">
        <v>-19.825072886297377</v>
      </c>
      <c r="G44" s="738">
        <v>20.655737704918039</v>
      </c>
      <c r="H44" s="723">
        <v>-18.600000000000009</v>
      </c>
      <c r="I44" s="723">
        <v>-31.64556962025317</v>
      </c>
      <c r="J44" s="723">
        <v>-16.152019002375297</v>
      </c>
      <c r="K44" s="739">
        <v>300</v>
      </c>
      <c r="L44" s="735">
        <v>-2.5990099009900973</v>
      </c>
      <c r="M44" s="738">
        <v>200</v>
      </c>
      <c r="N44" s="739" t="s">
        <v>22</v>
      </c>
      <c r="O44" s="735">
        <v>200</v>
      </c>
      <c r="P44" s="738">
        <v>75</v>
      </c>
      <c r="Q44" s="723">
        <v>-50</v>
      </c>
      <c r="R44" s="739" t="s">
        <v>22</v>
      </c>
      <c r="S44" s="735">
        <v>12.5</v>
      </c>
      <c r="T44" s="735">
        <v>-17.006802721088434</v>
      </c>
      <c r="U44" s="735">
        <v>-46.575342465753423</v>
      </c>
      <c r="V44" s="735">
        <v>56</v>
      </c>
      <c r="W44" s="115" t="s">
        <v>75</v>
      </c>
    </row>
    <row r="45" spans="1:23" s="420" customFormat="1" ht="28.5" customHeight="1">
      <c r="A45" s="115" t="s">
        <v>76</v>
      </c>
      <c r="B45" s="735">
        <v>3.7576360278448675</v>
      </c>
      <c r="C45" s="736">
        <v>12.037037037037052</v>
      </c>
      <c r="D45" s="723">
        <v>3.0487804878048763</v>
      </c>
      <c r="E45" s="723">
        <v>375</v>
      </c>
      <c r="F45" s="737">
        <v>12.5</v>
      </c>
      <c r="G45" s="738">
        <v>37.117903930131007</v>
      </c>
      <c r="H45" s="723">
        <v>34.343434343434353</v>
      </c>
      <c r="I45" s="723">
        <v>50</v>
      </c>
      <c r="J45" s="723">
        <v>32.183908045977006</v>
      </c>
      <c r="K45" s="739" t="s">
        <v>22</v>
      </c>
      <c r="L45" s="735">
        <v>35.866261398176306</v>
      </c>
      <c r="M45" s="738">
        <v>50</v>
      </c>
      <c r="N45" s="739" t="s">
        <v>22</v>
      </c>
      <c r="O45" s="735">
        <v>50</v>
      </c>
      <c r="P45" s="738">
        <v>280</v>
      </c>
      <c r="Q45" s="723">
        <v>7.6923076923076934</v>
      </c>
      <c r="R45" s="739" t="s">
        <v>22</v>
      </c>
      <c r="S45" s="735">
        <v>126.08695652173913</v>
      </c>
      <c r="T45" s="735">
        <v>-5.9210526315789451</v>
      </c>
      <c r="U45" s="735">
        <v>-5.2631578947368496</v>
      </c>
      <c r="V45" s="735">
        <v>27.027027027027017</v>
      </c>
      <c r="W45" s="115" t="s">
        <v>76</v>
      </c>
    </row>
    <row r="46" spans="1:23" s="420" customFormat="1" ht="28.5" customHeight="1">
      <c r="A46" s="115" t="s">
        <v>77</v>
      </c>
      <c r="B46" s="735">
        <v>3.0027726183746495</v>
      </c>
      <c r="C46" s="736">
        <v>23.975409836065566</v>
      </c>
      <c r="D46" s="723">
        <v>12.90322580645163</v>
      </c>
      <c r="E46" s="723" t="s">
        <v>22</v>
      </c>
      <c r="F46" s="737">
        <v>48.979591836734699</v>
      </c>
      <c r="G46" s="738">
        <v>52.702702702702709</v>
      </c>
      <c r="H46" s="723">
        <v>46.875</v>
      </c>
      <c r="I46" s="723">
        <v>36.363636363636346</v>
      </c>
      <c r="J46" s="723">
        <v>52.38095238095238</v>
      </c>
      <c r="K46" s="739">
        <v>0</v>
      </c>
      <c r="L46" s="735">
        <v>50.467289719626166</v>
      </c>
      <c r="M46" s="738" t="s">
        <v>22</v>
      </c>
      <c r="N46" s="739" t="s">
        <v>22</v>
      </c>
      <c r="O46" s="735" t="s">
        <v>22</v>
      </c>
      <c r="P46" s="738" t="s">
        <v>22</v>
      </c>
      <c r="Q46" s="723" t="s">
        <v>22</v>
      </c>
      <c r="R46" s="739" t="s">
        <v>22</v>
      </c>
      <c r="S46" s="735" t="s">
        <v>22</v>
      </c>
      <c r="T46" s="735">
        <v>1.9323671497584627</v>
      </c>
      <c r="U46" s="735">
        <v>-5</v>
      </c>
      <c r="V46" s="735">
        <v>45</v>
      </c>
      <c r="W46" s="115" t="s">
        <v>77</v>
      </c>
    </row>
    <row r="47" spans="1:23" s="420" customFormat="1" ht="28.5" customHeight="1">
      <c r="A47" s="115" t="s">
        <v>78</v>
      </c>
      <c r="B47" s="735">
        <v>10.428190944478601</v>
      </c>
      <c r="C47" s="736">
        <v>-3.7254901960784252</v>
      </c>
      <c r="D47" s="723">
        <v>-4.5893719806763329</v>
      </c>
      <c r="E47" s="723" t="s">
        <v>22</v>
      </c>
      <c r="F47" s="737">
        <v>4.3478260869565162</v>
      </c>
      <c r="G47" s="738">
        <v>28.571428571428584</v>
      </c>
      <c r="H47" s="723">
        <v>5.2173913043478137</v>
      </c>
      <c r="I47" s="723">
        <v>24.444444444444443</v>
      </c>
      <c r="J47" s="723">
        <v>-7.1428571428571388</v>
      </c>
      <c r="K47" s="739">
        <v>-81.818181818181813</v>
      </c>
      <c r="L47" s="735">
        <v>15.614617940199338</v>
      </c>
      <c r="M47" s="738">
        <v>-83.333333333333343</v>
      </c>
      <c r="N47" s="739" t="s">
        <v>22</v>
      </c>
      <c r="O47" s="735">
        <v>-83.333333333333343</v>
      </c>
      <c r="P47" s="738" t="s">
        <v>276</v>
      </c>
      <c r="Q47" s="723">
        <v>100</v>
      </c>
      <c r="R47" s="739" t="s">
        <v>22</v>
      </c>
      <c r="S47" s="735">
        <v>300</v>
      </c>
      <c r="T47" s="735">
        <v>-25.378787878787875</v>
      </c>
      <c r="U47" s="735">
        <v>-11.111111111111114</v>
      </c>
      <c r="V47" s="735">
        <v>27.45098039215685</v>
      </c>
      <c r="W47" s="115" t="s">
        <v>78</v>
      </c>
    </row>
    <row r="48" spans="1:23" s="420" customFormat="1" ht="28.5" customHeight="1">
      <c r="A48" s="115" t="s">
        <v>79</v>
      </c>
      <c r="B48" s="735">
        <v>3.1640957123770193</v>
      </c>
      <c r="C48" s="736">
        <v>-8.2125603864734273</v>
      </c>
      <c r="D48" s="723">
        <v>-10.211946050096344</v>
      </c>
      <c r="E48" s="723">
        <v>400</v>
      </c>
      <c r="F48" s="737">
        <v>-1.9801980198019749</v>
      </c>
      <c r="G48" s="738">
        <v>-0.65217391304346961</v>
      </c>
      <c r="H48" s="723">
        <v>-42.340425531914896</v>
      </c>
      <c r="I48" s="723">
        <v>-46.153846153846153</v>
      </c>
      <c r="J48" s="723">
        <v>-41.424802110817936</v>
      </c>
      <c r="K48" s="739">
        <v>-50</v>
      </c>
      <c r="L48" s="735">
        <v>-21.781115879828334</v>
      </c>
      <c r="M48" s="738">
        <v>300</v>
      </c>
      <c r="N48" s="739" t="s">
        <v>22</v>
      </c>
      <c r="O48" s="735" t="s">
        <v>276</v>
      </c>
      <c r="P48" s="738" t="s">
        <v>276</v>
      </c>
      <c r="Q48" s="723" t="s">
        <v>22</v>
      </c>
      <c r="R48" s="739" t="s">
        <v>22</v>
      </c>
      <c r="S48" s="735" t="s">
        <v>276</v>
      </c>
      <c r="T48" s="735">
        <v>-3.5353535353535364</v>
      </c>
      <c r="U48" s="735">
        <v>10.588235294117652</v>
      </c>
      <c r="V48" s="735">
        <v>-61.486486486486484</v>
      </c>
      <c r="W48" s="115" t="s">
        <v>79</v>
      </c>
    </row>
    <row r="49" spans="1:23" s="420" customFormat="1" ht="28.5" customHeight="1">
      <c r="A49" s="115" t="s">
        <v>80</v>
      </c>
      <c r="B49" s="735">
        <v>2.758475023761747</v>
      </c>
      <c r="C49" s="736">
        <v>0</v>
      </c>
      <c r="D49" s="723">
        <v>22.222222222222229</v>
      </c>
      <c r="E49" s="723" t="s">
        <v>22</v>
      </c>
      <c r="F49" s="737">
        <v>-62.5</v>
      </c>
      <c r="G49" s="738">
        <v>0.44444444444444287</v>
      </c>
      <c r="H49" s="723">
        <v>-23.888888888888886</v>
      </c>
      <c r="I49" s="723">
        <v>61.111111111111114</v>
      </c>
      <c r="J49" s="723">
        <v>-45.138888888888886</v>
      </c>
      <c r="K49" s="739">
        <v>-77.777777777777771</v>
      </c>
      <c r="L49" s="735">
        <v>-11.835748792270522</v>
      </c>
      <c r="M49" s="738" t="s">
        <v>22</v>
      </c>
      <c r="N49" s="739" t="s">
        <v>22</v>
      </c>
      <c r="O49" s="735" t="s">
        <v>22</v>
      </c>
      <c r="P49" s="738">
        <v>100</v>
      </c>
      <c r="Q49" s="723">
        <v>-88.235294117647058</v>
      </c>
      <c r="R49" s="739" t="s">
        <v>22</v>
      </c>
      <c r="S49" s="735">
        <v>-60</v>
      </c>
      <c r="T49" s="735">
        <v>-3.2258064516128968</v>
      </c>
      <c r="U49" s="735">
        <v>15.789473684210535</v>
      </c>
      <c r="V49" s="735">
        <v>17.142857142857153</v>
      </c>
      <c r="W49" s="115" t="s">
        <v>80</v>
      </c>
    </row>
    <row r="50" spans="1:23" s="420" customFormat="1" ht="28.5" customHeight="1">
      <c r="A50" s="115" t="s">
        <v>81</v>
      </c>
      <c r="B50" s="735">
        <v>5.2348597710111449</v>
      </c>
      <c r="C50" s="736">
        <v>-16.977363515312916</v>
      </c>
      <c r="D50" s="723">
        <v>-23.89525368248772</v>
      </c>
      <c r="E50" s="723">
        <v>-61.111111111111107</v>
      </c>
      <c r="F50" s="737">
        <v>18.320610687022906</v>
      </c>
      <c r="G50" s="738">
        <v>-21.710526315789465</v>
      </c>
      <c r="H50" s="723">
        <v>-14.049586776859499</v>
      </c>
      <c r="I50" s="723">
        <v>-22.839506172839506</v>
      </c>
      <c r="J50" s="723">
        <v>-6.9651741293532297</v>
      </c>
      <c r="K50" s="739">
        <v>-18.181818181818173</v>
      </c>
      <c r="L50" s="735">
        <v>-20.332355816226794</v>
      </c>
      <c r="M50" s="738">
        <v>0</v>
      </c>
      <c r="N50" s="739">
        <v>300</v>
      </c>
      <c r="O50" s="735">
        <v>128.57142857142856</v>
      </c>
      <c r="P50" s="738">
        <v>-83.870967741935488</v>
      </c>
      <c r="Q50" s="723">
        <v>-95</v>
      </c>
      <c r="R50" s="739" t="s">
        <v>22</v>
      </c>
      <c r="S50" s="735">
        <v>-85.840707964601762</v>
      </c>
      <c r="T50" s="735">
        <v>-8.9872568745808223</v>
      </c>
      <c r="U50" s="735">
        <v>36.893203883495147</v>
      </c>
      <c r="V50" s="735">
        <v>25.913621262458463</v>
      </c>
      <c r="W50" s="115" t="s">
        <v>81</v>
      </c>
    </row>
    <row r="51" spans="1:23" s="420" customFormat="1" ht="28.5" customHeight="1">
      <c r="A51" s="115" t="s">
        <v>82</v>
      </c>
      <c r="B51" s="735">
        <v>4.4717466913591437</v>
      </c>
      <c r="C51" s="736">
        <v>24.500000000000014</v>
      </c>
      <c r="D51" s="723">
        <v>19.272727272727266</v>
      </c>
      <c r="E51" s="723">
        <v>261.53846153846155</v>
      </c>
      <c r="F51" s="737">
        <v>9.8214285714285836</v>
      </c>
      <c r="G51" s="738">
        <v>35.18518518518519</v>
      </c>
      <c r="H51" s="723">
        <v>-23.484848484848484</v>
      </c>
      <c r="I51" s="723">
        <v>-78.181818181818187</v>
      </c>
      <c r="J51" s="723">
        <v>15.584415584415595</v>
      </c>
      <c r="K51" s="739" t="s">
        <v>22</v>
      </c>
      <c r="L51" s="735">
        <v>2.9166666666666572</v>
      </c>
      <c r="M51" s="738" t="s">
        <v>22</v>
      </c>
      <c r="N51" s="739" t="s">
        <v>22</v>
      </c>
      <c r="O51" s="735" t="s">
        <v>22</v>
      </c>
      <c r="P51" s="738" t="s">
        <v>22</v>
      </c>
      <c r="Q51" s="723" t="s">
        <v>22</v>
      </c>
      <c r="R51" s="739" t="s">
        <v>22</v>
      </c>
      <c r="S51" s="735" t="s">
        <v>22</v>
      </c>
      <c r="T51" s="735">
        <v>1.0676156583629961</v>
      </c>
      <c r="U51" s="735">
        <v>-17.64705882352942</v>
      </c>
      <c r="V51" s="735" t="s">
        <v>276</v>
      </c>
      <c r="W51" s="115" t="s">
        <v>82</v>
      </c>
    </row>
    <row r="52" spans="1:23" s="420" customFormat="1" ht="28.5" customHeight="1">
      <c r="A52" s="115" t="s">
        <v>83</v>
      </c>
      <c r="B52" s="735">
        <v>2.7113753849283881</v>
      </c>
      <c r="C52" s="736">
        <v>-11.200923787528865</v>
      </c>
      <c r="D52" s="723">
        <v>-12.951807228915655</v>
      </c>
      <c r="E52" s="723" t="s">
        <v>276</v>
      </c>
      <c r="F52" s="737">
        <v>-26.153846153846146</v>
      </c>
      <c r="G52" s="738">
        <v>33.974358974358978</v>
      </c>
      <c r="H52" s="723">
        <v>-21.768707482993193</v>
      </c>
      <c r="I52" s="723">
        <v>-12.5</v>
      </c>
      <c r="J52" s="723">
        <v>-24.34782608695653</v>
      </c>
      <c r="K52" s="739">
        <v>-71.428571428571431</v>
      </c>
      <c r="L52" s="735">
        <v>5.1612903225806406</v>
      </c>
      <c r="M52" s="738">
        <v>-40</v>
      </c>
      <c r="N52" s="739">
        <v>25</v>
      </c>
      <c r="O52" s="735">
        <v>-11.111111111111114</v>
      </c>
      <c r="P52" s="738">
        <v>-40</v>
      </c>
      <c r="Q52" s="723">
        <v>-41.17647058823529</v>
      </c>
      <c r="R52" s="739" t="s">
        <v>22</v>
      </c>
      <c r="S52" s="735">
        <v>-40.909090909090907</v>
      </c>
      <c r="T52" s="735">
        <v>24.396782841823054</v>
      </c>
      <c r="U52" s="735">
        <v>8.3333333333333286</v>
      </c>
      <c r="V52" s="735">
        <v>-31.111111111111114</v>
      </c>
      <c r="W52" s="115" t="s">
        <v>83</v>
      </c>
    </row>
    <row r="53" spans="1:23" s="420" customFormat="1" ht="28.5" customHeight="1">
      <c r="A53" s="115" t="s">
        <v>84</v>
      </c>
      <c r="B53" s="735">
        <v>5.0568774526849012</v>
      </c>
      <c r="C53" s="736">
        <v>18.584070796460182</v>
      </c>
      <c r="D53" s="723">
        <v>-0.86956521739129755</v>
      </c>
      <c r="E53" s="723">
        <v>-25</v>
      </c>
      <c r="F53" s="737">
        <v>108.91089108910893</v>
      </c>
      <c r="G53" s="738">
        <v>54.430379746835456</v>
      </c>
      <c r="H53" s="723">
        <v>-22.063037249283667</v>
      </c>
      <c r="I53" s="723">
        <v>5.7692307692307736</v>
      </c>
      <c r="J53" s="723">
        <v>-26.936026936026934</v>
      </c>
      <c r="K53" s="739">
        <v>-50</v>
      </c>
      <c r="L53" s="735">
        <v>8.6734693877551052</v>
      </c>
      <c r="M53" s="738">
        <v>100</v>
      </c>
      <c r="N53" s="739">
        <v>-66.666666666666671</v>
      </c>
      <c r="O53" s="735">
        <v>16.666666666666671</v>
      </c>
      <c r="P53" s="738">
        <v>83.333333333333314</v>
      </c>
      <c r="Q53" s="723">
        <v>-50</v>
      </c>
      <c r="R53" s="739" t="s">
        <v>22</v>
      </c>
      <c r="S53" s="735">
        <v>50</v>
      </c>
      <c r="T53" s="735">
        <v>-23.373983739837399</v>
      </c>
      <c r="U53" s="735">
        <v>-46.728971962616825</v>
      </c>
      <c r="V53" s="735">
        <v>-47.55555555555555</v>
      </c>
      <c r="W53" s="115" t="s">
        <v>84</v>
      </c>
    </row>
    <row r="54" spans="1:23" s="420" customFormat="1" ht="28.5" customHeight="1">
      <c r="A54" s="115" t="s">
        <v>85</v>
      </c>
      <c r="B54" s="735">
        <v>4.1691359896357341</v>
      </c>
      <c r="C54" s="736">
        <v>-6.2397372742200332</v>
      </c>
      <c r="D54" s="723">
        <v>-9.4861660079051404</v>
      </c>
      <c r="E54" s="723">
        <v>228.57142857142856</v>
      </c>
      <c r="F54" s="737">
        <v>-6.25</v>
      </c>
      <c r="G54" s="738">
        <v>102.5</v>
      </c>
      <c r="H54" s="723">
        <v>-29.251700680272108</v>
      </c>
      <c r="I54" s="723">
        <v>-1.2195121951219505</v>
      </c>
      <c r="J54" s="723">
        <v>-64.615384615384613</v>
      </c>
      <c r="K54" s="739" t="s">
        <v>22</v>
      </c>
      <c r="L54" s="735">
        <v>29.962546816479403</v>
      </c>
      <c r="M54" s="738" t="s">
        <v>22</v>
      </c>
      <c r="N54" s="739" t="s">
        <v>22</v>
      </c>
      <c r="O54" s="735" t="s">
        <v>22</v>
      </c>
      <c r="P54" s="738">
        <v>233.33333333333337</v>
      </c>
      <c r="Q54" s="723">
        <v>-6.25</v>
      </c>
      <c r="R54" s="739" t="s">
        <v>22</v>
      </c>
      <c r="S54" s="735">
        <v>59.090909090909093</v>
      </c>
      <c r="T54" s="735">
        <v>-32.41379310344827</v>
      </c>
      <c r="U54" s="735">
        <v>-29.166666666666657</v>
      </c>
      <c r="V54" s="735">
        <v>20.27027027027026</v>
      </c>
      <c r="W54" s="115" t="s">
        <v>85</v>
      </c>
    </row>
    <row r="55" spans="1:23" s="420" customFormat="1" ht="28.5" customHeight="1">
      <c r="A55" s="115" t="s">
        <v>86</v>
      </c>
      <c r="B55" s="735">
        <v>3.1151706613556769</v>
      </c>
      <c r="C55" s="736">
        <v>17.515923566878982</v>
      </c>
      <c r="D55" s="723">
        <v>6.0439560439560438</v>
      </c>
      <c r="E55" s="723">
        <v>-66.666666666666671</v>
      </c>
      <c r="F55" s="737">
        <v>106.57894736842107</v>
      </c>
      <c r="G55" s="738">
        <v>268.25396825396825</v>
      </c>
      <c r="H55" s="723">
        <v>84.615384615384613</v>
      </c>
      <c r="I55" s="723">
        <v>277.77777777777777</v>
      </c>
      <c r="J55" s="723">
        <v>-17.64705882352942</v>
      </c>
      <c r="K55" s="739">
        <v>400</v>
      </c>
      <c r="L55" s="735">
        <v>216.66666666666663</v>
      </c>
      <c r="M55" s="738">
        <v>100</v>
      </c>
      <c r="N55" s="739">
        <v>-50</v>
      </c>
      <c r="O55" s="735">
        <v>0</v>
      </c>
      <c r="P55" s="738" t="s">
        <v>276</v>
      </c>
      <c r="Q55" s="723">
        <v>0</v>
      </c>
      <c r="R55" s="739" t="s">
        <v>22</v>
      </c>
      <c r="S55" s="735" t="s">
        <v>276</v>
      </c>
      <c r="T55" s="735">
        <v>38.755980861244012</v>
      </c>
      <c r="U55" s="735">
        <v>100</v>
      </c>
      <c r="V55" s="735">
        <v>-21.951219512195124</v>
      </c>
      <c r="W55" s="115" t="s">
        <v>86</v>
      </c>
    </row>
    <row r="56" spans="1:23" s="420" customFormat="1" ht="28.5" customHeight="1">
      <c r="A56" s="115" t="s">
        <v>87</v>
      </c>
      <c r="B56" s="735">
        <v>3.1735711461582383</v>
      </c>
      <c r="C56" s="736">
        <v>2.985074626865682</v>
      </c>
      <c r="D56" s="723">
        <v>-2.4045261669024143</v>
      </c>
      <c r="E56" s="723">
        <v>16.666666666666671</v>
      </c>
      <c r="F56" s="737">
        <v>26.582278481012665</v>
      </c>
      <c r="G56" s="738">
        <v>155.3072625698324</v>
      </c>
      <c r="H56" s="723">
        <v>5.5555555555555571</v>
      </c>
      <c r="I56" s="723">
        <v>-1.4285714285714164</v>
      </c>
      <c r="J56" s="723">
        <v>8.5365853658536679</v>
      </c>
      <c r="K56" s="739">
        <v>-69.230769230769226</v>
      </c>
      <c r="L56" s="735">
        <v>66.197183098591552</v>
      </c>
      <c r="M56" s="738">
        <v>50</v>
      </c>
      <c r="N56" s="739" t="s">
        <v>276</v>
      </c>
      <c r="O56" s="735">
        <v>240</v>
      </c>
      <c r="P56" s="738">
        <v>-68.888888888888886</v>
      </c>
      <c r="Q56" s="723">
        <v>8.3333333333333286</v>
      </c>
      <c r="R56" s="739" t="s">
        <v>22</v>
      </c>
      <c r="S56" s="735">
        <v>-52.631578947368425</v>
      </c>
      <c r="T56" s="735">
        <v>-10.196078431372541</v>
      </c>
      <c r="U56" s="735">
        <v>6.5217391304347956</v>
      </c>
      <c r="V56" s="735">
        <v>-23.80952380952381</v>
      </c>
      <c r="W56" s="115" t="s">
        <v>87</v>
      </c>
    </row>
    <row r="57" spans="1:23" s="420" customFormat="1" ht="28.5" customHeight="1" thickBot="1">
      <c r="A57" s="123" t="s">
        <v>88</v>
      </c>
      <c r="B57" s="740">
        <v>6.17250275608896</v>
      </c>
      <c r="C57" s="741">
        <v>30.825688073394502</v>
      </c>
      <c r="D57" s="742">
        <v>19.742489270386272</v>
      </c>
      <c r="E57" s="742">
        <v>66.666666666666686</v>
      </c>
      <c r="F57" s="743">
        <v>98.630136986301352</v>
      </c>
      <c r="G57" s="744">
        <v>-28.176795580110493</v>
      </c>
      <c r="H57" s="742">
        <v>25</v>
      </c>
      <c r="I57" s="742">
        <v>13.559322033898312</v>
      </c>
      <c r="J57" s="742">
        <v>31.683168316831683</v>
      </c>
      <c r="K57" s="745">
        <v>-50</v>
      </c>
      <c r="L57" s="740">
        <v>-3.4985422740524683</v>
      </c>
      <c r="M57" s="744">
        <v>400</v>
      </c>
      <c r="N57" s="745">
        <v>60</v>
      </c>
      <c r="O57" s="740">
        <v>157.14285714285717</v>
      </c>
      <c r="P57" s="744" t="s">
        <v>276</v>
      </c>
      <c r="Q57" s="742">
        <v>0</v>
      </c>
      <c r="R57" s="745" t="s">
        <v>22</v>
      </c>
      <c r="S57" s="740">
        <v>250</v>
      </c>
      <c r="T57" s="740">
        <v>21.875</v>
      </c>
      <c r="U57" s="740">
        <v>-2.2727272727272663</v>
      </c>
      <c r="V57" s="740">
        <v>-33.980582524271838</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55"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278</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210</v>
      </c>
    </row>
    <row r="4" spans="1:31" s="74" customFormat="1" ht="25.5" customHeight="1" thickBot="1">
      <c r="A4" s="902"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2" t="s">
        <v>89</v>
      </c>
    </row>
    <row r="5" spans="1:31" s="74" customFormat="1" ht="25.5" customHeight="1" thickBot="1">
      <c r="A5" s="903"/>
      <c r="B5" s="905" t="s">
        <v>92</v>
      </c>
      <c r="C5" s="908" t="s">
        <v>93</v>
      </c>
      <c r="D5" s="909"/>
      <c r="E5" s="519"/>
      <c r="F5" s="519"/>
      <c r="G5" s="519"/>
      <c r="H5" s="519"/>
      <c r="I5" s="519"/>
      <c r="J5" s="520"/>
      <c r="K5" s="483" t="s">
        <v>94</v>
      </c>
      <c r="L5" s="484"/>
      <c r="M5" s="484"/>
      <c r="N5" s="484"/>
      <c r="O5" s="484"/>
      <c r="P5" s="484"/>
      <c r="Q5" s="484"/>
      <c r="R5" s="484"/>
      <c r="S5" s="491"/>
      <c r="T5" s="485"/>
      <c r="U5" s="492" t="s">
        <v>175</v>
      </c>
      <c r="V5" s="493"/>
      <c r="W5" s="494"/>
      <c r="X5" s="495"/>
      <c r="Y5" s="487" t="s">
        <v>95</v>
      </c>
      <c r="Z5" s="488"/>
      <c r="AA5" s="487"/>
      <c r="AB5" s="488"/>
      <c r="AC5" s="489"/>
      <c r="AD5" s="490"/>
      <c r="AE5" s="903"/>
    </row>
    <row r="6" spans="1:31" s="74" customFormat="1" ht="25.5" customHeight="1" thickBot="1">
      <c r="A6" s="903"/>
      <c r="B6" s="906"/>
      <c r="C6" s="910"/>
      <c r="D6" s="911"/>
      <c r="E6" s="428"/>
      <c r="F6" s="428"/>
      <c r="G6" s="428"/>
      <c r="H6" s="428"/>
      <c r="I6" s="428"/>
      <c r="J6" s="521"/>
      <c r="K6" s="483" t="s">
        <v>96</v>
      </c>
      <c r="L6" s="484"/>
      <c r="M6" s="484"/>
      <c r="N6" s="484"/>
      <c r="O6" s="484"/>
      <c r="P6" s="484"/>
      <c r="Q6" s="484"/>
      <c r="R6" s="484"/>
      <c r="S6" s="940" t="s">
        <v>97</v>
      </c>
      <c r="T6" s="941"/>
      <c r="U6" s="496"/>
      <c r="V6" s="497"/>
      <c r="W6" s="498"/>
      <c r="X6" s="499"/>
      <c r="Y6" s="500"/>
      <c r="Z6" s="501"/>
      <c r="AA6" s="500"/>
      <c r="AB6" s="501"/>
      <c r="AC6" s="502"/>
      <c r="AD6" s="503"/>
      <c r="AE6" s="903"/>
    </row>
    <row r="7" spans="1:31" s="74" customFormat="1" ht="25.5" customHeight="1">
      <c r="A7" s="903"/>
      <c r="B7" s="906"/>
      <c r="C7" s="910"/>
      <c r="D7" s="911"/>
      <c r="E7" s="914" t="s">
        <v>104</v>
      </c>
      <c r="F7" s="914"/>
      <c r="G7" s="914" t="s">
        <v>160</v>
      </c>
      <c r="H7" s="914"/>
      <c r="I7" s="914" t="s">
        <v>105</v>
      </c>
      <c r="J7" s="916"/>
      <c r="K7" s="932" t="s">
        <v>93</v>
      </c>
      <c r="L7" s="933"/>
      <c r="M7" s="494"/>
      <c r="N7" s="494"/>
      <c r="O7" s="494"/>
      <c r="P7" s="493"/>
      <c r="Q7" s="938" t="s">
        <v>99</v>
      </c>
      <c r="R7" s="936"/>
      <c r="S7" s="932" t="s">
        <v>93</v>
      </c>
      <c r="T7" s="936"/>
      <c r="U7" s="500" t="s">
        <v>93</v>
      </c>
      <c r="V7" s="504"/>
      <c r="W7" s="505" t="s">
        <v>99</v>
      </c>
      <c r="X7" s="501"/>
      <c r="Y7" s="500" t="s">
        <v>101</v>
      </c>
      <c r="Z7" s="501"/>
      <c r="AA7" s="500" t="s">
        <v>102</v>
      </c>
      <c r="AB7" s="501"/>
      <c r="AC7" s="502" t="s">
        <v>103</v>
      </c>
      <c r="AD7" s="503"/>
      <c r="AE7" s="903"/>
    </row>
    <row r="8" spans="1:31" s="74" customFormat="1" ht="25.5" customHeight="1" thickBot="1">
      <c r="A8" s="904"/>
      <c r="B8" s="907"/>
      <c r="C8" s="912"/>
      <c r="D8" s="913"/>
      <c r="E8" s="915"/>
      <c r="F8" s="915"/>
      <c r="G8" s="915"/>
      <c r="H8" s="915"/>
      <c r="I8" s="915"/>
      <c r="J8" s="917"/>
      <c r="K8" s="934"/>
      <c r="L8" s="935"/>
      <c r="M8" s="506" t="s">
        <v>104</v>
      </c>
      <c r="N8" s="507"/>
      <c r="O8" s="508" t="s">
        <v>105</v>
      </c>
      <c r="P8" s="507"/>
      <c r="Q8" s="939"/>
      <c r="R8" s="937"/>
      <c r="S8" s="934"/>
      <c r="T8" s="937"/>
      <c r="U8" s="510"/>
      <c r="V8" s="511"/>
      <c r="W8" s="512"/>
      <c r="X8" s="509"/>
      <c r="Y8" s="510"/>
      <c r="Z8" s="509"/>
      <c r="AA8" s="510"/>
      <c r="AB8" s="509"/>
      <c r="AC8" s="513"/>
      <c r="AD8" s="514"/>
      <c r="AE8" s="904"/>
    </row>
    <row r="9" spans="1:31" ht="12" customHeight="1">
      <c r="A9" s="137"/>
      <c r="B9" s="138" t="s">
        <v>110</v>
      </c>
      <c r="C9" s="439" t="s">
        <v>110</v>
      </c>
      <c r="D9" s="141" t="s">
        <v>193</v>
      </c>
      <c r="E9" s="96" t="s">
        <v>110</v>
      </c>
      <c r="F9" s="94" t="s">
        <v>193</v>
      </c>
      <c r="G9" s="94" t="s">
        <v>110</v>
      </c>
      <c r="H9" s="94" t="s">
        <v>193</v>
      </c>
      <c r="I9" s="94" t="s">
        <v>110</v>
      </c>
      <c r="J9" s="93" t="s">
        <v>193</v>
      </c>
      <c r="K9" s="140" t="s">
        <v>110</v>
      </c>
      <c r="L9" s="141" t="s">
        <v>193</v>
      </c>
      <c r="M9" s="142" t="s">
        <v>110</v>
      </c>
      <c r="N9" s="140" t="s">
        <v>193</v>
      </c>
      <c r="O9" s="140" t="s">
        <v>110</v>
      </c>
      <c r="P9" s="143" t="s">
        <v>193</v>
      </c>
      <c r="Q9" s="140" t="s">
        <v>110</v>
      </c>
      <c r="R9" s="143" t="s">
        <v>193</v>
      </c>
      <c r="S9" s="138" t="s">
        <v>110</v>
      </c>
      <c r="T9" s="139" t="s">
        <v>193</v>
      </c>
      <c r="U9" s="138" t="s">
        <v>110</v>
      </c>
      <c r="V9" s="143" t="s">
        <v>193</v>
      </c>
      <c r="W9" s="142" t="s">
        <v>110</v>
      </c>
      <c r="X9" s="139" t="s">
        <v>193</v>
      </c>
      <c r="Y9" s="144" t="s">
        <v>110</v>
      </c>
      <c r="Z9" s="139" t="s">
        <v>193</v>
      </c>
      <c r="AA9" s="142" t="s">
        <v>110</v>
      </c>
      <c r="AB9" s="140" t="s">
        <v>193</v>
      </c>
      <c r="AC9" s="138" t="s">
        <v>110</v>
      </c>
      <c r="AD9" s="139" t="s">
        <v>193</v>
      </c>
      <c r="AE9" s="65"/>
    </row>
    <row r="10" spans="1:31" ht="25.5" customHeight="1" thickBot="1">
      <c r="A10" s="145" t="s">
        <v>106</v>
      </c>
      <c r="B10" s="607">
        <v>13025344.665000003</v>
      </c>
      <c r="C10" s="608">
        <v>5912.5809999999992</v>
      </c>
      <c r="D10" s="746">
        <v>4.539289479139474</v>
      </c>
      <c r="E10" s="609">
        <v>4229.5140000000001</v>
      </c>
      <c r="F10" s="750">
        <v>3.2471417139271526</v>
      </c>
      <c r="G10" s="613">
        <v>103.88000000000002</v>
      </c>
      <c r="H10" s="754">
        <v>7.9752208230721697E-2</v>
      </c>
      <c r="I10" s="609">
        <v>1579.1870000000006</v>
      </c>
      <c r="J10" s="758">
        <v>1.2123955569816012</v>
      </c>
      <c r="K10" s="613">
        <v>3083.7630000000004</v>
      </c>
      <c r="L10" s="746">
        <v>2.3698099240336781</v>
      </c>
      <c r="M10" s="620">
        <v>545.84999999999991</v>
      </c>
      <c r="N10" s="762">
        <v>0.41947476087941343</v>
      </c>
      <c r="O10" s="623">
        <v>2537.9130000000005</v>
      </c>
      <c r="P10" s="746">
        <v>1.9503351631542645</v>
      </c>
      <c r="Q10" s="625">
        <v>2816.7960000000003</v>
      </c>
      <c r="R10" s="746">
        <v>2.1646511469196459</v>
      </c>
      <c r="S10" s="608">
        <v>-73.053000000000011</v>
      </c>
      <c r="T10" s="766">
        <v>-5.6139763133688375E-2</v>
      </c>
      <c r="U10" s="630">
        <v>61.649999999999991</v>
      </c>
      <c r="V10" s="746">
        <v>4.7376786678054117E-2</v>
      </c>
      <c r="W10" s="632">
        <v>19.792000000000002</v>
      </c>
      <c r="X10" s="770">
        <v>1.5209754451452511E-2</v>
      </c>
      <c r="Y10" s="608">
        <v>44648.908999999992</v>
      </c>
      <c r="Z10" s="770">
        <v>34.278485635758017</v>
      </c>
      <c r="AA10" s="632">
        <v>6707.7580000000007</v>
      </c>
      <c r="AB10" s="762">
        <v>5.149773900435977</v>
      </c>
      <c r="AC10" s="608">
        <v>11374.369000000001</v>
      </c>
      <c r="AD10" s="770">
        <v>8.7324898438685565</v>
      </c>
      <c r="AE10" s="146" t="s">
        <v>106</v>
      </c>
    </row>
    <row r="11" spans="1:31" ht="25.5" customHeight="1">
      <c r="A11" s="147" t="s">
        <v>107</v>
      </c>
      <c r="B11" s="601">
        <v>549717.99800000002</v>
      </c>
      <c r="C11" s="602">
        <v>204.91200000000001</v>
      </c>
      <c r="D11" s="747">
        <v>3.7275839747928354</v>
      </c>
      <c r="E11" s="610">
        <v>164.65299999999999</v>
      </c>
      <c r="F11" s="751">
        <v>2.9952266543763408</v>
      </c>
      <c r="G11" s="614">
        <v>2.6589999999999998</v>
      </c>
      <c r="H11" s="755">
        <v>4.8370255470514892E-2</v>
      </c>
      <c r="I11" s="610">
        <v>37.6</v>
      </c>
      <c r="J11" s="759">
        <v>0.68398706494597972</v>
      </c>
      <c r="K11" s="617">
        <v>247.994</v>
      </c>
      <c r="L11" s="747">
        <v>4.5597807827939585</v>
      </c>
      <c r="M11" s="621">
        <v>26.38</v>
      </c>
      <c r="N11" s="763">
        <v>0.48504002939629437</v>
      </c>
      <c r="O11" s="624">
        <v>221.614</v>
      </c>
      <c r="P11" s="747">
        <v>4.0747407533976645</v>
      </c>
      <c r="Q11" s="626">
        <v>118.446</v>
      </c>
      <c r="R11" s="747">
        <v>2.1778260546578272</v>
      </c>
      <c r="S11" s="627">
        <v>-0.309</v>
      </c>
      <c r="T11" s="767">
        <v>-5.6814772207526522E-3</v>
      </c>
      <c r="U11" s="631">
        <v>4.3410000000000002</v>
      </c>
      <c r="V11" s="747">
        <v>7.9816480955622215E-2</v>
      </c>
      <c r="W11" s="633">
        <v>0</v>
      </c>
      <c r="X11" s="771">
        <v>0</v>
      </c>
      <c r="Y11" s="627">
        <v>1450.49</v>
      </c>
      <c r="Z11" s="771">
        <v>26.386074410465273</v>
      </c>
      <c r="AA11" s="633">
        <v>218.51300000000001</v>
      </c>
      <c r="AB11" s="763">
        <v>3.9750017426207682</v>
      </c>
      <c r="AC11" s="634">
        <v>907.30600000000004</v>
      </c>
      <c r="AD11" s="771">
        <v>16.504935317762691</v>
      </c>
      <c r="AE11" s="147" t="s">
        <v>107</v>
      </c>
    </row>
    <row r="12" spans="1:31" ht="25.5" customHeight="1">
      <c r="A12" s="148" t="s">
        <v>43</v>
      </c>
      <c r="B12" s="603">
        <v>111704.18700000001</v>
      </c>
      <c r="C12" s="604">
        <v>31.588999999999999</v>
      </c>
      <c r="D12" s="748">
        <v>2.8279154835977631</v>
      </c>
      <c r="E12" s="611">
        <v>28.428999999999998</v>
      </c>
      <c r="F12" s="752">
        <v>2.5450254608629841</v>
      </c>
      <c r="G12" s="615">
        <v>0.19800000000000001</v>
      </c>
      <c r="H12" s="756">
        <v>1.7725387500470327E-2</v>
      </c>
      <c r="I12" s="611">
        <v>2.9620000000000002</v>
      </c>
      <c r="J12" s="760">
        <v>0.26516463523430861</v>
      </c>
      <c r="K12" s="618">
        <v>47.540999999999997</v>
      </c>
      <c r="L12" s="748">
        <v>4.3456593968734802</v>
      </c>
      <c r="M12" s="621">
        <v>5.5220000000000002</v>
      </c>
      <c r="N12" s="764">
        <v>0.50475865441482848</v>
      </c>
      <c r="O12" s="624">
        <v>42.018999999999998</v>
      </c>
      <c r="P12" s="748">
        <v>3.8409007424586519</v>
      </c>
      <c r="Q12" s="615">
        <v>0</v>
      </c>
      <c r="R12" s="748">
        <v>0</v>
      </c>
      <c r="S12" s="628">
        <v>-3.5000000000000003E-2</v>
      </c>
      <c r="T12" s="768">
        <v>-3.1993033148350232E-3</v>
      </c>
      <c r="U12" s="604">
        <v>0.48099999999999998</v>
      </c>
      <c r="V12" s="748">
        <v>4.3967568412447026E-2</v>
      </c>
      <c r="W12" s="611">
        <v>0</v>
      </c>
      <c r="X12" s="772">
        <v>0</v>
      </c>
      <c r="Y12" s="628">
        <v>393.70400000000001</v>
      </c>
      <c r="Z12" s="772">
        <v>35.245232123662475</v>
      </c>
      <c r="AA12" s="611">
        <v>63.408000000000001</v>
      </c>
      <c r="AB12" s="764">
        <v>5.6764210637869823</v>
      </c>
      <c r="AC12" s="628">
        <v>57.564999999999998</v>
      </c>
      <c r="AD12" s="772">
        <v>5.1533430882049203</v>
      </c>
      <c r="AE12" s="148" t="s">
        <v>108</v>
      </c>
    </row>
    <row r="13" spans="1:31" ht="25.5" customHeight="1">
      <c r="A13" s="148" t="s">
        <v>44</v>
      </c>
      <c r="B13" s="603">
        <v>115157.476</v>
      </c>
      <c r="C13" s="604">
        <v>21.202999999999999</v>
      </c>
      <c r="D13" s="748">
        <v>1.8412178467683677</v>
      </c>
      <c r="E13" s="611">
        <v>16.916</v>
      </c>
      <c r="F13" s="752">
        <v>1.4689450123064525</v>
      </c>
      <c r="G13" s="615">
        <v>0</v>
      </c>
      <c r="H13" s="756">
        <v>0</v>
      </c>
      <c r="I13" s="611">
        <v>4.2869999999999999</v>
      </c>
      <c r="J13" s="760">
        <v>0.3722728344619155</v>
      </c>
      <c r="K13" s="618">
        <v>16.187000000000001</v>
      </c>
      <c r="L13" s="748">
        <v>1.4292071797428323</v>
      </c>
      <c r="M13" s="621">
        <v>4.8849999999999998</v>
      </c>
      <c r="N13" s="764">
        <v>0.4313138365999713</v>
      </c>
      <c r="O13" s="624">
        <v>11.302</v>
      </c>
      <c r="P13" s="748">
        <v>0.99789334314286093</v>
      </c>
      <c r="Q13" s="615">
        <v>1.839</v>
      </c>
      <c r="R13" s="748">
        <v>0.16237178004244571</v>
      </c>
      <c r="S13" s="628">
        <v>0</v>
      </c>
      <c r="T13" s="768">
        <v>0</v>
      </c>
      <c r="U13" s="604">
        <v>0.748</v>
      </c>
      <c r="V13" s="748">
        <v>6.6043551643148124E-2</v>
      </c>
      <c r="W13" s="611">
        <v>0</v>
      </c>
      <c r="X13" s="772">
        <v>0</v>
      </c>
      <c r="Y13" s="628">
        <v>398.55399999999997</v>
      </c>
      <c r="Z13" s="772">
        <v>34.609476852375607</v>
      </c>
      <c r="AA13" s="611">
        <v>36.49</v>
      </c>
      <c r="AB13" s="764">
        <v>3.1687043922358979</v>
      </c>
      <c r="AC13" s="628">
        <v>42.084000000000003</v>
      </c>
      <c r="AD13" s="772">
        <v>3.654473983087299</v>
      </c>
      <c r="AE13" s="148" t="s">
        <v>44</v>
      </c>
    </row>
    <row r="14" spans="1:31" ht="25.5" customHeight="1">
      <c r="A14" s="148" t="s">
        <v>45</v>
      </c>
      <c r="B14" s="603">
        <v>218110.64300000001</v>
      </c>
      <c r="C14" s="604">
        <v>106.43899999999999</v>
      </c>
      <c r="D14" s="748">
        <v>4.8800461332829128</v>
      </c>
      <c r="E14" s="611">
        <v>69.918000000000006</v>
      </c>
      <c r="F14" s="752">
        <v>3.2056207362609079</v>
      </c>
      <c r="G14" s="615">
        <v>1.871</v>
      </c>
      <c r="H14" s="756">
        <v>8.578215048405502E-2</v>
      </c>
      <c r="I14" s="611">
        <v>34.65</v>
      </c>
      <c r="J14" s="760">
        <v>1.5886432465379507</v>
      </c>
      <c r="K14" s="618">
        <v>52.686</v>
      </c>
      <c r="L14" s="748">
        <v>2.4351836194590888</v>
      </c>
      <c r="M14" s="621">
        <v>11.073</v>
      </c>
      <c r="N14" s="764">
        <v>0.51180177311373976</v>
      </c>
      <c r="O14" s="624">
        <v>41.613</v>
      </c>
      <c r="P14" s="748">
        <v>1.9233818463453491</v>
      </c>
      <c r="Q14" s="615">
        <v>9.766</v>
      </c>
      <c r="R14" s="748">
        <v>0.45139132269744259</v>
      </c>
      <c r="S14" s="628">
        <v>-3.6349999999999998</v>
      </c>
      <c r="T14" s="768">
        <v>-0.16801223203002291</v>
      </c>
      <c r="U14" s="604">
        <v>5.4969999999999999</v>
      </c>
      <c r="V14" s="748">
        <v>0.25407516904237581</v>
      </c>
      <c r="W14" s="611">
        <v>0</v>
      </c>
      <c r="X14" s="772">
        <v>0</v>
      </c>
      <c r="Y14" s="628">
        <v>763.73900000000003</v>
      </c>
      <c r="Z14" s="772">
        <v>35.016127113063433</v>
      </c>
      <c r="AA14" s="611">
        <v>146.66999999999999</v>
      </c>
      <c r="AB14" s="764">
        <v>6.724568685994841</v>
      </c>
      <c r="AC14" s="628">
        <v>158.429</v>
      </c>
      <c r="AD14" s="772">
        <v>7.2636987274389897</v>
      </c>
      <c r="AE14" s="148" t="s">
        <v>45</v>
      </c>
    </row>
    <row r="15" spans="1:31" ht="25.5" customHeight="1">
      <c r="A15" s="148" t="s">
        <v>46</v>
      </c>
      <c r="B15" s="603">
        <v>104396.663</v>
      </c>
      <c r="C15" s="604">
        <v>39.401000000000003</v>
      </c>
      <c r="D15" s="748">
        <v>3.7741627814291347</v>
      </c>
      <c r="E15" s="611">
        <v>19.259</v>
      </c>
      <c r="F15" s="752">
        <v>1.8447907669232684</v>
      </c>
      <c r="G15" s="615">
        <v>0.39800000000000002</v>
      </c>
      <c r="H15" s="756">
        <v>3.8123823938701951E-2</v>
      </c>
      <c r="I15" s="611">
        <v>19.744</v>
      </c>
      <c r="J15" s="760">
        <v>1.8912481905671641</v>
      </c>
      <c r="K15" s="618">
        <v>31.911000000000001</v>
      </c>
      <c r="L15" s="748">
        <v>3.0939183637904755</v>
      </c>
      <c r="M15" s="621">
        <v>13.042999999999999</v>
      </c>
      <c r="N15" s="764">
        <v>1.2645788981517085</v>
      </c>
      <c r="O15" s="624">
        <v>18.867999999999999</v>
      </c>
      <c r="P15" s="748">
        <v>1.8293394656387671</v>
      </c>
      <c r="Q15" s="615">
        <v>0</v>
      </c>
      <c r="R15" s="748">
        <v>0</v>
      </c>
      <c r="S15" s="628">
        <v>-9.1999999999999998E-2</v>
      </c>
      <c r="T15" s="768">
        <v>-8.9198235551604076E-3</v>
      </c>
      <c r="U15" s="604">
        <v>0</v>
      </c>
      <c r="V15" s="748">
        <v>0</v>
      </c>
      <c r="W15" s="611">
        <v>0</v>
      </c>
      <c r="X15" s="772">
        <v>0</v>
      </c>
      <c r="Y15" s="628">
        <v>305.40300000000002</v>
      </c>
      <c r="Z15" s="772">
        <v>29.254095985807517</v>
      </c>
      <c r="AA15" s="611">
        <v>36.826999999999998</v>
      </c>
      <c r="AB15" s="764">
        <v>3.527603176358233</v>
      </c>
      <c r="AC15" s="628">
        <v>144.78899999999999</v>
      </c>
      <c r="AD15" s="772">
        <v>13.86912146799175</v>
      </c>
      <c r="AE15" s="148" t="s">
        <v>46</v>
      </c>
    </row>
    <row r="16" spans="1:31" ht="25.5" customHeight="1">
      <c r="A16" s="148" t="s">
        <v>47</v>
      </c>
      <c r="B16" s="603">
        <v>97557.442999999999</v>
      </c>
      <c r="C16" s="604">
        <v>68.096999999999994</v>
      </c>
      <c r="D16" s="748">
        <v>6.9801952476347697</v>
      </c>
      <c r="E16" s="611">
        <v>47.023000000000003</v>
      </c>
      <c r="F16" s="752">
        <v>4.8200320297447732</v>
      </c>
      <c r="G16" s="615">
        <v>0.23400000000000001</v>
      </c>
      <c r="H16" s="756">
        <v>2.3985868510309358E-2</v>
      </c>
      <c r="I16" s="611">
        <v>20.84</v>
      </c>
      <c r="J16" s="760">
        <v>2.1361773493796883</v>
      </c>
      <c r="K16" s="618">
        <v>32.521000000000001</v>
      </c>
      <c r="L16" s="748">
        <v>3.4152580685992597</v>
      </c>
      <c r="M16" s="621">
        <v>12.154</v>
      </c>
      <c r="N16" s="764">
        <v>1.2763766970805142</v>
      </c>
      <c r="O16" s="624">
        <v>20.367000000000001</v>
      </c>
      <c r="P16" s="748">
        <v>2.1388813715187456</v>
      </c>
      <c r="Q16" s="615">
        <v>89.763999999999996</v>
      </c>
      <c r="R16" s="748">
        <v>9.4267465720532559</v>
      </c>
      <c r="S16" s="628">
        <v>0</v>
      </c>
      <c r="T16" s="768">
        <v>0</v>
      </c>
      <c r="U16" s="604">
        <v>0</v>
      </c>
      <c r="V16" s="748">
        <v>0</v>
      </c>
      <c r="W16" s="611">
        <v>0</v>
      </c>
      <c r="X16" s="772">
        <v>0</v>
      </c>
      <c r="Y16" s="628">
        <v>353.911</v>
      </c>
      <c r="Z16" s="772">
        <v>36.27719106988075</v>
      </c>
      <c r="AA16" s="611">
        <v>159.36699999999999</v>
      </c>
      <c r="AB16" s="764">
        <v>16.335709003771242</v>
      </c>
      <c r="AC16" s="628">
        <v>102.45699999999999</v>
      </c>
      <c r="AD16" s="772">
        <v>10.502222777610109</v>
      </c>
      <c r="AE16" s="148" t="s">
        <v>47</v>
      </c>
    </row>
    <row r="17" spans="1:31" ht="25.5" customHeight="1">
      <c r="A17" s="148" t="s">
        <v>48</v>
      </c>
      <c r="B17" s="603">
        <v>170594.24</v>
      </c>
      <c r="C17" s="604">
        <v>118.125</v>
      </c>
      <c r="D17" s="748">
        <v>6.9243252292691713</v>
      </c>
      <c r="E17" s="611">
        <v>64.442999999999998</v>
      </c>
      <c r="F17" s="752">
        <v>3.7775601333315829</v>
      </c>
      <c r="G17" s="615">
        <v>2.589</v>
      </c>
      <c r="H17" s="756">
        <v>0.15176362343769639</v>
      </c>
      <c r="I17" s="611">
        <v>51.093000000000004</v>
      </c>
      <c r="J17" s="760">
        <v>2.9950014724998923</v>
      </c>
      <c r="K17" s="618">
        <v>31.425999999999998</v>
      </c>
      <c r="L17" s="748">
        <v>1.8634907977457125</v>
      </c>
      <c r="M17" s="621">
        <v>7.98</v>
      </c>
      <c r="N17" s="764">
        <v>0.47319597040701289</v>
      </c>
      <c r="O17" s="624">
        <v>23.446000000000002</v>
      </c>
      <c r="P17" s="748">
        <v>1.3902948273386999</v>
      </c>
      <c r="Q17" s="615">
        <v>19.693000000000001</v>
      </c>
      <c r="R17" s="748">
        <v>1.1677504066698376</v>
      </c>
      <c r="S17" s="628">
        <v>-0.23</v>
      </c>
      <c r="T17" s="768">
        <v>-1.3638480350076811E-2</v>
      </c>
      <c r="U17" s="604">
        <v>0.16800000000000001</v>
      </c>
      <c r="V17" s="748">
        <v>9.9620204296213231E-3</v>
      </c>
      <c r="W17" s="611">
        <v>0</v>
      </c>
      <c r="X17" s="772">
        <v>0</v>
      </c>
      <c r="Y17" s="628">
        <v>492.084</v>
      </c>
      <c r="Z17" s="772">
        <v>28.845288094134951</v>
      </c>
      <c r="AA17" s="611">
        <v>110.815</v>
      </c>
      <c r="AB17" s="764">
        <v>6.4958230711658258</v>
      </c>
      <c r="AC17" s="628">
        <v>120.11799999999999</v>
      </c>
      <c r="AD17" s="772">
        <v>7.0411521514442699</v>
      </c>
      <c r="AE17" s="148" t="s">
        <v>48</v>
      </c>
    </row>
    <row r="18" spans="1:31" ht="25.5" customHeight="1">
      <c r="A18" s="148" t="s">
        <v>49</v>
      </c>
      <c r="B18" s="603">
        <v>278313.39399999997</v>
      </c>
      <c r="C18" s="604">
        <v>101.104</v>
      </c>
      <c r="D18" s="748">
        <v>3.632739285267744</v>
      </c>
      <c r="E18" s="611">
        <v>68.637</v>
      </c>
      <c r="F18" s="752">
        <v>2.4661766727619301</v>
      </c>
      <c r="G18" s="615">
        <v>1.302</v>
      </c>
      <c r="H18" s="756">
        <v>4.6781794483092692E-2</v>
      </c>
      <c r="I18" s="611">
        <v>31.164999999999999</v>
      </c>
      <c r="J18" s="760">
        <v>1.1197808180227218</v>
      </c>
      <c r="K18" s="618">
        <v>53.255000000000003</v>
      </c>
      <c r="L18" s="748">
        <v>1.9003793783621552</v>
      </c>
      <c r="M18" s="621">
        <v>6.0510000000000002</v>
      </c>
      <c r="N18" s="764">
        <v>0.21592706071672896</v>
      </c>
      <c r="O18" s="624">
        <v>47.204000000000001</v>
      </c>
      <c r="P18" s="748">
        <v>1.6844523176454262</v>
      </c>
      <c r="Q18" s="615">
        <v>16.146999999999998</v>
      </c>
      <c r="R18" s="748">
        <v>0.57619802501950457</v>
      </c>
      <c r="S18" s="628">
        <v>-0.55000000000000004</v>
      </c>
      <c r="T18" s="768">
        <v>-1.9626488744703508E-2</v>
      </c>
      <c r="U18" s="604">
        <v>2E-3</v>
      </c>
      <c r="V18" s="748">
        <v>7.136904998074002E-5</v>
      </c>
      <c r="W18" s="611">
        <v>0</v>
      </c>
      <c r="X18" s="772">
        <v>0</v>
      </c>
      <c r="Y18" s="628">
        <v>856.49199999999996</v>
      </c>
      <c r="Z18" s="772">
        <v>30.774372289103702</v>
      </c>
      <c r="AA18" s="611">
        <v>71.512</v>
      </c>
      <c r="AB18" s="764">
        <v>2.5694774862326608</v>
      </c>
      <c r="AC18" s="628">
        <v>87.759</v>
      </c>
      <c r="AD18" s="772">
        <v>3.1532438571749091</v>
      </c>
      <c r="AE18" s="148" t="s">
        <v>49</v>
      </c>
    </row>
    <row r="19" spans="1:31" ht="25.5" customHeight="1">
      <c r="A19" s="148" t="s">
        <v>50</v>
      </c>
      <c r="B19" s="603">
        <v>178479.77</v>
      </c>
      <c r="C19" s="604">
        <v>30.547000000000001</v>
      </c>
      <c r="D19" s="748">
        <v>1.7115104978003952</v>
      </c>
      <c r="E19" s="611">
        <v>25.846</v>
      </c>
      <c r="F19" s="752">
        <v>1.4481193022604186</v>
      </c>
      <c r="G19" s="615">
        <v>0.68300000000000005</v>
      </c>
      <c r="H19" s="756">
        <v>3.8267642321591966E-2</v>
      </c>
      <c r="I19" s="611">
        <v>4.0179999999999998</v>
      </c>
      <c r="J19" s="760">
        <v>0.22512355321838437</v>
      </c>
      <c r="K19" s="618">
        <v>46.744</v>
      </c>
      <c r="L19" s="748">
        <v>2.553676929843113</v>
      </c>
      <c r="M19" s="621">
        <v>13.209</v>
      </c>
      <c r="N19" s="764">
        <v>0.72162242354735739</v>
      </c>
      <c r="O19" s="624">
        <v>33.534999999999997</v>
      </c>
      <c r="P19" s="748">
        <v>1.8320545062957552</v>
      </c>
      <c r="Q19" s="615">
        <v>1.6060000000000001</v>
      </c>
      <c r="R19" s="748">
        <v>8.7737573791888568E-2</v>
      </c>
      <c r="S19" s="628">
        <v>-0.30099999999999999</v>
      </c>
      <c r="T19" s="768">
        <v>-1.6443966196362677E-2</v>
      </c>
      <c r="U19" s="604">
        <v>2.9969999999999999</v>
      </c>
      <c r="V19" s="748">
        <v>0.16372945744351808</v>
      </c>
      <c r="W19" s="611">
        <v>0</v>
      </c>
      <c r="X19" s="772">
        <v>0</v>
      </c>
      <c r="Y19" s="628">
        <v>397.19799999999998</v>
      </c>
      <c r="Z19" s="772">
        <v>22.254510973428527</v>
      </c>
      <c r="AA19" s="611">
        <v>56.356000000000002</v>
      </c>
      <c r="AB19" s="764">
        <v>3.157556735981899</v>
      </c>
      <c r="AC19" s="628">
        <v>145.82900000000001</v>
      </c>
      <c r="AD19" s="772">
        <v>8.1706178801104468</v>
      </c>
      <c r="AE19" s="148" t="s">
        <v>50</v>
      </c>
    </row>
    <row r="20" spans="1:31" ht="25.5" customHeight="1">
      <c r="A20" s="148" t="s">
        <v>51</v>
      </c>
      <c r="B20" s="603">
        <v>166542.79800000001</v>
      </c>
      <c r="C20" s="604">
        <v>60.412999999999997</v>
      </c>
      <c r="D20" s="748">
        <v>3.6274759836807831</v>
      </c>
      <c r="E20" s="611">
        <v>55.101999999999997</v>
      </c>
      <c r="F20" s="752">
        <v>3.3085789755976114</v>
      </c>
      <c r="G20" s="615">
        <v>0.70199999999999996</v>
      </c>
      <c r="H20" s="756">
        <v>4.2151327372319032E-2</v>
      </c>
      <c r="I20" s="611">
        <v>4.609</v>
      </c>
      <c r="J20" s="760">
        <v>0.27674568071085243</v>
      </c>
      <c r="K20" s="618">
        <v>17.766999999999999</v>
      </c>
      <c r="L20" s="748">
        <v>1.0466524397261008</v>
      </c>
      <c r="M20" s="621">
        <v>3.4969999999999999</v>
      </c>
      <c r="N20" s="764">
        <v>0.20600796880295907</v>
      </c>
      <c r="O20" s="624">
        <v>14.27</v>
      </c>
      <c r="P20" s="748">
        <v>0.84064447092314165</v>
      </c>
      <c r="Q20" s="615">
        <v>1.069</v>
      </c>
      <c r="R20" s="748">
        <v>6.2974697926898277E-2</v>
      </c>
      <c r="S20" s="628">
        <v>-0.08</v>
      </c>
      <c r="T20" s="768">
        <v>-4.7127931095901424E-3</v>
      </c>
      <c r="U20" s="604">
        <v>2.7850000000000001</v>
      </c>
      <c r="V20" s="748">
        <v>0.16406411012760683</v>
      </c>
      <c r="W20" s="611">
        <v>0</v>
      </c>
      <c r="X20" s="772">
        <v>0</v>
      </c>
      <c r="Y20" s="628">
        <v>614.94899999999996</v>
      </c>
      <c r="Z20" s="772">
        <v>36.924382644273813</v>
      </c>
      <c r="AA20" s="611">
        <v>59.915999999999997</v>
      </c>
      <c r="AB20" s="764">
        <v>3.5976338046151954</v>
      </c>
      <c r="AC20" s="628">
        <v>240.02799999999999</v>
      </c>
      <c r="AD20" s="772">
        <v>14.412391462283464</v>
      </c>
      <c r="AE20" s="148" t="s">
        <v>51</v>
      </c>
    </row>
    <row r="21" spans="1:31" ht="25.5" customHeight="1">
      <c r="A21" s="148" t="s">
        <v>52</v>
      </c>
      <c r="B21" s="603">
        <v>721665.74</v>
      </c>
      <c r="C21" s="604">
        <v>497.54300000000001</v>
      </c>
      <c r="D21" s="748">
        <v>6.8943691299520466</v>
      </c>
      <c r="E21" s="611">
        <v>311.036</v>
      </c>
      <c r="F21" s="752">
        <v>4.3099732017207852</v>
      </c>
      <c r="G21" s="615">
        <v>9.4489999999999998</v>
      </c>
      <c r="H21" s="756">
        <v>0.13093319353084434</v>
      </c>
      <c r="I21" s="611">
        <v>177.05799999999999</v>
      </c>
      <c r="J21" s="760">
        <v>2.4534627347004165</v>
      </c>
      <c r="K21" s="618">
        <v>224.53299999999999</v>
      </c>
      <c r="L21" s="748">
        <v>3.0721828693808186</v>
      </c>
      <c r="M21" s="621">
        <v>31.126000000000001</v>
      </c>
      <c r="N21" s="764">
        <v>0.42588289468517926</v>
      </c>
      <c r="O21" s="624">
        <v>193.40700000000001</v>
      </c>
      <c r="P21" s="748">
        <v>2.6462999746956393</v>
      </c>
      <c r="Q21" s="615">
        <v>10.997</v>
      </c>
      <c r="R21" s="748">
        <v>0.15046694701705701</v>
      </c>
      <c r="S21" s="628">
        <v>-4.0209999999999999</v>
      </c>
      <c r="T21" s="768">
        <v>-5.5017513317776323E-2</v>
      </c>
      <c r="U21" s="604">
        <v>4.4580000000000002</v>
      </c>
      <c r="V21" s="748">
        <v>6.0996785468949724E-2</v>
      </c>
      <c r="W21" s="611">
        <v>0</v>
      </c>
      <c r="X21" s="772">
        <v>0</v>
      </c>
      <c r="Y21" s="628">
        <v>2207.567</v>
      </c>
      <c r="Z21" s="772">
        <v>30.589882235506984</v>
      </c>
      <c r="AA21" s="611">
        <v>385.85500000000002</v>
      </c>
      <c r="AB21" s="764">
        <v>5.3467274198162711</v>
      </c>
      <c r="AC21" s="628">
        <v>404.16699999999997</v>
      </c>
      <c r="AD21" s="772">
        <v>5.6004737040724688</v>
      </c>
      <c r="AE21" s="148" t="s">
        <v>52</v>
      </c>
    </row>
    <row r="22" spans="1:31" ht="25.5" customHeight="1">
      <c r="A22" s="148" t="s">
        <v>53</v>
      </c>
      <c r="B22" s="603">
        <v>646760.43500000006</v>
      </c>
      <c r="C22" s="604">
        <v>134.72200000000001</v>
      </c>
      <c r="D22" s="748">
        <v>2.0830278524999755</v>
      </c>
      <c r="E22" s="611">
        <v>98.403000000000006</v>
      </c>
      <c r="F22" s="752">
        <v>1.5214752584548559</v>
      </c>
      <c r="G22" s="615">
        <v>0.59399999999999997</v>
      </c>
      <c r="H22" s="756">
        <v>9.1842352725240526E-3</v>
      </c>
      <c r="I22" s="611">
        <v>35.725000000000001</v>
      </c>
      <c r="J22" s="760">
        <v>0.5523683587725956</v>
      </c>
      <c r="K22" s="618">
        <v>91.215999999999994</v>
      </c>
      <c r="L22" s="748">
        <v>1.4092846770492455</v>
      </c>
      <c r="M22" s="621">
        <v>35.76</v>
      </c>
      <c r="N22" s="764">
        <v>0.55249101091125485</v>
      </c>
      <c r="O22" s="624">
        <v>55.456000000000003</v>
      </c>
      <c r="P22" s="748">
        <v>0.85679366613799079</v>
      </c>
      <c r="Q22" s="615">
        <v>14.877000000000001</v>
      </c>
      <c r="R22" s="748">
        <v>0.22984923851584838</v>
      </c>
      <c r="S22" s="628">
        <v>-0.11</v>
      </c>
      <c r="T22" s="768">
        <v>-1.6994969575010635E-3</v>
      </c>
      <c r="U22" s="604">
        <v>0.96399999999999997</v>
      </c>
      <c r="V22" s="748">
        <v>1.4893773336645684E-2</v>
      </c>
      <c r="W22" s="611">
        <v>0</v>
      </c>
      <c r="X22" s="772">
        <v>0</v>
      </c>
      <c r="Y22" s="628">
        <v>1920.5920000000001</v>
      </c>
      <c r="Z22" s="772">
        <v>29.695570354423424</v>
      </c>
      <c r="AA22" s="611">
        <v>561.52800000000002</v>
      </c>
      <c r="AB22" s="764">
        <v>8.6821637442927369</v>
      </c>
      <c r="AC22" s="628">
        <v>311.93700000000001</v>
      </c>
      <c r="AD22" s="772">
        <v>4.8230686838473655</v>
      </c>
      <c r="AE22" s="148" t="s">
        <v>53</v>
      </c>
    </row>
    <row r="23" spans="1:31" ht="25.5" customHeight="1">
      <c r="A23" s="148" t="s">
        <v>54</v>
      </c>
      <c r="B23" s="603">
        <v>1716083.1070000001</v>
      </c>
      <c r="C23" s="604">
        <v>567.18499999999995</v>
      </c>
      <c r="D23" s="748">
        <v>3.3051138239542146</v>
      </c>
      <c r="E23" s="611">
        <v>420.04300000000001</v>
      </c>
      <c r="F23" s="752">
        <v>2.4476844873457519</v>
      </c>
      <c r="G23" s="615">
        <v>13.706</v>
      </c>
      <c r="H23" s="756">
        <v>7.9867926815970922E-2</v>
      </c>
      <c r="I23" s="611">
        <v>133.43600000000001</v>
      </c>
      <c r="J23" s="760">
        <v>0.77756140979249211</v>
      </c>
      <c r="K23" s="618">
        <v>387.63</v>
      </c>
      <c r="L23" s="748">
        <v>2.2588772973079458</v>
      </c>
      <c r="M23" s="621">
        <v>45.332000000000001</v>
      </c>
      <c r="N23" s="764">
        <v>0.26416795821160327</v>
      </c>
      <c r="O23" s="624">
        <v>342.298</v>
      </c>
      <c r="P23" s="748">
        <v>1.9947093390963424</v>
      </c>
      <c r="Q23" s="615">
        <v>6.4429999999999996</v>
      </c>
      <c r="R23" s="748">
        <v>3.7545975354216894E-2</v>
      </c>
      <c r="S23" s="628">
        <v>-1.4119999999999999</v>
      </c>
      <c r="T23" s="768">
        <v>-8.2282969424420684E-3</v>
      </c>
      <c r="U23" s="604">
        <v>9.9860000000000007</v>
      </c>
      <c r="V23" s="748">
        <v>5.8192473985287894E-2</v>
      </c>
      <c r="W23" s="611">
        <v>0</v>
      </c>
      <c r="X23" s="772">
        <v>0</v>
      </c>
      <c r="Y23" s="628">
        <v>4922.5360000000001</v>
      </c>
      <c r="Z23" s="772">
        <v>28.684718006492211</v>
      </c>
      <c r="AA23" s="611">
        <v>927.70899999999995</v>
      </c>
      <c r="AB23" s="764">
        <v>5.4059677891812026</v>
      </c>
      <c r="AC23" s="628">
        <v>850.173</v>
      </c>
      <c r="AD23" s="772">
        <v>4.9541481792583131</v>
      </c>
      <c r="AE23" s="148" t="s">
        <v>54</v>
      </c>
    </row>
    <row r="24" spans="1:31" ht="25.5" customHeight="1">
      <c r="A24" s="148" t="s">
        <v>55</v>
      </c>
      <c r="B24" s="603">
        <v>885301.46900000004</v>
      </c>
      <c r="C24" s="604">
        <v>519.48500000000001</v>
      </c>
      <c r="D24" s="748">
        <v>5.8678881509909706</v>
      </c>
      <c r="E24" s="611">
        <v>371.67</v>
      </c>
      <c r="F24" s="752">
        <v>4.1982309192350389</v>
      </c>
      <c r="G24" s="615">
        <v>30.963000000000001</v>
      </c>
      <c r="H24" s="756">
        <v>0.34974526852389082</v>
      </c>
      <c r="I24" s="611">
        <v>116.852</v>
      </c>
      <c r="J24" s="760">
        <v>1.3199119632320411</v>
      </c>
      <c r="K24" s="618">
        <v>206.97399999999999</v>
      </c>
      <c r="L24" s="748">
        <v>2.3489843739016409</v>
      </c>
      <c r="M24" s="621">
        <v>22.25</v>
      </c>
      <c r="N24" s="764">
        <v>0.2525191682013756</v>
      </c>
      <c r="O24" s="624">
        <v>184.72399999999999</v>
      </c>
      <c r="P24" s="748">
        <v>2.0964652057002655</v>
      </c>
      <c r="Q24" s="615">
        <v>10.095000000000001</v>
      </c>
      <c r="R24" s="748">
        <v>0.11456993271878145</v>
      </c>
      <c r="S24" s="628">
        <v>-4.5030000000000001</v>
      </c>
      <c r="T24" s="768">
        <v>-5.1105339973518855E-2</v>
      </c>
      <c r="U24" s="604">
        <v>11.356999999999999</v>
      </c>
      <c r="V24" s="748">
        <v>0.12889259295564148</v>
      </c>
      <c r="W24" s="611">
        <v>0</v>
      </c>
      <c r="X24" s="772">
        <v>0</v>
      </c>
      <c r="Y24" s="628">
        <v>3765.2959999999998</v>
      </c>
      <c r="Z24" s="772">
        <v>42.531229551139489</v>
      </c>
      <c r="AA24" s="611">
        <v>387.84100000000001</v>
      </c>
      <c r="AB24" s="764">
        <v>4.3808918609170409</v>
      </c>
      <c r="AC24" s="628">
        <v>266.43799999999999</v>
      </c>
      <c r="AD24" s="772">
        <v>3.0095736800364441</v>
      </c>
      <c r="AE24" s="148" t="s">
        <v>55</v>
      </c>
    </row>
    <row r="25" spans="1:31" ht="25.5" customHeight="1">
      <c r="A25" s="148" t="s">
        <v>56</v>
      </c>
      <c r="B25" s="603">
        <v>232238.90700000001</v>
      </c>
      <c r="C25" s="604">
        <v>26.414000000000001</v>
      </c>
      <c r="D25" s="748">
        <v>1.1373632584311122</v>
      </c>
      <c r="E25" s="611">
        <v>21.940999999999999</v>
      </c>
      <c r="F25" s="752">
        <v>0.94475987178151843</v>
      </c>
      <c r="G25" s="615">
        <v>0</v>
      </c>
      <c r="H25" s="756">
        <v>0</v>
      </c>
      <c r="I25" s="611">
        <v>4.4729999999999999</v>
      </c>
      <c r="J25" s="760">
        <v>0.19260338664959356</v>
      </c>
      <c r="K25" s="618">
        <v>24.774999999999999</v>
      </c>
      <c r="L25" s="748">
        <v>1.0799121131561582</v>
      </c>
      <c r="M25" s="621">
        <v>6.0469999999999997</v>
      </c>
      <c r="N25" s="764">
        <v>0.26358137429890166</v>
      </c>
      <c r="O25" s="624">
        <v>18.728000000000002</v>
      </c>
      <c r="P25" s="748">
        <v>0.81633073885725671</v>
      </c>
      <c r="Q25" s="615">
        <v>241.49299999999999</v>
      </c>
      <c r="R25" s="748">
        <v>10.526386112711206</v>
      </c>
      <c r="S25" s="628">
        <v>0</v>
      </c>
      <c r="T25" s="768">
        <v>0</v>
      </c>
      <c r="U25" s="604">
        <v>3.6999999999999998E-2</v>
      </c>
      <c r="V25" s="748">
        <v>1.6127849924027389E-3</v>
      </c>
      <c r="W25" s="611">
        <v>1.91</v>
      </c>
      <c r="X25" s="772">
        <v>8.3254576634844091E-2</v>
      </c>
      <c r="Y25" s="628">
        <v>611.55399999999997</v>
      </c>
      <c r="Z25" s="772">
        <v>26.332969264275771</v>
      </c>
      <c r="AA25" s="611">
        <v>49.546999999999997</v>
      </c>
      <c r="AB25" s="764">
        <v>2.1334495860334028</v>
      </c>
      <c r="AC25" s="628">
        <v>302.99400000000003</v>
      </c>
      <c r="AD25" s="772">
        <v>13.0466511367107</v>
      </c>
      <c r="AE25" s="148" t="s">
        <v>56</v>
      </c>
    </row>
    <row r="26" spans="1:31" ht="25.5" customHeight="1">
      <c r="A26" s="148" t="s">
        <v>57</v>
      </c>
      <c r="B26" s="603">
        <v>90046.381999999998</v>
      </c>
      <c r="C26" s="604">
        <v>53.058</v>
      </c>
      <c r="D26" s="748">
        <v>5.8922967054911766</v>
      </c>
      <c r="E26" s="611">
        <v>42.487000000000002</v>
      </c>
      <c r="F26" s="752">
        <v>4.7183461518753749</v>
      </c>
      <c r="G26" s="615">
        <v>1.855</v>
      </c>
      <c r="H26" s="756">
        <v>0.20600494531806954</v>
      </c>
      <c r="I26" s="611">
        <v>8.7159999999999993</v>
      </c>
      <c r="J26" s="760">
        <v>0.96794560829773257</v>
      </c>
      <c r="K26" s="618">
        <v>6.9660000000000002</v>
      </c>
      <c r="L26" s="748">
        <v>0.78049782943695523</v>
      </c>
      <c r="M26" s="621">
        <v>3.097</v>
      </c>
      <c r="N26" s="764">
        <v>0.34699996809736583</v>
      </c>
      <c r="O26" s="624">
        <v>3.8690000000000002</v>
      </c>
      <c r="P26" s="748">
        <v>0.43349786133958945</v>
      </c>
      <c r="Q26" s="615">
        <v>4.2380000000000004</v>
      </c>
      <c r="R26" s="748">
        <v>0.47484206160692172</v>
      </c>
      <c r="S26" s="628">
        <v>-0.74299999999999999</v>
      </c>
      <c r="T26" s="768">
        <v>-8.3248620050482017E-2</v>
      </c>
      <c r="U26" s="604">
        <v>0.1</v>
      </c>
      <c r="V26" s="748">
        <v>1.1204390316350205E-2</v>
      </c>
      <c r="W26" s="611">
        <v>0</v>
      </c>
      <c r="X26" s="772">
        <v>0</v>
      </c>
      <c r="Y26" s="628">
        <v>232.73099999999999</v>
      </c>
      <c r="Z26" s="772">
        <v>25.845680285077975</v>
      </c>
      <c r="AA26" s="611">
        <v>24.113</v>
      </c>
      <c r="AB26" s="764">
        <v>2.6778421813771485</v>
      </c>
      <c r="AC26" s="628">
        <v>68.406999999999996</v>
      </c>
      <c r="AD26" s="772">
        <v>7.5968626923844642</v>
      </c>
      <c r="AE26" s="148" t="s">
        <v>57</v>
      </c>
    </row>
    <row r="27" spans="1:31" ht="25.5" customHeight="1">
      <c r="A27" s="148" t="s">
        <v>58</v>
      </c>
      <c r="B27" s="603">
        <v>104482.4</v>
      </c>
      <c r="C27" s="604">
        <v>19.460999999999999</v>
      </c>
      <c r="D27" s="748">
        <v>1.8626103535140848</v>
      </c>
      <c r="E27" s="611">
        <v>13.473000000000001</v>
      </c>
      <c r="F27" s="752">
        <v>1.2894994755097511</v>
      </c>
      <c r="G27" s="615">
        <v>1.605</v>
      </c>
      <c r="H27" s="756">
        <v>0.1536143886434462</v>
      </c>
      <c r="I27" s="611">
        <v>4.383</v>
      </c>
      <c r="J27" s="760">
        <v>0.41949648936088757</v>
      </c>
      <c r="K27" s="618">
        <v>0.48599999999999999</v>
      </c>
      <c r="L27" s="748">
        <v>4.9032380607498427E-2</v>
      </c>
      <c r="M27" s="621">
        <v>0.36199999999999999</v>
      </c>
      <c r="N27" s="764">
        <v>3.6522061275544103E-2</v>
      </c>
      <c r="O27" s="624">
        <v>0.124</v>
      </c>
      <c r="P27" s="748">
        <v>1.2510319331954333E-2</v>
      </c>
      <c r="Q27" s="615">
        <v>0.71199999999999997</v>
      </c>
      <c r="R27" s="748">
        <v>7.1833446486705518E-2</v>
      </c>
      <c r="S27" s="628">
        <v>0</v>
      </c>
      <c r="T27" s="768">
        <v>0</v>
      </c>
      <c r="U27" s="604">
        <v>0</v>
      </c>
      <c r="V27" s="748">
        <v>0</v>
      </c>
      <c r="W27" s="611">
        <v>0</v>
      </c>
      <c r="X27" s="772">
        <v>0</v>
      </c>
      <c r="Y27" s="628">
        <v>249.92500000000001</v>
      </c>
      <c r="Z27" s="772">
        <v>23.920296624120429</v>
      </c>
      <c r="AA27" s="611">
        <v>20.312000000000001</v>
      </c>
      <c r="AB27" s="764">
        <v>1.9440594779599247</v>
      </c>
      <c r="AC27" s="628">
        <v>74.917000000000002</v>
      </c>
      <c r="AD27" s="772">
        <v>7.1702985383184163</v>
      </c>
      <c r="AE27" s="148" t="s">
        <v>58</v>
      </c>
    </row>
    <row r="28" spans="1:31" ht="25.5" customHeight="1">
      <c r="A28" s="148" t="s">
        <v>59</v>
      </c>
      <c r="B28" s="603">
        <v>62489.976999999999</v>
      </c>
      <c r="C28" s="604">
        <v>31.106000000000002</v>
      </c>
      <c r="D28" s="748">
        <v>4.9777582731387477</v>
      </c>
      <c r="E28" s="611">
        <v>23.077000000000002</v>
      </c>
      <c r="F28" s="752">
        <v>3.6929122249476909</v>
      </c>
      <c r="G28" s="615">
        <v>0.186</v>
      </c>
      <c r="H28" s="756">
        <v>2.9764773317167328E-2</v>
      </c>
      <c r="I28" s="611">
        <v>7.843</v>
      </c>
      <c r="J28" s="760">
        <v>1.2550812748738889</v>
      </c>
      <c r="K28" s="618">
        <v>1.3580000000000001</v>
      </c>
      <c r="L28" s="748">
        <v>0.21696902263923165</v>
      </c>
      <c r="M28" s="621">
        <v>0.49399999999999999</v>
      </c>
      <c r="N28" s="764">
        <v>7.8926875687614459E-2</v>
      </c>
      <c r="O28" s="624">
        <v>0.86399999999999999</v>
      </c>
      <c r="P28" s="748">
        <v>0.13804214695161718</v>
      </c>
      <c r="Q28" s="615">
        <v>1.8280000000000001</v>
      </c>
      <c r="R28" s="748">
        <v>0.29206139424485672</v>
      </c>
      <c r="S28" s="628">
        <v>0</v>
      </c>
      <c r="T28" s="768">
        <v>0</v>
      </c>
      <c r="U28" s="604">
        <v>0</v>
      </c>
      <c r="V28" s="748">
        <v>0</v>
      </c>
      <c r="W28" s="611">
        <v>0</v>
      </c>
      <c r="X28" s="772">
        <v>0</v>
      </c>
      <c r="Y28" s="628">
        <v>160.88399999999999</v>
      </c>
      <c r="Z28" s="772">
        <v>25.745568765371761</v>
      </c>
      <c r="AA28" s="611">
        <v>25.071999999999999</v>
      </c>
      <c r="AB28" s="764">
        <v>4.0121634226237592</v>
      </c>
      <c r="AC28" s="628">
        <v>42.344999999999999</v>
      </c>
      <c r="AD28" s="772">
        <v>6.7762866995454321</v>
      </c>
      <c r="AE28" s="148" t="s">
        <v>59</v>
      </c>
    </row>
    <row r="29" spans="1:31" ht="25.5" customHeight="1">
      <c r="A29" s="148" t="s">
        <v>60</v>
      </c>
      <c r="B29" s="603">
        <v>79412.660999999993</v>
      </c>
      <c r="C29" s="604">
        <v>52.453000000000003</v>
      </c>
      <c r="D29" s="748">
        <v>6.60511804282695</v>
      </c>
      <c r="E29" s="611">
        <v>42.11</v>
      </c>
      <c r="F29" s="752">
        <v>5.3026808911490839</v>
      </c>
      <c r="G29" s="615">
        <v>0.85499999999999998</v>
      </c>
      <c r="H29" s="756">
        <v>0.10766545148260429</v>
      </c>
      <c r="I29" s="611">
        <v>9.4879999999999995</v>
      </c>
      <c r="J29" s="760">
        <v>1.1947717001952622</v>
      </c>
      <c r="K29" s="618">
        <v>28.911000000000001</v>
      </c>
      <c r="L29" s="748">
        <v>3.6257533304860052</v>
      </c>
      <c r="M29" s="621">
        <v>6.0330000000000004</v>
      </c>
      <c r="N29" s="764">
        <v>0.75660370941240607</v>
      </c>
      <c r="O29" s="624">
        <v>22.878</v>
      </c>
      <c r="P29" s="748">
        <v>2.8691496210735989</v>
      </c>
      <c r="Q29" s="615">
        <v>0</v>
      </c>
      <c r="R29" s="748">
        <v>0</v>
      </c>
      <c r="S29" s="628">
        <v>-0.251</v>
      </c>
      <c r="T29" s="768">
        <v>-3.1478125486907656E-2</v>
      </c>
      <c r="U29" s="604">
        <v>0.35399999999999998</v>
      </c>
      <c r="V29" s="748">
        <v>4.4395443913806017E-2</v>
      </c>
      <c r="W29" s="611">
        <v>0</v>
      </c>
      <c r="X29" s="772">
        <v>0</v>
      </c>
      <c r="Y29" s="628">
        <v>120.432</v>
      </c>
      <c r="Z29" s="772">
        <v>15.165339944974267</v>
      </c>
      <c r="AA29" s="611">
        <v>59.564</v>
      </c>
      <c r="AB29" s="764">
        <v>7.5005671954501061</v>
      </c>
      <c r="AC29" s="628">
        <v>62.317999999999998</v>
      </c>
      <c r="AD29" s="772">
        <v>7.8473632812782848</v>
      </c>
      <c r="AE29" s="148" t="s">
        <v>60</v>
      </c>
    </row>
    <row r="30" spans="1:31" ht="25.5" customHeight="1">
      <c r="A30" s="148" t="s">
        <v>61</v>
      </c>
      <c r="B30" s="603">
        <v>157864.4</v>
      </c>
      <c r="C30" s="604">
        <v>90.263999999999996</v>
      </c>
      <c r="D30" s="748">
        <v>5.7178185835438509</v>
      </c>
      <c r="E30" s="611">
        <v>74.204999999999998</v>
      </c>
      <c r="F30" s="752">
        <v>4.700553132941943</v>
      </c>
      <c r="G30" s="615">
        <v>0.89600000000000002</v>
      </c>
      <c r="H30" s="756">
        <v>5.6757571688107016E-2</v>
      </c>
      <c r="I30" s="611">
        <v>15.163</v>
      </c>
      <c r="J30" s="760">
        <v>0.96050787891380207</v>
      </c>
      <c r="K30" s="618">
        <v>77.608000000000004</v>
      </c>
      <c r="L30" s="748">
        <v>4.9544628590780713</v>
      </c>
      <c r="M30" s="621">
        <v>15.952999999999999</v>
      </c>
      <c r="N30" s="764">
        <v>1.0184329707101389</v>
      </c>
      <c r="O30" s="624">
        <v>61.655000000000001</v>
      </c>
      <c r="P30" s="748">
        <v>3.9360298883679321</v>
      </c>
      <c r="Q30" s="615">
        <v>40.725000000000001</v>
      </c>
      <c r="R30" s="748">
        <v>2.5998672808982897</v>
      </c>
      <c r="S30" s="628">
        <v>0</v>
      </c>
      <c r="T30" s="768">
        <v>0</v>
      </c>
      <c r="U30" s="604">
        <v>0.74399999999999999</v>
      </c>
      <c r="V30" s="748">
        <v>4.7496654560793793E-2</v>
      </c>
      <c r="W30" s="611">
        <v>0</v>
      </c>
      <c r="X30" s="772">
        <v>0</v>
      </c>
      <c r="Y30" s="628">
        <v>371.97699999999998</v>
      </c>
      <c r="Z30" s="772">
        <v>23.563070584628324</v>
      </c>
      <c r="AA30" s="611">
        <v>56.337000000000003</v>
      </c>
      <c r="AB30" s="764">
        <v>3.5686956653938449</v>
      </c>
      <c r="AC30" s="628">
        <v>174.637</v>
      </c>
      <c r="AD30" s="772">
        <v>11.062468802339223</v>
      </c>
      <c r="AE30" s="148" t="s">
        <v>61</v>
      </c>
    </row>
    <row r="31" spans="1:31" ht="25.5" customHeight="1">
      <c r="A31" s="148" t="s">
        <v>62</v>
      </c>
      <c r="B31" s="603">
        <v>193604.185</v>
      </c>
      <c r="C31" s="604">
        <v>78.161000000000001</v>
      </c>
      <c r="D31" s="748">
        <v>4.0371544654367879</v>
      </c>
      <c r="E31" s="611">
        <v>51.207000000000001</v>
      </c>
      <c r="F31" s="752">
        <v>2.6449324946152379</v>
      </c>
      <c r="G31" s="615">
        <v>0.373</v>
      </c>
      <c r="H31" s="756">
        <v>1.9266112455162063E-2</v>
      </c>
      <c r="I31" s="611">
        <v>26.581</v>
      </c>
      <c r="J31" s="760">
        <v>1.3729558583663881</v>
      </c>
      <c r="K31" s="618">
        <v>79.480999999999995</v>
      </c>
      <c r="L31" s="748">
        <v>4.1398385634322903</v>
      </c>
      <c r="M31" s="621">
        <v>21.449000000000002</v>
      </c>
      <c r="N31" s="764">
        <v>1.1171902385105776</v>
      </c>
      <c r="O31" s="624">
        <v>58.031999999999996</v>
      </c>
      <c r="P31" s="748">
        <v>3.0226483249217133</v>
      </c>
      <c r="Q31" s="615">
        <v>24.282</v>
      </c>
      <c r="R31" s="748">
        <v>1.2647495627541536</v>
      </c>
      <c r="S31" s="628">
        <v>-28.207000000000001</v>
      </c>
      <c r="T31" s="768">
        <v>-1.4691866780580849</v>
      </c>
      <c r="U31" s="604">
        <v>0.112</v>
      </c>
      <c r="V31" s="748">
        <v>5.8336195959338283E-3</v>
      </c>
      <c r="W31" s="611">
        <v>0</v>
      </c>
      <c r="X31" s="772">
        <v>0</v>
      </c>
      <c r="Y31" s="628">
        <v>609.99599999999998</v>
      </c>
      <c r="Z31" s="772">
        <v>31.507376764608676</v>
      </c>
      <c r="AA31" s="611">
        <v>45.908999999999999</v>
      </c>
      <c r="AB31" s="764">
        <v>2.3712813852655095</v>
      </c>
      <c r="AC31" s="628">
        <v>162.77199999999999</v>
      </c>
      <c r="AD31" s="772">
        <v>8.4074628861974237</v>
      </c>
      <c r="AE31" s="148" t="s">
        <v>62</v>
      </c>
    </row>
    <row r="32" spans="1:31" ht="25.5" customHeight="1">
      <c r="A32" s="148" t="s">
        <v>63</v>
      </c>
      <c r="B32" s="603">
        <v>298288.39500000002</v>
      </c>
      <c r="C32" s="604">
        <v>131.83500000000001</v>
      </c>
      <c r="D32" s="748">
        <v>4.4197160268336955</v>
      </c>
      <c r="E32" s="611">
        <v>99.581999999999994</v>
      </c>
      <c r="F32" s="752">
        <v>3.3384470086407481</v>
      </c>
      <c r="G32" s="615">
        <v>1.298</v>
      </c>
      <c r="H32" s="756">
        <v>4.3514934598779816E-2</v>
      </c>
      <c r="I32" s="611">
        <v>30.954999999999998</v>
      </c>
      <c r="J32" s="760">
        <v>1.0377540835941672</v>
      </c>
      <c r="K32" s="618">
        <v>54.935000000000002</v>
      </c>
      <c r="L32" s="748">
        <v>1.8162114768629907</v>
      </c>
      <c r="M32" s="621">
        <v>9.1549999999999994</v>
      </c>
      <c r="N32" s="764">
        <v>0.30267436189461505</v>
      </c>
      <c r="O32" s="624">
        <v>45.78</v>
      </c>
      <c r="P32" s="748">
        <v>1.5135371149683756</v>
      </c>
      <c r="Q32" s="615">
        <v>8.7940000000000005</v>
      </c>
      <c r="R32" s="748">
        <v>0.29073930513394269</v>
      </c>
      <c r="S32" s="628">
        <v>-1.782</v>
      </c>
      <c r="T32" s="768">
        <v>-5.8914878524981333E-2</v>
      </c>
      <c r="U32" s="604">
        <v>0.36799999999999999</v>
      </c>
      <c r="V32" s="748">
        <v>1.2166484454092664E-2</v>
      </c>
      <c r="W32" s="611">
        <v>0</v>
      </c>
      <c r="X32" s="772">
        <v>0</v>
      </c>
      <c r="Y32" s="628">
        <v>730.178</v>
      </c>
      <c r="Z32" s="772">
        <v>24.478927515768756</v>
      </c>
      <c r="AA32" s="611">
        <v>105.69</v>
      </c>
      <c r="AB32" s="764">
        <v>3.5432152833166706</v>
      </c>
      <c r="AC32" s="628">
        <v>369.13299999999998</v>
      </c>
      <c r="AD32" s="772">
        <v>12.375037252119713</v>
      </c>
      <c r="AE32" s="148" t="s">
        <v>63</v>
      </c>
    </row>
    <row r="33" spans="1:31" ht="25.5" customHeight="1">
      <c r="A33" s="148" t="s">
        <v>64</v>
      </c>
      <c r="B33" s="603">
        <v>809595.29</v>
      </c>
      <c r="C33" s="604">
        <v>275.69</v>
      </c>
      <c r="D33" s="748">
        <v>3.4052816685729477</v>
      </c>
      <c r="E33" s="611">
        <v>217.14500000000001</v>
      </c>
      <c r="F33" s="752">
        <v>2.6821425801526093</v>
      </c>
      <c r="G33" s="615">
        <v>3.0840000000000001</v>
      </c>
      <c r="H33" s="756">
        <v>3.8093106989295848E-2</v>
      </c>
      <c r="I33" s="611">
        <v>55.460999999999999</v>
      </c>
      <c r="J33" s="760">
        <v>0.68504598143104312</v>
      </c>
      <c r="K33" s="618">
        <v>78.778999999999996</v>
      </c>
      <c r="L33" s="748">
        <v>0.9725254212932255</v>
      </c>
      <c r="M33" s="621">
        <v>30.422000000000001</v>
      </c>
      <c r="N33" s="764">
        <v>0.37555907496391816</v>
      </c>
      <c r="O33" s="624">
        <v>48.356999999999999</v>
      </c>
      <c r="P33" s="748">
        <v>0.59696634632930745</v>
      </c>
      <c r="Q33" s="615">
        <v>165.631</v>
      </c>
      <c r="R33" s="748">
        <v>2.0447118909127844</v>
      </c>
      <c r="S33" s="628">
        <v>-0.158</v>
      </c>
      <c r="T33" s="768">
        <v>-1.9505073251035127E-3</v>
      </c>
      <c r="U33" s="604">
        <v>1.7889999999999999</v>
      </c>
      <c r="V33" s="748">
        <v>2.2085174712722686E-2</v>
      </c>
      <c r="W33" s="611">
        <v>0</v>
      </c>
      <c r="X33" s="772">
        <v>0</v>
      </c>
      <c r="Y33" s="628">
        <v>1821.885</v>
      </c>
      <c r="Z33" s="772">
        <v>22.503651176132706</v>
      </c>
      <c r="AA33" s="611">
        <v>288.721</v>
      </c>
      <c r="AB33" s="764">
        <v>3.56623863263829</v>
      </c>
      <c r="AC33" s="628">
        <v>297.73</v>
      </c>
      <c r="AD33" s="772">
        <v>3.6775164539309513</v>
      </c>
      <c r="AE33" s="148" t="s">
        <v>64</v>
      </c>
    </row>
    <row r="34" spans="1:31" ht="25.5" customHeight="1">
      <c r="A34" s="148" t="s">
        <v>65</v>
      </c>
      <c r="B34" s="603">
        <v>157104.986</v>
      </c>
      <c r="C34" s="604">
        <v>40.838000000000001</v>
      </c>
      <c r="D34" s="748">
        <v>2.5994082708488957</v>
      </c>
      <c r="E34" s="611">
        <v>24.376999999999999</v>
      </c>
      <c r="F34" s="752">
        <v>1.551637578198823</v>
      </c>
      <c r="G34" s="615">
        <v>0</v>
      </c>
      <c r="H34" s="756">
        <v>0</v>
      </c>
      <c r="I34" s="611">
        <v>16.460999999999999</v>
      </c>
      <c r="J34" s="760">
        <v>1.0477706926500727</v>
      </c>
      <c r="K34" s="618">
        <v>1.4890000000000001</v>
      </c>
      <c r="L34" s="748">
        <v>9.355834284436515E-2</v>
      </c>
      <c r="M34" s="621">
        <v>0.3</v>
      </c>
      <c r="N34" s="764">
        <v>1.8849901177508087E-2</v>
      </c>
      <c r="O34" s="624">
        <v>1.1890000000000001</v>
      </c>
      <c r="P34" s="748">
        <v>7.4708441666857056E-2</v>
      </c>
      <c r="Q34" s="615">
        <v>9.3970000000000002</v>
      </c>
      <c r="R34" s="748">
        <v>0.59044173788347831</v>
      </c>
      <c r="S34" s="628">
        <v>-0.76900000000000002</v>
      </c>
      <c r="T34" s="768">
        <v>-4.8318580018345728E-2</v>
      </c>
      <c r="U34" s="604">
        <v>7.0000000000000007E-2</v>
      </c>
      <c r="V34" s="748">
        <v>4.3983102747518878E-3</v>
      </c>
      <c r="W34" s="611">
        <v>0</v>
      </c>
      <c r="X34" s="772">
        <v>0</v>
      </c>
      <c r="Y34" s="628">
        <v>507.495</v>
      </c>
      <c r="Z34" s="772">
        <v>32.302921308939233</v>
      </c>
      <c r="AA34" s="611">
        <v>32.786000000000001</v>
      </c>
      <c r="AB34" s="764">
        <v>2.086884753613103</v>
      </c>
      <c r="AC34" s="628">
        <v>161.91300000000001</v>
      </c>
      <c r="AD34" s="772">
        <v>10.306038281942243</v>
      </c>
      <c r="AE34" s="148" t="s">
        <v>65</v>
      </c>
    </row>
    <row r="35" spans="1:31" ht="25.5" customHeight="1">
      <c r="A35" s="148" t="s">
        <v>66</v>
      </c>
      <c r="B35" s="603">
        <v>123364.011</v>
      </c>
      <c r="C35" s="604">
        <v>203.24199999999999</v>
      </c>
      <c r="D35" s="748">
        <v>16.474983129399057</v>
      </c>
      <c r="E35" s="611">
        <v>170.11600000000001</v>
      </c>
      <c r="F35" s="752">
        <v>13.789759154312842</v>
      </c>
      <c r="G35" s="615">
        <v>3.0169999999999999</v>
      </c>
      <c r="H35" s="756">
        <v>0.24456079009947237</v>
      </c>
      <c r="I35" s="611">
        <v>30.109000000000002</v>
      </c>
      <c r="J35" s="760">
        <v>2.4406631849867466</v>
      </c>
      <c r="K35" s="618">
        <v>6.157</v>
      </c>
      <c r="L35" s="748">
        <v>0.49697623285090092</v>
      </c>
      <c r="M35" s="621">
        <v>1.4</v>
      </c>
      <c r="N35" s="764">
        <v>0.11300417833218471</v>
      </c>
      <c r="O35" s="624">
        <v>4.7569999999999997</v>
      </c>
      <c r="P35" s="748">
        <v>0.38397205451871619</v>
      </c>
      <c r="Q35" s="615">
        <v>0</v>
      </c>
      <c r="R35" s="748">
        <v>0</v>
      </c>
      <c r="S35" s="628">
        <v>-5.4279999999999999</v>
      </c>
      <c r="T35" s="768">
        <v>-0.4381333428479276</v>
      </c>
      <c r="U35" s="604">
        <v>0</v>
      </c>
      <c r="V35" s="748">
        <v>0</v>
      </c>
      <c r="W35" s="611">
        <v>0</v>
      </c>
      <c r="X35" s="772">
        <v>0</v>
      </c>
      <c r="Y35" s="628">
        <v>408.13600000000002</v>
      </c>
      <c r="Z35" s="772">
        <v>33.083878895604329</v>
      </c>
      <c r="AA35" s="611">
        <v>66.921000000000006</v>
      </c>
      <c r="AB35" s="764">
        <v>5.4246777044238623</v>
      </c>
      <c r="AC35" s="628">
        <v>202.55</v>
      </c>
      <c r="AD35" s="772">
        <v>16.418888974029873</v>
      </c>
      <c r="AE35" s="148" t="s">
        <v>66</v>
      </c>
    </row>
    <row r="36" spans="1:31" ht="25.5" customHeight="1">
      <c r="A36" s="148" t="s">
        <v>67</v>
      </c>
      <c r="B36" s="603">
        <v>235189.89600000001</v>
      </c>
      <c r="C36" s="604">
        <v>63.890999999999998</v>
      </c>
      <c r="D36" s="748">
        <v>2.7165707832958947</v>
      </c>
      <c r="E36" s="611">
        <v>52.195</v>
      </c>
      <c r="F36" s="752">
        <v>2.2192705081174067</v>
      </c>
      <c r="G36" s="615">
        <v>0.61</v>
      </c>
      <c r="H36" s="756">
        <v>2.5936488360027165E-2</v>
      </c>
      <c r="I36" s="611">
        <v>11.086</v>
      </c>
      <c r="J36" s="760">
        <v>0.47136378681846092</v>
      </c>
      <c r="K36" s="618">
        <v>18.178999999999998</v>
      </c>
      <c r="L36" s="748">
        <v>0.77090090719560056</v>
      </c>
      <c r="M36" s="621">
        <v>6.1360000000000001</v>
      </c>
      <c r="N36" s="764">
        <v>0.26020396977568655</v>
      </c>
      <c r="O36" s="624">
        <v>12.042999999999999</v>
      </c>
      <c r="P36" s="748">
        <v>0.51069693741991418</v>
      </c>
      <c r="Q36" s="615">
        <v>6.4269999999999996</v>
      </c>
      <c r="R36" s="748">
        <v>0.27254415152352307</v>
      </c>
      <c r="S36" s="628">
        <v>-0.434</v>
      </c>
      <c r="T36" s="768">
        <v>-1.840425731464276E-2</v>
      </c>
      <c r="U36" s="604">
        <v>0.159</v>
      </c>
      <c r="V36" s="748">
        <v>6.742573532323038E-3</v>
      </c>
      <c r="W36" s="611">
        <v>0</v>
      </c>
      <c r="X36" s="772">
        <v>0</v>
      </c>
      <c r="Y36" s="628">
        <v>606.58600000000001</v>
      </c>
      <c r="Z36" s="772">
        <v>25.791329062877772</v>
      </c>
      <c r="AA36" s="611">
        <v>67.180999999999997</v>
      </c>
      <c r="AB36" s="764">
        <v>2.8564577451065327</v>
      </c>
      <c r="AC36" s="628">
        <v>260.17899999999997</v>
      </c>
      <c r="AD36" s="772">
        <v>11.062507549218866</v>
      </c>
      <c r="AE36" s="148" t="s">
        <v>67</v>
      </c>
    </row>
    <row r="37" spans="1:31" ht="25.5" customHeight="1">
      <c r="A37" s="148" t="s">
        <v>68</v>
      </c>
      <c r="B37" s="603">
        <v>1233462.4509999999</v>
      </c>
      <c r="C37" s="604">
        <v>286.24099999999999</v>
      </c>
      <c r="D37" s="748">
        <v>2.3206300262155288</v>
      </c>
      <c r="E37" s="611">
        <v>213.90100000000001</v>
      </c>
      <c r="F37" s="752">
        <v>1.7341508841763682</v>
      </c>
      <c r="G37" s="615">
        <v>0</v>
      </c>
      <c r="H37" s="756">
        <v>0</v>
      </c>
      <c r="I37" s="611">
        <v>72.34</v>
      </c>
      <c r="J37" s="760">
        <v>0.58647914203916052</v>
      </c>
      <c r="K37" s="618">
        <v>158.69200000000001</v>
      </c>
      <c r="L37" s="748">
        <v>1.2822985595843603</v>
      </c>
      <c r="M37" s="621">
        <v>49.914000000000001</v>
      </c>
      <c r="N37" s="764">
        <v>0.4033262565415634</v>
      </c>
      <c r="O37" s="624">
        <v>108.77800000000001</v>
      </c>
      <c r="P37" s="748">
        <v>0.87897230304279717</v>
      </c>
      <c r="Q37" s="615">
        <v>1148.8050000000001</v>
      </c>
      <c r="R37" s="748">
        <v>9.2828308720244959</v>
      </c>
      <c r="S37" s="628">
        <v>-5.2619999999999996</v>
      </c>
      <c r="T37" s="768">
        <v>-4.2519188242210723E-2</v>
      </c>
      <c r="U37" s="604">
        <v>0</v>
      </c>
      <c r="V37" s="748">
        <v>0</v>
      </c>
      <c r="W37" s="611">
        <v>12.622999999999999</v>
      </c>
      <c r="X37" s="772">
        <v>0.10199918532524251</v>
      </c>
      <c r="Y37" s="628">
        <v>6574.4979999999996</v>
      </c>
      <c r="Z37" s="772">
        <v>53.301160442053863</v>
      </c>
      <c r="AA37" s="611">
        <v>731.553</v>
      </c>
      <c r="AB37" s="764">
        <v>5.9308899059465574</v>
      </c>
      <c r="AC37" s="628">
        <v>647.78</v>
      </c>
      <c r="AD37" s="772">
        <v>5.2517204676545122</v>
      </c>
      <c r="AE37" s="148" t="s">
        <v>68</v>
      </c>
    </row>
    <row r="38" spans="1:31" ht="25.5" customHeight="1">
      <c r="A38" s="148" t="s">
        <v>69</v>
      </c>
      <c r="B38" s="603">
        <v>550045.53399999999</v>
      </c>
      <c r="C38" s="604">
        <v>459.51299999999998</v>
      </c>
      <c r="D38" s="748">
        <v>8.3540901906495613</v>
      </c>
      <c r="E38" s="611">
        <v>336.238</v>
      </c>
      <c r="F38" s="752">
        <v>6.1129120993826671</v>
      </c>
      <c r="G38" s="615">
        <v>0.56999999999999995</v>
      </c>
      <c r="H38" s="756">
        <v>1.0362778438630137E-2</v>
      </c>
      <c r="I38" s="611">
        <v>122.705</v>
      </c>
      <c r="J38" s="760">
        <v>2.2308153128282648</v>
      </c>
      <c r="K38" s="618">
        <v>359.50700000000001</v>
      </c>
      <c r="L38" s="748">
        <v>6.488494180613869</v>
      </c>
      <c r="M38" s="621">
        <v>28.045000000000002</v>
      </c>
      <c r="N38" s="764">
        <v>0.50616488495444023</v>
      </c>
      <c r="O38" s="624">
        <v>331.46199999999999</v>
      </c>
      <c r="P38" s="748">
        <v>5.9823292956594285</v>
      </c>
      <c r="Q38" s="615">
        <v>589.92899999999997</v>
      </c>
      <c r="R38" s="748">
        <v>10.64722212217108</v>
      </c>
      <c r="S38" s="628">
        <v>-3.56</v>
      </c>
      <c r="T38" s="768">
        <v>-6.4251987535667937E-2</v>
      </c>
      <c r="U38" s="604">
        <v>2.5110000000000001</v>
      </c>
      <c r="V38" s="748">
        <v>4.5319309185972524E-2</v>
      </c>
      <c r="W38" s="611">
        <v>5.2590000000000003</v>
      </c>
      <c r="X38" s="772">
        <v>9.4916068103954407E-2</v>
      </c>
      <c r="Y38" s="628">
        <v>2151.4650000000001</v>
      </c>
      <c r="Z38" s="772">
        <v>39.114307216609461</v>
      </c>
      <c r="AA38" s="611">
        <v>442.78500000000003</v>
      </c>
      <c r="AB38" s="764">
        <v>8.0499699139453433</v>
      </c>
      <c r="AC38" s="628">
        <v>1072.835</v>
      </c>
      <c r="AD38" s="772">
        <v>19.504476151241693</v>
      </c>
      <c r="AE38" s="148" t="s">
        <v>69</v>
      </c>
    </row>
    <row r="39" spans="1:31" ht="25.5" customHeight="1">
      <c r="A39" s="148" t="s">
        <v>70</v>
      </c>
      <c r="B39" s="603">
        <v>113710.795</v>
      </c>
      <c r="C39" s="604">
        <v>167.464</v>
      </c>
      <c r="D39" s="748">
        <v>14.727185752241025</v>
      </c>
      <c r="E39" s="611">
        <v>77.171999999999997</v>
      </c>
      <c r="F39" s="752">
        <v>6.786690744708979</v>
      </c>
      <c r="G39" s="615">
        <v>1.2849999999999999</v>
      </c>
      <c r="H39" s="756">
        <v>0.11300598153411906</v>
      </c>
      <c r="I39" s="611">
        <v>89.007000000000005</v>
      </c>
      <c r="J39" s="760">
        <v>7.8274890259979273</v>
      </c>
      <c r="K39" s="618">
        <v>26.972000000000001</v>
      </c>
      <c r="L39" s="748">
        <v>2.3335476571521538</v>
      </c>
      <c r="M39" s="621">
        <v>10.714</v>
      </c>
      <c r="N39" s="764">
        <v>0.92694756038588821</v>
      </c>
      <c r="O39" s="624">
        <v>16.257999999999999</v>
      </c>
      <c r="P39" s="748">
        <v>1.4066000967662655</v>
      </c>
      <c r="Q39" s="615">
        <v>30.646999999999998</v>
      </c>
      <c r="R39" s="748">
        <v>2.6514991490709643</v>
      </c>
      <c r="S39" s="628">
        <v>0</v>
      </c>
      <c r="T39" s="768">
        <v>0</v>
      </c>
      <c r="U39" s="604">
        <v>0.11700000000000001</v>
      </c>
      <c r="V39" s="748">
        <v>1.0122537293741731E-2</v>
      </c>
      <c r="W39" s="611">
        <v>0</v>
      </c>
      <c r="X39" s="772">
        <v>0</v>
      </c>
      <c r="Y39" s="628">
        <v>510.46499999999997</v>
      </c>
      <c r="Z39" s="772">
        <v>44.891516236431201</v>
      </c>
      <c r="AA39" s="611">
        <v>117.127</v>
      </c>
      <c r="AB39" s="764">
        <v>10.300429260036394</v>
      </c>
      <c r="AC39" s="628">
        <v>58.231000000000002</v>
      </c>
      <c r="AD39" s="772">
        <v>5.1209737826562556</v>
      </c>
      <c r="AE39" s="148" t="s">
        <v>70</v>
      </c>
    </row>
    <row r="40" spans="1:31" ht="25.5" customHeight="1">
      <c r="A40" s="148" t="s">
        <v>71</v>
      </c>
      <c r="B40" s="603">
        <v>89892.81</v>
      </c>
      <c r="C40" s="604">
        <v>52.369</v>
      </c>
      <c r="D40" s="748">
        <v>5.8257162057788614</v>
      </c>
      <c r="E40" s="611">
        <v>47.555999999999997</v>
      </c>
      <c r="F40" s="752">
        <v>5.290300748191096</v>
      </c>
      <c r="G40" s="615">
        <v>0.38600000000000001</v>
      </c>
      <c r="H40" s="756">
        <v>4.2940030465172918E-2</v>
      </c>
      <c r="I40" s="611">
        <v>4.4269999999999996</v>
      </c>
      <c r="J40" s="760">
        <v>0.49247542712259185</v>
      </c>
      <c r="K40" s="618">
        <v>9.07</v>
      </c>
      <c r="L40" s="748">
        <v>1.0014866942996756</v>
      </c>
      <c r="M40" s="621">
        <v>4.3129999999999997</v>
      </c>
      <c r="N40" s="764">
        <v>0.47623066290126803</v>
      </c>
      <c r="O40" s="624">
        <v>4.7569999999999997</v>
      </c>
      <c r="P40" s="748">
        <v>0.5252560313984076</v>
      </c>
      <c r="Q40" s="615">
        <v>2.4529999999999998</v>
      </c>
      <c r="R40" s="748">
        <v>0.27085411919703467</v>
      </c>
      <c r="S40" s="628">
        <v>0</v>
      </c>
      <c r="T40" s="768">
        <v>0</v>
      </c>
      <c r="U40" s="604">
        <v>0.16800000000000001</v>
      </c>
      <c r="V40" s="748">
        <v>1.8550139431350116E-2</v>
      </c>
      <c r="W40" s="611">
        <v>0</v>
      </c>
      <c r="X40" s="772">
        <v>0</v>
      </c>
      <c r="Y40" s="628">
        <v>376.39100000000002</v>
      </c>
      <c r="Z40" s="772">
        <v>41.871090691235487</v>
      </c>
      <c r="AA40" s="611">
        <v>37.527000000000001</v>
      </c>
      <c r="AB40" s="764">
        <v>4.1746386613122901</v>
      </c>
      <c r="AC40" s="628">
        <v>122.107</v>
      </c>
      <c r="AD40" s="772">
        <v>13.58362253888826</v>
      </c>
      <c r="AE40" s="148" t="s">
        <v>71</v>
      </c>
    </row>
    <row r="41" spans="1:31" ht="25.5" customHeight="1">
      <c r="A41" s="148" t="s">
        <v>72</v>
      </c>
      <c r="B41" s="603">
        <v>58394.275999999998</v>
      </c>
      <c r="C41" s="604">
        <v>19.847000000000001</v>
      </c>
      <c r="D41" s="748">
        <v>3.3987920322875484</v>
      </c>
      <c r="E41" s="611">
        <v>17.501999999999999</v>
      </c>
      <c r="F41" s="752">
        <v>2.99721157601132</v>
      </c>
      <c r="G41" s="615">
        <v>0.28899999999999998</v>
      </c>
      <c r="H41" s="756">
        <v>4.9491152180737713E-2</v>
      </c>
      <c r="I41" s="611">
        <v>2.056</v>
      </c>
      <c r="J41" s="760">
        <v>0.35208930409549044</v>
      </c>
      <c r="K41" s="618">
        <v>11.525</v>
      </c>
      <c r="L41" s="748">
        <v>1.9305181961432283</v>
      </c>
      <c r="M41" s="621">
        <v>2.4119999999999999</v>
      </c>
      <c r="N41" s="764">
        <v>0.40402688842494289</v>
      </c>
      <c r="O41" s="624">
        <v>9.1129999999999995</v>
      </c>
      <c r="P41" s="748">
        <v>1.5264913077182853</v>
      </c>
      <c r="Q41" s="615">
        <v>9.9710000000000001</v>
      </c>
      <c r="R41" s="748">
        <v>1.6702123152923323</v>
      </c>
      <c r="S41" s="628">
        <v>0</v>
      </c>
      <c r="T41" s="768">
        <v>0</v>
      </c>
      <c r="U41" s="604">
        <v>0</v>
      </c>
      <c r="V41" s="748">
        <v>0</v>
      </c>
      <c r="W41" s="611">
        <v>0</v>
      </c>
      <c r="X41" s="772">
        <v>0</v>
      </c>
      <c r="Y41" s="628">
        <v>204.44</v>
      </c>
      <c r="Z41" s="772">
        <v>35.010280802179999</v>
      </c>
      <c r="AA41" s="611">
        <v>36.509</v>
      </c>
      <c r="AB41" s="764">
        <v>6.2521538926178311</v>
      </c>
      <c r="AC41" s="628">
        <v>47.795000000000002</v>
      </c>
      <c r="AD41" s="772">
        <v>8.1848775725894782</v>
      </c>
      <c r="AE41" s="148" t="s">
        <v>72</v>
      </c>
    </row>
    <row r="42" spans="1:31" ht="25.5" customHeight="1">
      <c r="A42" s="148" t="s">
        <v>73</v>
      </c>
      <c r="B42" s="603">
        <v>54785.004000000001</v>
      </c>
      <c r="C42" s="604">
        <v>64.662999999999997</v>
      </c>
      <c r="D42" s="748">
        <v>11.803047417866392</v>
      </c>
      <c r="E42" s="611">
        <v>50.965000000000003</v>
      </c>
      <c r="F42" s="752">
        <v>9.3027281699203677</v>
      </c>
      <c r="G42" s="615">
        <v>0.97299999999999998</v>
      </c>
      <c r="H42" s="756">
        <v>0.1776033456162566</v>
      </c>
      <c r="I42" s="611">
        <v>12.725</v>
      </c>
      <c r="J42" s="760">
        <v>2.3227159023297688</v>
      </c>
      <c r="K42" s="618">
        <v>6.2779999999999996</v>
      </c>
      <c r="L42" s="748">
        <v>1.1414617885484402</v>
      </c>
      <c r="M42" s="621">
        <v>0.97599999999999998</v>
      </c>
      <c r="N42" s="764">
        <v>0.17745567149144276</v>
      </c>
      <c r="O42" s="624">
        <v>5.3019999999999996</v>
      </c>
      <c r="P42" s="748">
        <v>0.96400611705699724</v>
      </c>
      <c r="Q42" s="615">
        <v>0</v>
      </c>
      <c r="R42" s="748">
        <v>0</v>
      </c>
      <c r="S42" s="628">
        <v>-1.51</v>
      </c>
      <c r="T42" s="768">
        <v>-0.27454719667221161</v>
      </c>
      <c r="U42" s="604">
        <v>0</v>
      </c>
      <c r="V42" s="748">
        <v>0</v>
      </c>
      <c r="W42" s="611">
        <v>0</v>
      </c>
      <c r="X42" s="772">
        <v>0</v>
      </c>
      <c r="Y42" s="628">
        <v>161.54</v>
      </c>
      <c r="Z42" s="772">
        <v>29.486171069732876</v>
      </c>
      <c r="AA42" s="611">
        <v>44.889000000000003</v>
      </c>
      <c r="AB42" s="764">
        <v>8.1936655512519447</v>
      </c>
      <c r="AC42" s="628">
        <v>75.975999999999999</v>
      </c>
      <c r="AD42" s="772">
        <v>13.868028557595796</v>
      </c>
      <c r="AE42" s="148" t="s">
        <v>73</v>
      </c>
    </row>
    <row r="43" spans="1:31" ht="25.5" customHeight="1">
      <c r="A43" s="148" t="s">
        <v>74</v>
      </c>
      <c r="B43" s="603">
        <v>224243.89799999999</v>
      </c>
      <c r="C43" s="604">
        <v>96.042000000000002</v>
      </c>
      <c r="D43" s="748">
        <v>4.2829259059704716</v>
      </c>
      <c r="E43" s="611">
        <v>54.223999999999997</v>
      </c>
      <c r="F43" s="752">
        <v>2.4180814052741804</v>
      </c>
      <c r="G43" s="615">
        <v>0.112</v>
      </c>
      <c r="H43" s="756">
        <v>4.9945617695247172E-3</v>
      </c>
      <c r="I43" s="611">
        <v>41.706000000000003</v>
      </c>
      <c r="J43" s="760">
        <v>1.8598499389267664</v>
      </c>
      <c r="K43" s="618">
        <v>59.281999999999996</v>
      </c>
      <c r="L43" s="748">
        <v>2.6398527592533054</v>
      </c>
      <c r="M43" s="621">
        <v>2.2090000000000001</v>
      </c>
      <c r="N43" s="764">
        <v>9.8367712715336064E-2</v>
      </c>
      <c r="O43" s="624">
        <v>57.073</v>
      </c>
      <c r="P43" s="748">
        <v>2.5414850465379697</v>
      </c>
      <c r="Q43" s="615">
        <v>148.33699999999999</v>
      </c>
      <c r="R43" s="748">
        <v>6.6055099144657339</v>
      </c>
      <c r="S43" s="628">
        <v>0</v>
      </c>
      <c r="T43" s="768">
        <v>0</v>
      </c>
      <c r="U43" s="604">
        <v>0.26600000000000001</v>
      </c>
      <c r="V43" s="748">
        <v>1.1845093518460567E-2</v>
      </c>
      <c r="W43" s="611">
        <v>0</v>
      </c>
      <c r="X43" s="772">
        <v>0</v>
      </c>
      <c r="Y43" s="628">
        <v>1009.015</v>
      </c>
      <c r="Z43" s="772">
        <v>44.996319141758768</v>
      </c>
      <c r="AA43" s="611">
        <v>105.578</v>
      </c>
      <c r="AB43" s="764">
        <v>4.7081771652042903</v>
      </c>
      <c r="AC43" s="628">
        <v>157.227</v>
      </c>
      <c r="AD43" s="772">
        <v>7.0114282440809168</v>
      </c>
      <c r="AE43" s="148" t="s">
        <v>74</v>
      </c>
    </row>
    <row r="44" spans="1:31" ht="25.5" customHeight="1">
      <c r="A44" s="148" t="s">
        <v>75</v>
      </c>
      <c r="B44" s="603">
        <v>313983.80800000002</v>
      </c>
      <c r="C44" s="604">
        <v>105.761</v>
      </c>
      <c r="D44" s="748">
        <v>3.3683584091062424</v>
      </c>
      <c r="E44" s="611">
        <v>74.540000000000006</v>
      </c>
      <c r="F44" s="752">
        <v>2.3740077704898721</v>
      </c>
      <c r="G44" s="615">
        <v>0</v>
      </c>
      <c r="H44" s="756">
        <v>0</v>
      </c>
      <c r="I44" s="611">
        <v>31.221</v>
      </c>
      <c r="J44" s="760">
        <v>0.99435063861637085</v>
      </c>
      <c r="K44" s="618">
        <v>127.051</v>
      </c>
      <c r="L44" s="748">
        <v>4.0595449948245923</v>
      </c>
      <c r="M44" s="621">
        <v>5.68</v>
      </c>
      <c r="N44" s="764">
        <v>0.18148787156813942</v>
      </c>
      <c r="O44" s="624">
        <v>121.371</v>
      </c>
      <c r="P44" s="748">
        <v>3.8780571232564527</v>
      </c>
      <c r="Q44" s="615">
        <v>22.021000000000001</v>
      </c>
      <c r="R44" s="748">
        <v>0.70361697531725331</v>
      </c>
      <c r="S44" s="628">
        <v>0</v>
      </c>
      <c r="T44" s="768">
        <v>0</v>
      </c>
      <c r="U44" s="604">
        <v>0.317</v>
      </c>
      <c r="V44" s="748">
        <v>1.0128812550545811E-2</v>
      </c>
      <c r="W44" s="611">
        <v>0</v>
      </c>
      <c r="X44" s="772">
        <v>0</v>
      </c>
      <c r="Y44" s="628">
        <v>976.56200000000001</v>
      </c>
      <c r="Z44" s="772">
        <v>31.102304485714118</v>
      </c>
      <c r="AA44" s="611">
        <v>116.249</v>
      </c>
      <c r="AB44" s="764">
        <v>3.7023883728424618</v>
      </c>
      <c r="AC44" s="628">
        <v>546.35599999999999</v>
      </c>
      <c r="AD44" s="772">
        <v>17.400769914861339</v>
      </c>
      <c r="AE44" s="148" t="s">
        <v>75</v>
      </c>
    </row>
    <row r="45" spans="1:31" ht="25.5" customHeight="1">
      <c r="A45" s="148" t="s">
        <v>76</v>
      </c>
      <c r="B45" s="603">
        <v>123218.098</v>
      </c>
      <c r="C45" s="604">
        <v>24.398</v>
      </c>
      <c r="D45" s="748">
        <v>1.9800662724074836</v>
      </c>
      <c r="E45" s="611">
        <v>18.989000000000001</v>
      </c>
      <c r="F45" s="752">
        <v>1.5410885501576239</v>
      </c>
      <c r="G45" s="615">
        <v>1.3169999999999999</v>
      </c>
      <c r="H45" s="756">
        <v>0.1068836495106425</v>
      </c>
      <c r="I45" s="611">
        <v>4.0919999999999996</v>
      </c>
      <c r="J45" s="760">
        <v>0.33209407273921721</v>
      </c>
      <c r="K45" s="618">
        <v>36.270000000000003</v>
      </c>
      <c r="L45" s="748">
        <v>2.9130486462819931</v>
      </c>
      <c r="M45" s="621">
        <v>3.3410000000000002</v>
      </c>
      <c r="N45" s="764">
        <v>0.26833458856432696</v>
      </c>
      <c r="O45" s="624">
        <v>32.929000000000002</v>
      </c>
      <c r="P45" s="748">
        <v>2.6447140577176662</v>
      </c>
      <c r="Q45" s="615">
        <v>0</v>
      </c>
      <c r="R45" s="748">
        <v>0</v>
      </c>
      <c r="S45" s="628">
        <v>0</v>
      </c>
      <c r="T45" s="768">
        <v>0</v>
      </c>
      <c r="U45" s="604">
        <v>2.7309999999999999</v>
      </c>
      <c r="V45" s="748">
        <v>0.21934204171480901</v>
      </c>
      <c r="W45" s="611">
        <v>0</v>
      </c>
      <c r="X45" s="772">
        <v>0</v>
      </c>
      <c r="Y45" s="628">
        <v>361.74599999999998</v>
      </c>
      <c r="Z45" s="772">
        <v>29.35818730134919</v>
      </c>
      <c r="AA45" s="611">
        <v>35.317999999999998</v>
      </c>
      <c r="AB45" s="764">
        <v>2.8662997216529016</v>
      </c>
      <c r="AC45" s="628">
        <v>373.45499999999998</v>
      </c>
      <c r="AD45" s="772">
        <v>30.308453552009865</v>
      </c>
      <c r="AE45" s="148" t="s">
        <v>76</v>
      </c>
    </row>
    <row r="46" spans="1:31" ht="25.5" customHeight="1">
      <c r="A46" s="148" t="s">
        <v>77</v>
      </c>
      <c r="B46" s="603">
        <v>89573.525999999998</v>
      </c>
      <c r="C46" s="604">
        <v>106.035</v>
      </c>
      <c r="D46" s="748">
        <v>11.837761081326642</v>
      </c>
      <c r="E46" s="611">
        <v>51.603999999999999</v>
      </c>
      <c r="F46" s="752">
        <v>5.7610772182843402</v>
      </c>
      <c r="G46" s="615">
        <v>0.252</v>
      </c>
      <c r="H46" s="756">
        <v>2.8133312514682075E-2</v>
      </c>
      <c r="I46" s="611">
        <v>54.179000000000002</v>
      </c>
      <c r="J46" s="760">
        <v>6.0485505505276187</v>
      </c>
      <c r="K46" s="618">
        <v>15.569000000000001</v>
      </c>
      <c r="L46" s="748">
        <v>1.7540335241483374</v>
      </c>
      <c r="M46" s="621">
        <v>8.8559999999999999</v>
      </c>
      <c r="N46" s="764">
        <v>0.99773401566302744</v>
      </c>
      <c r="O46" s="624">
        <v>6.7130000000000001</v>
      </c>
      <c r="P46" s="748">
        <v>0.7562995084853098</v>
      </c>
      <c r="Q46" s="615">
        <v>1.3819999999999999</v>
      </c>
      <c r="R46" s="748">
        <v>0.15569878157704423</v>
      </c>
      <c r="S46" s="628">
        <v>-0.14000000000000001</v>
      </c>
      <c r="T46" s="768">
        <v>-1.5772669624302606E-2</v>
      </c>
      <c r="U46" s="604">
        <v>0</v>
      </c>
      <c r="V46" s="748">
        <v>0</v>
      </c>
      <c r="W46" s="611">
        <v>0</v>
      </c>
      <c r="X46" s="772">
        <v>0</v>
      </c>
      <c r="Y46" s="628">
        <v>297.17099999999999</v>
      </c>
      <c r="Z46" s="772">
        <v>33.176208782938829</v>
      </c>
      <c r="AA46" s="611">
        <v>29.277000000000001</v>
      </c>
      <c r="AB46" s="764">
        <v>3.2684880575093138</v>
      </c>
      <c r="AC46" s="628">
        <v>96.415000000000006</v>
      </c>
      <c r="AD46" s="772">
        <v>10.763783040091557</v>
      </c>
      <c r="AE46" s="148" t="s">
        <v>77</v>
      </c>
    </row>
    <row r="47" spans="1:31" ht="25.5" customHeight="1">
      <c r="A47" s="148" t="s">
        <v>78</v>
      </c>
      <c r="B47" s="603">
        <v>113594.32</v>
      </c>
      <c r="C47" s="604">
        <v>56.624000000000002</v>
      </c>
      <c r="D47" s="748">
        <v>4.9847562800675247</v>
      </c>
      <c r="E47" s="611">
        <v>44.819000000000003</v>
      </c>
      <c r="F47" s="752">
        <v>3.9455317836314352</v>
      </c>
      <c r="G47" s="615">
        <v>0</v>
      </c>
      <c r="H47" s="756">
        <v>0</v>
      </c>
      <c r="I47" s="611">
        <v>11.805</v>
      </c>
      <c r="J47" s="760">
        <v>1.0392244964360893</v>
      </c>
      <c r="K47" s="618">
        <v>20.065000000000001</v>
      </c>
      <c r="L47" s="748">
        <v>1.7653330710022044</v>
      </c>
      <c r="M47" s="621">
        <v>6.4530000000000003</v>
      </c>
      <c r="N47" s="764">
        <v>0.56773956178306628</v>
      </c>
      <c r="O47" s="624">
        <v>13.612</v>
      </c>
      <c r="P47" s="748">
        <v>1.1975935092191381</v>
      </c>
      <c r="Q47" s="615">
        <v>2.8290000000000002</v>
      </c>
      <c r="R47" s="748">
        <v>0.24889744619313411</v>
      </c>
      <c r="S47" s="628">
        <v>0</v>
      </c>
      <c r="T47" s="768">
        <v>0</v>
      </c>
      <c r="U47" s="604">
        <v>0.33100000000000002</v>
      </c>
      <c r="V47" s="748">
        <v>2.9121617069610247E-2</v>
      </c>
      <c r="W47" s="611">
        <v>0</v>
      </c>
      <c r="X47" s="772">
        <v>0</v>
      </c>
      <c r="Y47" s="628">
        <v>277.88499999999999</v>
      </c>
      <c r="Z47" s="772">
        <v>24.462930893023525</v>
      </c>
      <c r="AA47" s="611">
        <v>45.252000000000002</v>
      </c>
      <c r="AB47" s="764">
        <v>3.9836498867196881</v>
      </c>
      <c r="AC47" s="628">
        <v>104.13500000000001</v>
      </c>
      <c r="AD47" s="772">
        <v>9.1672717438688842</v>
      </c>
      <c r="AE47" s="148" t="s">
        <v>78</v>
      </c>
    </row>
    <row r="48" spans="1:31" ht="25.5" customHeight="1">
      <c r="A48" s="148" t="s">
        <v>79</v>
      </c>
      <c r="B48" s="603">
        <v>111938.29</v>
      </c>
      <c r="C48" s="604">
        <v>77.146000000000001</v>
      </c>
      <c r="D48" s="748">
        <v>6.8918329911954173</v>
      </c>
      <c r="E48" s="611">
        <v>59.603999999999999</v>
      </c>
      <c r="F48" s="752">
        <v>5.3247195396677949</v>
      </c>
      <c r="G48" s="615">
        <v>0.47599999999999998</v>
      </c>
      <c r="H48" s="756">
        <v>4.2523429650390403E-2</v>
      </c>
      <c r="I48" s="611">
        <v>17.065999999999999</v>
      </c>
      <c r="J48" s="760">
        <v>1.5245900218772326</v>
      </c>
      <c r="K48" s="618">
        <v>64.340999999999994</v>
      </c>
      <c r="L48" s="748">
        <v>5.7511662943821324</v>
      </c>
      <c r="M48" s="621">
        <v>7.4370000000000003</v>
      </c>
      <c r="N48" s="764">
        <v>0.66476156309848966</v>
      </c>
      <c r="O48" s="624">
        <v>56.904000000000003</v>
      </c>
      <c r="P48" s="748">
        <v>5.0864047312836433</v>
      </c>
      <c r="Q48" s="615">
        <v>1.171</v>
      </c>
      <c r="R48" s="748">
        <v>0.10467067236632129</v>
      </c>
      <c r="S48" s="628">
        <v>-2.0840000000000001</v>
      </c>
      <c r="T48" s="768">
        <v>-0.18627983024031899</v>
      </c>
      <c r="U48" s="604">
        <v>0</v>
      </c>
      <c r="V48" s="748">
        <v>0</v>
      </c>
      <c r="W48" s="611">
        <v>0</v>
      </c>
      <c r="X48" s="772">
        <v>0</v>
      </c>
      <c r="Y48" s="628">
        <v>271.33199999999999</v>
      </c>
      <c r="Z48" s="772">
        <v>24.239426919957417</v>
      </c>
      <c r="AA48" s="611">
        <v>95.239000000000004</v>
      </c>
      <c r="AB48" s="764">
        <v>8.5081699925914549</v>
      </c>
      <c r="AC48" s="628">
        <v>357.70699999999999</v>
      </c>
      <c r="AD48" s="772">
        <v>31.955732037714707</v>
      </c>
      <c r="AE48" s="148" t="s">
        <v>79</v>
      </c>
    </row>
    <row r="49" spans="1:31" ht="25.5" customHeight="1">
      <c r="A49" s="148" t="s">
        <v>80</v>
      </c>
      <c r="B49" s="603">
        <v>58461.96</v>
      </c>
      <c r="C49" s="604">
        <v>9.7949999999999999</v>
      </c>
      <c r="D49" s="748">
        <v>1.6754484454506828</v>
      </c>
      <c r="E49" s="611">
        <v>9.125</v>
      </c>
      <c r="F49" s="752">
        <v>1.5608440086510955</v>
      </c>
      <c r="G49" s="615">
        <v>0</v>
      </c>
      <c r="H49" s="756">
        <v>0</v>
      </c>
      <c r="I49" s="611">
        <v>0.67</v>
      </c>
      <c r="J49" s="760">
        <v>0.1146044367995873</v>
      </c>
      <c r="K49" s="618">
        <v>27.347000000000001</v>
      </c>
      <c r="L49" s="748">
        <v>4.6537730626346008</v>
      </c>
      <c r="M49" s="621">
        <v>8.0589999999999993</v>
      </c>
      <c r="N49" s="764">
        <v>1.3714395404165809</v>
      </c>
      <c r="O49" s="624">
        <v>19.288</v>
      </c>
      <c r="P49" s="748">
        <v>3.2823335222180194</v>
      </c>
      <c r="Q49" s="615">
        <v>4.0410000000000004</v>
      </c>
      <c r="R49" s="748">
        <v>0.68767678158870882</v>
      </c>
      <c r="S49" s="628">
        <v>-0.46300000000000002</v>
      </c>
      <c r="T49" s="768">
        <v>-7.879097992466523E-2</v>
      </c>
      <c r="U49" s="604">
        <v>0.64500000000000002</v>
      </c>
      <c r="V49" s="748">
        <v>0.10976281220606711</v>
      </c>
      <c r="W49" s="611">
        <v>0</v>
      </c>
      <c r="X49" s="772">
        <v>0</v>
      </c>
      <c r="Y49" s="628">
        <v>198.51499999999999</v>
      </c>
      <c r="Z49" s="772">
        <v>33.956268315328458</v>
      </c>
      <c r="AA49" s="611">
        <v>26.68</v>
      </c>
      <c r="AB49" s="764">
        <v>4.5636513041984914</v>
      </c>
      <c r="AC49" s="628">
        <v>51.277000000000001</v>
      </c>
      <c r="AD49" s="772">
        <v>8.7710025459290115</v>
      </c>
      <c r="AE49" s="148" t="s">
        <v>80</v>
      </c>
    </row>
    <row r="50" spans="1:31" ht="25.5" customHeight="1">
      <c r="A50" s="148" t="s">
        <v>81</v>
      </c>
      <c r="B50" s="603">
        <v>580571.63899999997</v>
      </c>
      <c r="C50" s="604">
        <v>114.70399999999999</v>
      </c>
      <c r="D50" s="748">
        <v>1.9757079453204223</v>
      </c>
      <c r="E50" s="611">
        <v>82.194999999999993</v>
      </c>
      <c r="F50" s="752">
        <v>1.415759821502407</v>
      </c>
      <c r="G50" s="615">
        <v>0.49399999999999999</v>
      </c>
      <c r="H50" s="756">
        <v>8.5088551836752738E-3</v>
      </c>
      <c r="I50" s="611">
        <v>32.015000000000001</v>
      </c>
      <c r="J50" s="760">
        <v>0.55143926863434001</v>
      </c>
      <c r="K50" s="618">
        <v>59.341999999999999</v>
      </c>
      <c r="L50" s="748">
        <v>1.0430286315026984</v>
      </c>
      <c r="M50" s="621">
        <v>21.018000000000001</v>
      </c>
      <c r="N50" s="764">
        <v>0.36942428258103399</v>
      </c>
      <c r="O50" s="624">
        <v>38.323999999999998</v>
      </c>
      <c r="P50" s="748">
        <v>0.67360434892166443</v>
      </c>
      <c r="Q50" s="615">
        <v>5.8339999999999996</v>
      </c>
      <c r="R50" s="748">
        <v>0.10254169114938394</v>
      </c>
      <c r="S50" s="628">
        <v>-2.65</v>
      </c>
      <c r="T50" s="768">
        <v>-4.6577902219037966E-2</v>
      </c>
      <c r="U50" s="604">
        <v>0.19600000000000001</v>
      </c>
      <c r="V50" s="748">
        <v>3.4450071075212987E-3</v>
      </c>
      <c r="W50" s="611">
        <v>0</v>
      </c>
      <c r="X50" s="772">
        <v>0</v>
      </c>
      <c r="Y50" s="628">
        <v>2148.9070000000002</v>
      </c>
      <c r="Z50" s="772">
        <v>37.013640619809891</v>
      </c>
      <c r="AA50" s="611">
        <v>394.05599999999998</v>
      </c>
      <c r="AB50" s="764">
        <v>6.787379429672761</v>
      </c>
      <c r="AC50" s="628">
        <v>788.77300000000002</v>
      </c>
      <c r="AD50" s="772">
        <v>13.586144189864571</v>
      </c>
      <c r="AE50" s="148" t="s">
        <v>81</v>
      </c>
    </row>
    <row r="51" spans="1:31" ht="25.5" customHeight="1">
      <c r="A51" s="148" t="s">
        <v>82</v>
      </c>
      <c r="B51" s="603">
        <v>80135.288</v>
      </c>
      <c r="C51" s="604">
        <v>72.606999999999999</v>
      </c>
      <c r="D51" s="748">
        <v>9.0605526993301631</v>
      </c>
      <c r="E51" s="611">
        <v>46.109000000000002</v>
      </c>
      <c r="F51" s="752">
        <v>5.7538945888607769</v>
      </c>
      <c r="G51" s="615">
        <v>4.7949999999999999</v>
      </c>
      <c r="H51" s="756">
        <v>0.59836310814781124</v>
      </c>
      <c r="I51" s="611">
        <v>21.702999999999999</v>
      </c>
      <c r="J51" s="760">
        <v>2.7082950023215737</v>
      </c>
      <c r="K51" s="618">
        <v>29.558</v>
      </c>
      <c r="L51" s="748">
        <v>3.753266203789511</v>
      </c>
      <c r="M51" s="621">
        <v>0.99199999999999999</v>
      </c>
      <c r="N51" s="764">
        <v>0.12596387015898217</v>
      </c>
      <c r="O51" s="624">
        <v>28.565999999999999</v>
      </c>
      <c r="P51" s="748">
        <v>3.6273023336305288</v>
      </c>
      <c r="Q51" s="615">
        <v>0</v>
      </c>
      <c r="R51" s="748">
        <v>0</v>
      </c>
      <c r="S51" s="628">
        <v>0.189</v>
      </c>
      <c r="T51" s="768">
        <v>2.3999164778273817E-2</v>
      </c>
      <c r="U51" s="604">
        <v>1.2529999999999999</v>
      </c>
      <c r="V51" s="748">
        <v>0.15910557390040792</v>
      </c>
      <c r="W51" s="611">
        <v>0</v>
      </c>
      <c r="X51" s="772">
        <v>0</v>
      </c>
      <c r="Y51" s="628">
        <v>389.73899999999998</v>
      </c>
      <c r="Z51" s="772">
        <v>48.635128134811211</v>
      </c>
      <c r="AA51" s="611">
        <v>43.970999999999997</v>
      </c>
      <c r="AB51" s="764">
        <v>5.4870957723393969</v>
      </c>
      <c r="AC51" s="628">
        <v>126.92100000000001</v>
      </c>
      <c r="AD51" s="772">
        <v>15.838340781903723</v>
      </c>
      <c r="AE51" s="148" t="s">
        <v>82</v>
      </c>
    </row>
    <row r="52" spans="1:31" ht="25.5" customHeight="1">
      <c r="A52" s="148" t="s">
        <v>83</v>
      </c>
      <c r="B52" s="603">
        <v>129250.201</v>
      </c>
      <c r="C52" s="604">
        <v>84.716999999999999</v>
      </c>
      <c r="D52" s="748">
        <v>6.554496576759675</v>
      </c>
      <c r="E52" s="611">
        <v>55.491</v>
      </c>
      <c r="F52" s="752">
        <v>4.2933008668976846</v>
      </c>
      <c r="G52" s="615">
        <v>8.0459999999999994</v>
      </c>
      <c r="H52" s="756">
        <v>0.62251353868300752</v>
      </c>
      <c r="I52" s="611">
        <v>21.18</v>
      </c>
      <c r="J52" s="760">
        <v>1.6386821711789832</v>
      </c>
      <c r="K52" s="618">
        <v>24.187000000000001</v>
      </c>
      <c r="L52" s="748">
        <v>1.902791627997956</v>
      </c>
      <c r="M52" s="621">
        <v>8.2490000000000006</v>
      </c>
      <c r="N52" s="764">
        <v>0.64894894527453351</v>
      </c>
      <c r="O52" s="624">
        <v>15.938000000000001</v>
      </c>
      <c r="P52" s="748">
        <v>1.2538426827234228</v>
      </c>
      <c r="Q52" s="615">
        <v>9.2249999999999996</v>
      </c>
      <c r="R52" s="748">
        <v>0.72573087891351329</v>
      </c>
      <c r="S52" s="628">
        <v>-1.1180000000000001</v>
      </c>
      <c r="T52" s="768">
        <v>-8.7953075623339608E-2</v>
      </c>
      <c r="U52" s="604">
        <v>1.33</v>
      </c>
      <c r="V52" s="748">
        <v>0.1046311185859049</v>
      </c>
      <c r="W52" s="611">
        <v>0</v>
      </c>
      <c r="X52" s="772">
        <v>0</v>
      </c>
      <c r="Y52" s="628">
        <v>653.00199999999995</v>
      </c>
      <c r="Z52" s="772">
        <v>50.522319884051861</v>
      </c>
      <c r="AA52" s="611">
        <v>67.278000000000006</v>
      </c>
      <c r="AB52" s="764">
        <v>5.2052530270339785</v>
      </c>
      <c r="AC52" s="628">
        <v>88.956000000000003</v>
      </c>
      <c r="AD52" s="772">
        <v>6.882465118951731</v>
      </c>
      <c r="AE52" s="148" t="s">
        <v>83</v>
      </c>
    </row>
    <row r="53" spans="1:31" ht="25.5" customHeight="1">
      <c r="A53" s="148" t="s">
        <v>84</v>
      </c>
      <c r="B53" s="603">
        <v>146241.62299999999</v>
      </c>
      <c r="C53" s="604">
        <v>94.677999999999997</v>
      </c>
      <c r="D53" s="748">
        <v>6.4740802281714283</v>
      </c>
      <c r="E53" s="611">
        <v>55.936</v>
      </c>
      <c r="F53" s="752">
        <v>3.8249028458881371</v>
      </c>
      <c r="G53" s="615">
        <v>0.28100000000000003</v>
      </c>
      <c r="H53" s="756">
        <v>1.9214775809756984E-2</v>
      </c>
      <c r="I53" s="611">
        <v>38.460999999999999</v>
      </c>
      <c r="J53" s="760">
        <v>2.6299626064735344</v>
      </c>
      <c r="K53" s="618">
        <v>52.77</v>
      </c>
      <c r="L53" s="748">
        <v>3.5807608386877812</v>
      </c>
      <c r="M53" s="621">
        <v>12.691000000000001</v>
      </c>
      <c r="N53" s="764">
        <v>0.86116042834539752</v>
      </c>
      <c r="O53" s="624">
        <v>40.079000000000001</v>
      </c>
      <c r="P53" s="748">
        <v>2.719600410342383</v>
      </c>
      <c r="Q53" s="615">
        <v>0.626</v>
      </c>
      <c r="R53" s="748">
        <v>4.2477852662849175E-2</v>
      </c>
      <c r="S53" s="628">
        <v>-0.186</v>
      </c>
      <c r="T53" s="768">
        <v>-1.2621215008450393E-2</v>
      </c>
      <c r="U53" s="604">
        <v>4.3999999999999997E-2</v>
      </c>
      <c r="V53" s="748">
        <v>2.9856637654398781E-3</v>
      </c>
      <c r="W53" s="611">
        <v>0</v>
      </c>
      <c r="X53" s="772">
        <v>0</v>
      </c>
      <c r="Y53" s="628">
        <v>477.80099999999999</v>
      </c>
      <c r="Z53" s="772">
        <v>32.672025255080769</v>
      </c>
      <c r="AA53" s="611">
        <v>71.849999999999994</v>
      </c>
      <c r="AB53" s="764">
        <v>4.9131019285802102</v>
      </c>
      <c r="AC53" s="628">
        <v>202.28399999999999</v>
      </c>
      <c r="AD53" s="772">
        <v>13.832176903561853</v>
      </c>
      <c r="AE53" s="148" t="s">
        <v>84</v>
      </c>
    </row>
    <row r="54" spans="1:31" ht="25.5" customHeight="1">
      <c r="A54" s="148" t="s">
        <v>85</v>
      </c>
      <c r="B54" s="603">
        <v>98378.235000000001</v>
      </c>
      <c r="C54" s="604">
        <v>76.754000000000005</v>
      </c>
      <c r="D54" s="748">
        <v>7.8019289530860156</v>
      </c>
      <c r="E54" s="611">
        <v>55.332999999999998</v>
      </c>
      <c r="F54" s="752">
        <v>5.6245164390273921</v>
      </c>
      <c r="G54" s="615">
        <v>3.25</v>
      </c>
      <c r="H54" s="756">
        <v>0.33035762432615307</v>
      </c>
      <c r="I54" s="611">
        <v>18.170999999999999</v>
      </c>
      <c r="J54" s="760">
        <v>1.8470548897324697</v>
      </c>
      <c r="K54" s="618">
        <v>23.105</v>
      </c>
      <c r="L54" s="748">
        <v>2.3804823157672659</v>
      </c>
      <c r="M54" s="621">
        <v>6.843</v>
      </c>
      <c r="N54" s="764">
        <v>0.70502663868406845</v>
      </c>
      <c r="O54" s="624">
        <v>16.262</v>
      </c>
      <c r="P54" s="748">
        <v>1.6754556770831976</v>
      </c>
      <c r="Q54" s="615">
        <v>0</v>
      </c>
      <c r="R54" s="748">
        <v>0</v>
      </c>
      <c r="S54" s="628">
        <v>0</v>
      </c>
      <c r="T54" s="768">
        <v>0</v>
      </c>
      <c r="U54" s="604">
        <v>2.4830000000000001</v>
      </c>
      <c r="V54" s="748">
        <v>0.25582071370050297</v>
      </c>
      <c r="W54" s="611">
        <v>0</v>
      </c>
      <c r="X54" s="772">
        <v>0</v>
      </c>
      <c r="Y54" s="628">
        <v>264.22000000000003</v>
      </c>
      <c r="Z54" s="772">
        <v>26.85756661521728</v>
      </c>
      <c r="AA54" s="611">
        <v>39.555999999999997</v>
      </c>
      <c r="AB54" s="764">
        <v>4.0208080577985559</v>
      </c>
      <c r="AC54" s="628">
        <v>116.16</v>
      </c>
      <c r="AD54" s="772">
        <v>11.807489735915674</v>
      </c>
      <c r="AE54" s="148" t="s">
        <v>85</v>
      </c>
    </row>
    <row r="55" spans="1:31" ht="25.5" customHeight="1">
      <c r="A55" s="148" t="s">
        <v>86</v>
      </c>
      <c r="B55" s="603">
        <v>96535.744000000006</v>
      </c>
      <c r="C55" s="604">
        <v>90.093999999999994</v>
      </c>
      <c r="D55" s="748">
        <v>9.3327089290366878</v>
      </c>
      <c r="E55" s="611">
        <v>61.981000000000002</v>
      </c>
      <c r="F55" s="752">
        <v>6.4205233659358338</v>
      </c>
      <c r="G55" s="615">
        <v>0.06</v>
      </c>
      <c r="H55" s="756">
        <v>6.2153144020933842E-3</v>
      </c>
      <c r="I55" s="611">
        <v>28.053000000000001</v>
      </c>
      <c r="J55" s="760">
        <v>2.9059702486987615</v>
      </c>
      <c r="K55" s="618">
        <v>6.4880000000000004</v>
      </c>
      <c r="L55" s="748">
        <v>0.6713125074539259</v>
      </c>
      <c r="M55" s="621">
        <v>5.1349999999999998</v>
      </c>
      <c r="N55" s="764">
        <v>0.53131777524289603</v>
      </c>
      <c r="O55" s="624">
        <v>1.353</v>
      </c>
      <c r="P55" s="748">
        <v>0.13999473221102987</v>
      </c>
      <c r="Q55" s="615">
        <v>22.221</v>
      </c>
      <c r="R55" s="748">
        <v>2.2992039500822576</v>
      </c>
      <c r="S55" s="628">
        <v>-0.18</v>
      </c>
      <c r="T55" s="768">
        <v>-1.8624576347365394E-2</v>
      </c>
      <c r="U55" s="604">
        <v>5.0999999999999997E-2</v>
      </c>
      <c r="V55" s="748">
        <v>5.2769632984201939E-3</v>
      </c>
      <c r="W55" s="611">
        <v>0</v>
      </c>
      <c r="X55" s="772">
        <v>0</v>
      </c>
      <c r="Y55" s="628">
        <v>499.46600000000001</v>
      </c>
      <c r="Z55" s="772">
        <v>51.738970385932902</v>
      </c>
      <c r="AA55" s="611">
        <v>33.075000000000003</v>
      </c>
      <c r="AB55" s="764">
        <v>3.426192064153978</v>
      </c>
      <c r="AC55" s="628">
        <v>45.22</v>
      </c>
      <c r="AD55" s="772">
        <v>4.6842752877110465</v>
      </c>
      <c r="AE55" s="148" t="s">
        <v>86</v>
      </c>
    </row>
    <row r="56" spans="1:31" ht="25.5" customHeight="1">
      <c r="A56" s="148" t="s">
        <v>87</v>
      </c>
      <c r="B56" s="603">
        <v>137274.17600000001</v>
      </c>
      <c r="C56" s="604">
        <v>151.81399999999999</v>
      </c>
      <c r="D56" s="748">
        <v>11.059181298600546</v>
      </c>
      <c r="E56" s="611">
        <v>115.128</v>
      </c>
      <c r="F56" s="752">
        <v>8.3867194365821565</v>
      </c>
      <c r="G56" s="615">
        <v>0.875</v>
      </c>
      <c r="H56" s="756">
        <v>6.374104915406667E-2</v>
      </c>
      <c r="I56" s="611">
        <v>35.811</v>
      </c>
      <c r="J56" s="760">
        <v>2.6087208128643216</v>
      </c>
      <c r="K56" s="618">
        <v>64.099000000000004</v>
      </c>
      <c r="L56" s="748">
        <v>4.6840951860600715</v>
      </c>
      <c r="M56" s="621">
        <v>7.7759999999999998</v>
      </c>
      <c r="N56" s="764">
        <v>0.56823857106667985</v>
      </c>
      <c r="O56" s="624">
        <v>56.323</v>
      </c>
      <c r="P56" s="748">
        <v>4.1158566149933913</v>
      </c>
      <c r="Q56" s="615">
        <v>12.375</v>
      </c>
      <c r="R56" s="748">
        <v>0.90431485557486679</v>
      </c>
      <c r="S56" s="628">
        <v>-1.766</v>
      </c>
      <c r="T56" s="768">
        <v>-0.12905212403597693</v>
      </c>
      <c r="U56" s="604">
        <v>1.6859999999999999</v>
      </c>
      <c r="V56" s="748">
        <v>0.1232060482019576</v>
      </c>
      <c r="W56" s="611">
        <v>0</v>
      </c>
      <c r="X56" s="772">
        <v>0</v>
      </c>
      <c r="Y56" s="628">
        <v>663.16600000000005</v>
      </c>
      <c r="Z56" s="772">
        <v>48.309596118063745</v>
      </c>
      <c r="AA56" s="611">
        <v>69.069000000000003</v>
      </c>
      <c r="AB56" s="764">
        <v>5.0314634560254072</v>
      </c>
      <c r="AC56" s="628">
        <v>153.62299999999999</v>
      </c>
      <c r="AD56" s="772">
        <v>11.190961364794497</v>
      </c>
      <c r="AE56" s="148" t="s">
        <v>87</v>
      </c>
    </row>
    <row r="57" spans="1:31" ht="25.5" customHeight="1" thickBot="1">
      <c r="A57" s="149" t="s">
        <v>88</v>
      </c>
      <c r="B57" s="605">
        <v>117586.136</v>
      </c>
      <c r="C57" s="606">
        <v>134.137</v>
      </c>
      <c r="D57" s="749">
        <v>11.407552332530088</v>
      </c>
      <c r="E57" s="612">
        <v>107.809</v>
      </c>
      <c r="F57" s="753">
        <v>9.1685128593731502</v>
      </c>
      <c r="G57" s="616">
        <v>1.292</v>
      </c>
      <c r="H57" s="757">
        <v>0.10987689909293388</v>
      </c>
      <c r="I57" s="612">
        <v>25.036000000000001</v>
      </c>
      <c r="J57" s="761">
        <v>2.1291625740640039</v>
      </c>
      <c r="K57" s="619">
        <v>34.735999999999997</v>
      </c>
      <c r="L57" s="749">
        <v>3.0443073092209398</v>
      </c>
      <c r="M57" s="622">
        <v>5.6269999999999998</v>
      </c>
      <c r="N57" s="765">
        <v>0.49315745131812039</v>
      </c>
      <c r="O57" s="623">
        <v>29.109000000000002</v>
      </c>
      <c r="P57" s="749">
        <v>2.5511498579028196</v>
      </c>
      <c r="Q57" s="616">
        <v>0.66</v>
      </c>
      <c r="R57" s="749">
        <v>5.7843241135589023E-2</v>
      </c>
      <c r="S57" s="629">
        <v>-1.2729999999999999</v>
      </c>
      <c r="T57" s="769">
        <v>-0.11156734237212852</v>
      </c>
      <c r="U57" s="606">
        <v>4.0000000000000001E-3</v>
      </c>
      <c r="V57" s="749">
        <v>3.5056509779144866E-4</v>
      </c>
      <c r="W57" s="612">
        <v>0</v>
      </c>
      <c r="X57" s="773">
        <v>0</v>
      </c>
      <c r="Y57" s="629">
        <v>907.28899999999999</v>
      </c>
      <c r="Z57" s="773">
        <v>77.159521595301001</v>
      </c>
      <c r="AA57" s="612">
        <v>59.96</v>
      </c>
      <c r="AB57" s="765">
        <v>5.099240611155043</v>
      </c>
      <c r="AC57" s="629">
        <v>122.16200000000001</v>
      </c>
      <c r="AD57" s="773">
        <v>10.389149958971354</v>
      </c>
      <c r="AE57" s="149" t="s">
        <v>109</v>
      </c>
    </row>
    <row r="58" spans="1:31" s="62" customFormat="1" ht="25.5" customHeight="1">
      <c r="A58" s="454" t="s">
        <v>206</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277</v>
      </c>
      <c r="B3" s="402"/>
      <c r="C3" s="402"/>
      <c r="D3" s="402"/>
      <c r="E3" s="402"/>
      <c r="F3" s="402"/>
      <c r="G3" s="403"/>
      <c r="H3" s="403"/>
      <c r="I3" s="403"/>
      <c r="J3" s="403"/>
      <c r="K3" s="403"/>
      <c r="L3" s="403"/>
      <c r="M3" s="403"/>
      <c r="N3" s="403"/>
      <c r="O3" s="403"/>
      <c r="P3" s="403"/>
      <c r="Q3" s="372" t="s">
        <v>210</v>
      </c>
    </row>
    <row r="4" spans="1:17" s="74" customFormat="1" ht="21" customHeight="1" thickBot="1">
      <c r="A4" s="942" t="s">
        <v>89</v>
      </c>
      <c r="B4" s="166" t="s">
        <v>90</v>
      </c>
      <c r="C4" s="166"/>
      <c r="D4" s="166"/>
      <c r="E4" s="166"/>
      <c r="F4" s="166"/>
      <c r="G4" s="167" t="s">
        <v>91</v>
      </c>
      <c r="H4" s="168"/>
      <c r="I4" s="168"/>
      <c r="J4" s="168"/>
      <c r="K4" s="168"/>
      <c r="L4" s="167"/>
      <c r="M4" s="168"/>
      <c r="N4" s="169"/>
      <c r="O4" s="169"/>
      <c r="P4" s="170"/>
      <c r="Q4" s="942" t="s">
        <v>89</v>
      </c>
    </row>
    <row r="5" spans="1:17" s="74" customFormat="1" ht="21" customHeight="1" thickBot="1">
      <c r="A5" s="943"/>
      <c r="B5" s="952" t="s">
        <v>92</v>
      </c>
      <c r="C5" s="959" t="s">
        <v>93</v>
      </c>
      <c r="D5" s="473"/>
      <c r="E5" s="473"/>
      <c r="F5" s="474"/>
      <c r="G5" s="167" t="s">
        <v>94</v>
      </c>
      <c r="H5" s="168"/>
      <c r="I5" s="168"/>
      <c r="J5" s="168"/>
      <c r="K5" s="171"/>
      <c r="L5" s="472" t="s">
        <v>175</v>
      </c>
      <c r="M5" s="172"/>
      <c r="N5" s="169" t="s">
        <v>95</v>
      </c>
      <c r="O5" s="169"/>
      <c r="P5" s="170"/>
      <c r="Q5" s="943"/>
    </row>
    <row r="6" spans="1:17" s="74" customFormat="1" ht="21" customHeight="1" thickBot="1">
      <c r="A6" s="943"/>
      <c r="B6" s="953"/>
      <c r="C6" s="960"/>
      <c r="D6" s="475"/>
      <c r="E6" s="475"/>
      <c r="F6" s="476"/>
      <c r="G6" s="167" t="s">
        <v>96</v>
      </c>
      <c r="H6" s="168"/>
      <c r="I6" s="168"/>
      <c r="J6" s="168"/>
      <c r="K6" s="457" t="s">
        <v>97</v>
      </c>
      <c r="L6" s="173"/>
      <c r="M6" s="174"/>
      <c r="N6" s="456"/>
      <c r="O6" s="175"/>
      <c r="P6" s="945" t="s">
        <v>103</v>
      </c>
      <c r="Q6" s="943"/>
    </row>
    <row r="7" spans="1:17" s="74" customFormat="1" ht="21" customHeight="1">
      <c r="A7" s="943"/>
      <c r="B7" s="953"/>
      <c r="C7" s="960"/>
      <c r="D7" s="955" t="s">
        <v>104</v>
      </c>
      <c r="E7" s="955" t="s">
        <v>160</v>
      </c>
      <c r="F7" s="957" t="s">
        <v>105</v>
      </c>
      <c r="G7" s="948" t="s">
        <v>93</v>
      </c>
      <c r="H7" s="172"/>
      <c r="I7" s="172"/>
      <c r="J7" s="950" t="s">
        <v>99</v>
      </c>
      <c r="K7" s="948" t="s">
        <v>93</v>
      </c>
      <c r="L7" s="176" t="s">
        <v>93</v>
      </c>
      <c r="M7" s="177" t="s">
        <v>99</v>
      </c>
      <c r="N7" s="175" t="s">
        <v>101</v>
      </c>
      <c r="O7" s="175" t="s">
        <v>102</v>
      </c>
      <c r="P7" s="946"/>
      <c r="Q7" s="943"/>
    </row>
    <row r="8" spans="1:17" s="74" customFormat="1" ht="21" customHeight="1" thickBot="1">
      <c r="A8" s="944"/>
      <c r="B8" s="954"/>
      <c r="C8" s="961"/>
      <c r="D8" s="956"/>
      <c r="E8" s="956"/>
      <c r="F8" s="958"/>
      <c r="G8" s="949"/>
      <c r="H8" s="178" t="s">
        <v>104</v>
      </c>
      <c r="I8" s="179" t="s">
        <v>105</v>
      </c>
      <c r="J8" s="951"/>
      <c r="K8" s="949"/>
      <c r="L8" s="181"/>
      <c r="M8" s="182"/>
      <c r="N8" s="180"/>
      <c r="O8" s="180"/>
      <c r="P8" s="947"/>
      <c r="Q8" s="944"/>
    </row>
    <row r="9" spans="1:17" ht="12" customHeight="1">
      <c r="A9" s="137"/>
      <c r="B9" s="138" t="s">
        <v>115</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2">
        <v>3.9319922138928405</v>
      </c>
      <c r="C10" s="533">
        <v>1.9719773634796951</v>
      </c>
      <c r="D10" s="534">
        <v>-7.1311899618139876</v>
      </c>
      <c r="E10" s="534">
        <v>47.366330453533124</v>
      </c>
      <c r="F10" s="535">
        <v>34.575158441567396</v>
      </c>
      <c r="G10" s="536">
        <v>-6.4560877074944472</v>
      </c>
      <c r="H10" s="534">
        <v>-1.5519744614081077</v>
      </c>
      <c r="I10" s="534">
        <v>-7.4476895591361369</v>
      </c>
      <c r="J10" s="537">
        <v>-32.226861327848198</v>
      </c>
      <c r="K10" s="532">
        <v>82.404494382022477</v>
      </c>
      <c r="L10" s="536">
        <v>-29.813176679531409</v>
      </c>
      <c r="M10" s="537">
        <v>-59.844181139425416</v>
      </c>
      <c r="N10" s="532">
        <v>-10.593952403142097</v>
      </c>
      <c r="O10" s="532">
        <v>-2.8306026270001894</v>
      </c>
      <c r="P10" s="532">
        <v>-4.8534779384172566</v>
      </c>
      <c r="Q10" s="146" t="s">
        <v>106</v>
      </c>
    </row>
    <row r="11" spans="1:17" ht="20.25" customHeight="1">
      <c r="A11" s="147" t="s">
        <v>107</v>
      </c>
      <c r="B11" s="538">
        <v>3.1786319285678815</v>
      </c>
      <c r="C11" s="539">
        <v>48.862348531078368</v>
      </c>
      <c r="D11" s="540">
        <v>41.266354939728018</v>
      </c>
      <c r="E11" s="541">
        <v>-1.8819188191882006</v>
      </c>
      <c r="F11" s="542">
        <v>104.49230434546149</v>
      </c>
      <c r="G11" s="543">
        <v>2.9366716614297701</v>
      </c>
      <c r="H11" s="540">
        <v>44.921166840630661</v>
      </c>
      <c r="I11" s="540">
        <v>-0.49480055317086169</v>
      </c>
      <c r="J11" s="544">
        <v>-58.828170894061955</v>
      </c>
      <c r="K11" s="538">
        <v>243.33333333333337</v>
      </c>
      <c r="L11" s="543" t="s">
        <v>276</v>
      </c>
      <c r="M11" s="544" t="s">
        <v>22</v>
      </c>
      <c r="N11" s="538">
        <v>-12.920877821235919</v>
      </c>
      <c r="O11" s="538">
        <v>2.7088131609870771</v>
      </c>
      <c r="P11" s="538">
        <v>19.242415480777836</v>
      </c>
      <c r="Q11" s="147" t="s">
        <v>107</v>
      </c>
    </row>
    <row r="12" spans="1:17" ht="20.25" customHeight="1">
      <c r="A12" s="148" t="s">
        <v>43</v>
      </c>
      <c r="B12" s="545">
        <v>6.177997061289517</v>
      </c>
      <c r="C12" s="546">
        <v>-22.410532262422322</v>
      </c>
      <c r="D12" s="547">
        <v>-18.098009276598191</v>
      </c>
      <c r="E12" s="547">
        <v>-76.787807737397429</v>
      </c>
      <c r="F12" s="548">
        <v>-42.474266847931631</v>
      </c>
      <c r="G12" s="549">
        <v>-18.097715604865115</v>
      </c>
      <c r="H12" s="547">
        <v>-33.971063015664228</v>
      </c>
      <c r="I12" s="547">
        <v>-15.425799569269174</v>
      </c>
      <c r="J12" s="550" t="s">
        <v>22</v>
      </c>
      <c r="K12" s="545" t="s">
        <v>22</v>
      </c>
      <c r="L12" s="549">
        <v>241.13475177304969</v>
      </c>
      <c r="M12" s="550" t="s">
        <v>22</v>
      </c>
      <c r="N12" s="545">
        <v>-10.112010666812793</v>
      </c>
      <c r="O12" s="545">
        <v>-19.488039006551887</v>
      </c>
      <c r="P12" s="545">
        <v>-38.331583570801108</v>
      </c>
      <c r="Q12" s="148" t="s">
        <v>108</v>
      </c>
    </row>
    <row r="13" spans="1:17" ht="20.25" customHeight="1">
      <c r="A13" s="148" t="s">
        <v>44</v>
      </c>
      <c r="B13" s="545">
        <v>3.4962846571861235</v>
      </c>
      <c r="C13" s="546">
        <v>28.15352070111814</v>
      </c>
      <c r="D13" s="547">
        <v>26.078855183722155</v>
      </c>
      <c r="E13" s="547" t="s">
        <v>22</v>
      </c>
      <c r="F13" s="548">
        <v>37.052429667519192</v>
      </c>
      <c r="G13" s="549">
        <v>79.695825932504448</v>
      </c>
      <c r="H13" s="547">
        <v>4.246692274861303</v>
      </c>
      <c r="I13" s="547">
        <v>161.49930587690886</v>
      </c>
      <c r="J13" s="550">
        <v>-64.971428571428575</v>
      </c>
      <c r="K13" s="545" t="s">
        <v>22</v>
      </c>
      <c r="L13" s="549" t="s">
        <v>22</v>
      </c>
      <c r="M13" s="550" t="s">
        <v>22</v>
      </c>
      <c r="N13" s="545">
        <v>36.784339028190573</v>
      </c>
      <c r="O13" s="545">
        <v>105.4732811532181</v>
      </c>
      <c r="P13" s="545">
        <v>367.2365937604086</v>
      </c>
      <c r="Q13" s="148" t="s">
        <v>44</v>
      </c>
    </row>
    <row r="14" spans="1:17" ht="20.25" customHeight="1">
      <c r="A14" s="148" t="s">
        <v>45</v>
      </c>
      <c r="B14" s="545">
        <v>4.7833232252706921</v>
      </c>
      <c r="C14" s="546">
        <v>-16.524978433064092</v>
      </c>
      <c r="D14" s="547">
        <v>-15.916443183048116</v>
      </c>
      <c r="E14" s="547">
        <v>9.73607038123167</v>
      </c>
      <c r="F14" s="548">
        <v>-18.761136640720252</v>
      </c>
      <c r="G14" s="549">
        <v>-57.385508840610186</v>
      </c>
      <c r="H14" s="547">
        <v>-41.631964577513045</v>
      </c>
      <c r="I14" s="547">
        <v>-60.24096385542169</v>
      </c>
      <c r="J14" s="550">
        <v>229.70965563808232</v>
      </c>
      <c r="K14" s="545">
        <v>450.75757575757564</v>
      </c>
      <c r="L14" s="549">
        <v>-42.149021258682382</v>
      </c>
      <c r="M14" s="550" t="s">
        <v>22</v>
      </c>
      <c r="N14" s="545">
        <v>-3.6733916535496576</v>
      </c>
      <c r="O14" s="545">
        <v>45.690956770502225</v>
      </c>
      <c r="P14" s="545">
        <v>-28.405645157645949</v>
      </c>
      <c r="Q14" s="148" t="s">
        <v>45</v>
      </c>
    </row>
    <row r="15" spans="1:17" ht="20.25" customHeight="1">
      <c r="A15" s="148" t="s">
        <v>46</v>
      </c>
      <c r="B15" s="545">
        <v>3.554396070750812</v>
      </c>
      <c r="C15" s="546">
        <v>-4.6511627906976685</v>
      </c>
      <c r="D15" s="547">
        <v>-38.571701964786932</v>
      </c>
      <c r="E15" s="547">
        <v>-60.120240480961925</v>
      </c>
      <c r="F15" s="548">
        <v>120.03789145213415</v>
      </c>
      <c r="G15" s="549">
        <v>291.93072955047904</v>
      </c>
      <c r="H15" s="547" t="s">
        <v>276</v>
      </c>
      <c r="I15" s="547">
        <v>203.44162110003214</v>
      </c>
      <c r="J15" s="550" t="s">
        <v>22</v>
      </c>
      <c r="K15" s="545">
        <v>-92.879256965944279</v>
      </c>
      <c r="L15" s="549" t="s">
        <v>22</v>
      </c>
      <c r="M15" s="550" t="s">
        <v>22</v>
      </c>
      <c r="N15" s="545">
        <v>1.7321612375625932</v>
      </c>
      <c r="O15" s="545">
        <v>-15.460722648179598</v>
      </c>
      <c r="P15" s="545">
        <v>29.360207992709519</v>
      </c>
      <c r="Q15" s="148" t="s">
        <v>46</v>
      </c>
    </row>
    <row r="16" spans="1:17" ht="20.25" customHeight="1">
      <c r="A16" s="148" t="s">
        <v>47</v>
      </c>
      <c r="B16" s="545">
        <v>2.6401827994238118</v>
      </c>
      <c r="C16" s="546">
        <v>2.9168618797890105</v>
      </c>
      <c r="D16" s="547">
        <v>3.844794841217265</v>
      </c>
      <c r="E16" s="547">
        <v>-0.84745762711862938</v>
      </c>
      <c r="F16" s="548">
        <v>0.9249842607390093</v>
      </c>
      <c r="G16" s="549">
        <v>-69.244372990353696</v>
      </c>
      <c r="H16" s="547">
        <v>41.903093987157035</v>
      </c>
      <c r="I16" s="547">
        <v>-79.040905582711602</v>
      </c>
      <c r="J16" s="550" t="s">
        <v>276</v>
      </c>
      <c r="K16" s="545" t="s">
        <v>22</v>
      </c>
      <c r="L16" s="549" t="s">
        <v>22</v>
      </c>
      <c r="M16" s="550" t="s">
        <v>22</v>
      </c>
      <c r="N16" s="545">
        <v>-22.070752888951532</v>
      </c>
      <c r="O16" s="545" t="s">
        <v>276</v>
      </c>
      <c r="P16" s="545">
        <v>58.978695672412982</v>
      </c>
      <c r="Q16" s="148" t="s">
        <v>47</v>
      </c>
    </row>
    <row r="17" spans="1:17" ht="20.25" customHeight="1">
      <c r="A17" s="148" t="s">
        <v>48</v>
      </c>
      <c r="B17" s="545">
        <v>4.6266362884276333</v>
      </c>
      <c r="C17" s="546">
        <v>-6.1442260325128331</v>
      </c>
      <c r="D17" s="547">
        <v>-1.0335401437434655</v>
      </c>
      <c r="E17" s="547">
        <v>-10.353185595567865</v>
      </c>
      <c r="F17" s="548">
        <v>-11.686313824454658</v>
      </c>
      <c r="G17" s="549">
        <v>-36.327903395737103</v>
      </c>
      <c r="H17" s="547">
        <v>50.028200789622105</v>
      </c>
      <c r="I17" s="547">
        <v>-46.758407702613702</v>
      </c>
      <c r="J17" s="550">
        <v>3.3536265351107488</v>
      </c>
      <c r="K17" s="545">
        <v>411.11111111111114</v>
      </c>
      <c r="L17" s="549" t="s">
        <v>22</v>
      </c>
      <c r="M17" s="550" t="s">
        <v>22</v>
      </c>
      <c r="N17" s="545">
        <v>-30.775755955855971</v>
      </c>
      <c r="O17" s="545">
        <v>-6.3841111073564747</v>
      </c>
      <c r="P17" s="545">
        <v>22.815017790683399</v>
      </c>
      <c r="Q17" s="148" t="s">
        <v>48</v>
      </c>
    </row>
    <row r="18" spans="1:17" ht="20.25" customHeight="1">
      <c r="A18" s="148" t="s">
        <v>49</v>
      </c>
      <c r="B18" s="545">
        <v>3.5836379031427299</v>
      </c>
      <c r="C18" s="546">
        <v>13.949530582573516</v>
      </c>
      <c r="D18" s="547">
        <v>0.19707453796971208</v>
      </c>
      <c r="E18" s="547" t="s">
        <v>276</v>
      </c>
      <c r="F18" s="548">
        <v>54.320376330774934</v>
      </c>
      <c r="G18" s="549">
        <v>76.020492480581737</v>
      </c>
      <c r="H18" s="547">
        <v>40.459610027855177</v>
      </c>
      <c r="I18" s="547">
        <v>81.924692642694737</v>
      </c>
      <c r="J18" s="550">
        <v>-51.618026008269915</v>
      </c>
      <c r="K18" s="545" t="s">
        <v>22</v>
      </c>
      <c r="L18" s="549">
        <v>-98.095238095238102</v>
      </c>
      <c r="M18" s="550" t="s">
        <v>22</v>
      </c>
      <c r="N18" s="545">
        <v>-17.531208927703133</v>
      </c>
      <c r="O18" s="545">
        <v>-51.421118417477309</v>
      </c>
      <c r="P18" s="545">
        <v>-48.729019028200526</v>
      </c>
      <c r="Q18" s="148" t="s">
        <v>49</v>
      </c>
    </row>
    <row r="19" spans="1:17" ht="20.25" customHeight="1">
      <c r="A19" s="148" t="s">
        <v>50</v>
      </c>
      <c r="B19" s="545">
        <v>3.0408753599211451</v>
      </c>
      <c r="C19" s="546">
        <v>-43.738834146790687</v>
      </c>
      <c r="D19" s="547">
        <v>-49.394004659996469</v>
      </c>
      <c r="E19" s="547" t="s">
        <v>276</v>
      </c>
      <c r="F19" s="548">
        <v>25.249376558603487</v>
      </c>
      <c r="G19" s="549">
        <v>-16.926139191014428</v>
      </c>
      <c r="H19" s="547">
        <v>-57.233050573075175</v>
      </c>
      <c r="I19" s="547">
        <v>32.121188243637221</v>
      </c>
      <c r="J19" s="550">
        <v>-98.258002234442955</v>
      </c>
      <c r="K19" s="545" t="s">
        <v>22</v>
      </c>
      <c r="L19" s="549">
        <v>2.6721479958889915</v>
      </c>
      <c r="M19" s="550" t="s">
        <v>22</v>
      </c>
      <c r="N19" s="545">
        <v>-29.172462000442238</v>
      </c>
      <c r="O19" s="545">
        <v>-37.267212111092554</v>
      </c>
      <c r="P19" s="545">
        <v>9.1126075570520157</v>
      </c>
      <c r="Q19" s="148" t="s">
        <v>50</v>
      </c>
    </row>
    <row r="20" spans="1:17" ht="20.25" customHeight="1">
      <c r="A20" s="148" t="s">
        <v>51</v>
      </c>
      <c r="B20" s="545">
        <v>3.0539660309044052</v>
      </c>
      <c r="C20" s="546">
        <v>-41.440410992100041</v>
      </c>
      <c r="D20" s="547">
        <v>-44.897448974489748</v>
      </c>
      <c r="E20" s="547" t="s">
        <v>276</v>
      </c>
      <c r="F20" s="548">
        <v>49.788755281117972</v>
      </c>
      <c r="G20" s="549">
        <v>-7.0423272118453468</v>
      </c>
      <c r="H20" s="547">
        <v>-65.08586261980831</v>
      </c>
      <c r="I20" s="547">
        <v>56.864900516653847</v>
      </c>
      <c r="J20" s="550">
        <v>-97.932541677948407</v>
      </c>
      <c r="K20" s="545">
        <v>-85.48094373865699</v>
      </c>
      <c r="L20" s="549">
        <v>203.70774263904036</v>
      </c>
      <c r="M20" s="550" t="s">
        <v>22</v>
      </c>
      <c r="N20" s="545">
        <v>6.0041232990529352</v>
      </c>
      <c r="O20" s="545">
        <v>46.133021145825722</v>
      </c>
      <c r="P20" s="545">
        <v>116.30185006623472</v>
      </c>
      <c r="Q20" s="148" t="s">
        <v>51</v>
      </c>
    </row>
    <row r="21" spans="1:17" ht="20.25" customHeight="1">
      <c r="A21" s="148" t="s">
        <v>52</v>
      </c>
      <c r="B21" s="545">
        <v>5.0940525455656314</v>
      </c>
      <c r="C21" s="546">
        <v>35.885019800628157</v>
      </c>
      <c r="D21" s="547">
        <v>14.828091600798928</v>
      </c>
      <c r="E21" s="547" t="s">
        <v>276</v>
      </c>
      <c r="F21" s="548">
        <v>88.640528446622625</v>
      </c>
      <c r="G21" s="549">
        <v>7.3288368602444649</v>
      </c>
      <c r="H21" s="547">
        <v>-20.657659954116738</v>
      </c>
      <c r="I21" s="547">
        <v>13.788234463526123</v>
      </c>
      <c r="J21" s="550">
        <v>-84.200620653985396</v>
      </c>
      <c r="K21" s="545">
        <v>1.437941473259329</v>
      </c>
      <c r="L21" s="549">
        <v>110.97964978703266</v>
      </c>
      <c r="M21" s="550" t="s">
        <v>22</v>
      </c>
      <c r="N21" s="545">
        <v>-6.3669794034813805</v>
      </c>
      <c r="O21" s="545">
        <v>17.871947848028569</v>
      </c>
      <c r="P21" s="545">
        <v>40.603789863315797</v>
      </c>
      <c r="Q21" s="148" t="s">
        <v>52</v>
      </c>
    </row>
    <row r="22" spans="1:17" ht="20.25" customHeight="1">
      <c r="A22" s="148" t="s">
        <v>53</v>
      </c>
      <c r="B22" s="545">
        <v>4.4532688379460552</v>
      </c>
      <c r="C22" s="546">
        <v>-19.405360134003345</v>
      </c>
      <c r="D22" s="547">
        <v>-29.299047290597912</v>
      </c>
      <c r="E22" s="547">
        <v>-59.42622950819672</v>
      </c>
      <c r="F22" s="548">
        <v>34.740137285962135</v>
      </c>
      <c r="G22" s="549">
        <v>33.088213837579161</v>
      </c>
      <c r="H22" s="547">
        <v>21.376688615844145</v>
      </c>
      <c r="I22" s="547">
        <v>41.91831303101651</v>
      </c>
      <c r="J22" s="550">
        <v>91.713917525773212</v>
      </c>
      <c r="K22" s="545">
        <v>-85.806451612903231</v>
      </c>
      <c r="L22" s="549">
        <v>204.10094637223972</v>
      </c>
      <c r="M22" s="550" t="s">
        <v>22</v>
      </c>
      <c r="N22" s="545">
        <v>-14.738501014387879</v>
      </c>
      <c r="O22" s="545">
        <v>101.86069251121594</v>
      </c>
      <c r="P22" s="545">
        <v>40.423606734491756</v>
      </c>
      <c r="Q22" s="148" t="s">
        <v>53</v>
      </c>
    </row>
    <row r="23" spans="1:17" ht="20.25" customHeight="1">
      <c r="A23" s="148" t="s">
        <v>54</v>
      </c>
      <c r="B23" s="545">
        <v>4.3134967288896036</v>
      </c>
      <c r="C23" s="546">
        <v>0.25878480735201492</v>
      </c>
      <c r="D23" s="547">
        <v>-11.187721479376521</v>
      </c>
      <c r="E23" s="547">
        <v>17.345890410958901</v>
      </c>
      <c r="F23" s="548">
        <v>64.563112782882172</v>
      </c>
      <c r="G23" s="549">
        <v>18.089510770721191</v>
      </c>
      <c r="H23" s="547">
        <v>-5.9541097879755966</v>
      </c>
      <c r="I23" s="547">
        <v>22.227895832515031</v>
      </c>
      <c r="J23" s="550">
        <v>-28.696325807879603</v>
      </c>
      <c r="K23" s="545">
        <v>-71.906088340628727</v>
      </c>
      <c r="L23" s="549">
        <v>-53.742820085232538</v>
      </c>
      <c r="M23" s="550" t="s">
        <v>22</v>
      </c>
      <c r="N23" s="545">
        <v>-22.778237505578829</v>
      </c>
      <c r="O23" s="545">
        <v>-1.6106760448660395</v>
      </c>
      <c r="P23" s="545">
        <v>-36.379963317416596</v>
      </c>
      <c r="Q23" s="148" t="s">
        <v>54</v>
      </c>
    </row>
    <row r="24" spans="1:17" ht="20.25" customHeight="1">
      <c r="A24" s="148" t="s">
        <v>55</v>
      </c>
      <c r="B24" s="545">
        <v>5.1391592549026655</v>
      </c>
      <c r="C24" s="546">
        <v>-3.3825454924191689</v>
      </c>
      <c r="D24" s="547">
        <v>-9.6757103556881816</v>
      </c>
      <c r="E24" s="547">
        <v>25.692132824551422</v>
      </c>
      <c r="F24" s="548">
        <v>15.063906886976383</v>
      </c>
      <c r="G24" s="549">
        <v>-34.414936260421257</v>
      </c>
      <c r="H24" s="547">
        <v>-14.511853075652212</v>
      </c>
      <c r="I24" s="547">
        <v>-36.203955048108469</v>
      </c>
      <c r="J24" s="550">
        <v>-70.516939252336442</v>
      </c>
      <c r="K24" s="545">
        <v>92.435897435897459</v>
      </c>
      <c r="L24" s="549">
        <v>-42.124038118534379</v>
      </c>
      <c r="M24" s="550" t="s">
        <v>22</v>
      </c>
      <c r="N24" s="545">
        <v>-15.658716361617138</v>
      </c>
      <c r="O24" s="545">
        <v>-25.627868000544581</v>
      </c>
      <c r="P24" s="545">
        <v>-75.36649137210523</v>
      </c>
      <c r="Q24" s="148" t="s">
        <v>55</v>
      </c>
    </row>
    <row r="25" spans="1:17" ht="20.25" customHeight="1">
      <c r="A25" s="148" t="s">
        <v>56</v>
      </c>
      <c r="B25" s="545">
        <v>3.2629883965718705</v>
      </c>
      <c r="C25" s="546">
        <v>-4.7938292964244482</v>
      </c>
      <c r="D25" s="547">
        <v>-12.648300023887245</v>
      </c>
      <c r="E25" s="547" t="s">
        <v>22</v>
      </c>
      <c r="F25" s="548">
        <v>73.506594259115616</v>
      </c>
      <c r="G25" s="549">
        <v>72.192104531554065</v>
      </c>
      <c r="H25" s="547">
        <v>4.2945843394273737</v>
      </c>
      <c r="I25" s="547">
        <v>118.02095459837022</v>
      </c>
      <c r="J25" s="550">
        <v>-18.001765644630069</v>
      </c>
      <c r="K25" s="545" t="s">
        <v>22</v>
      </c>
      <c r="L25" s="549" t="s">
        <v>22</v>
      </c>
      <c r="M25" s="550" t="s">
        <v>22</v>
      </c>
      <c r="N25" s="545">
        <v>-4.7491924254648552</v>
      </c>
      <c r="O25" s="545">
        <v>7.5799027271148134</v>
      </c>
      <c r="P25" s="545">
        <v>45.539346837218488</v>
      </c>
      <c r="Q25" s="148" t="s">
        <v>56</v>
      </c>
    </row>
    <row r="26" spans="1:17" ht="20.25" customHeight="1">
      <c r="A26" s="148" t="s">
        <v>57</v>
      </c>
      <c r="B26" s="545">
        <v>5.2464180621844605</v>
      </c>
      <c r="C26" s="546">
        <v>-1.3333333333333286</v>
      </c>
      <c r="D26" s="547">
        <v>5.6522604068235012</v>
      </c>
      <c r="E26" s="547" t="s">
        <v>276</v>
      </c>
      <c r="F26" s="548">
        <v>-35.427470736405397</v>
      </c>
      <c r="G26" s="549">
        <v>-57.087414525965627</v>
      </c>
      <c r="H26" s="547">
        <v>33.376399655469413</v>
      </c>
      <c r="I26" s="547">
        <v>-72.187477535763065</v>
      </c>
      <c r="J26" s="550">
        <v>82.436504520017252</v>
      </c>
      <c r="K26" s="545" t="s">
        <v>276</v>
      </c>
      <c r="L26" s="549">
        <v>257.14285714285717</v>
      </c>
      <c r="M26" s="550" t="s">
        <v>22</v>
      </c>
      <c r="N26" s="545">
        <v>-5.7257783574895029</v>
      </c>
      <c r="O26" s="545">
        <v>-13.340521114106025</v>
      </c>
      <c r="P26" s="545">
        <v>-68.311460905254478</v>
      </c>
      <c r="Q26" s="148" t="s">
        <v>57</v>
      </c>
    </row>
    <row r="27" spans="1:17" ht="20.25" customHeight="1">
      <c r="A27" s="148" t="s">
        <v>58</v>
      </c>
      <c r="B27" s="545">
        <v>15.82754340101809</v>
      </c>
      <c r="C27" s="546">
        <v>-14.147697194282699</v>
      </c>
      <c r="D27" s="547">
        <v>-2.4261297798377655</v>
      </c>
      <c r="E27" s="547">
        <v>-6.8485200232153289</v>
      </c>
      <c r="F27" s="548">
        <v>-38.587641866330394</v>
      </c>
      <c r="G27" s="549">
        <v>-97.046131404607067</v>
      </c>
      <c r="H27" s="547">
        <v>-90.765306122448976</v>
      </c>
      <c r="I27" s="547">
        <v>-99.01061198436129</v>
      </c>
      <c r="J27" s="550">
        <v>-99.418647375339873</v>
      </c>
      <c r="K27" s="545" t="s">
        <v>22</v>
      </c>
      <c r="L27" s="549" t="s">
        <v>22</v>
      </c>
      <c r="M27" s="550" t="s">
        <v>22</v>
      </c>
      <c r="N27" s="545">
        <v>-31.647248659884028</v>
      </c>
      <c r="O27" s="545">
        <v>-20.323225983603336</v>
      </c>
      <c r="P27" s="545">
        <v>37.427082951168501</v>
      </c>
      <c r="Q27" s="148" t="s">
        <v>58</v>
      </c>
    </row>
    <row r="28" spans="1:17" ht="20.25" customHeight="1">
      <c r="A28" s="148" t="s">
        <v>59</v>
      </c>
      <c r="B28" s="545">
        <v>4.7070555557510403</v>
      </c>
      <c r="C28" s="546">
        <v>-14.672884378000262</v>
      </c>
      <c r="D28" s="547">
        <v>-21.174340756934001</v>
      </c>
      <c r="E28" s="547" t="s">
        <v>276</v>
      </c>
      <c r="F28" s="548">
        <v>9.2644190582335</v>
      </c>
      <c r="G28" s="549">
        <v>-54.245283018867923</v>
      </c>
      <c r="H28" s="547">
        <v>-76.87265917602997</v>
      </c>
      <c r="I28" s="547">
        <v>3.8461538461538538</v>
      </c>
      <c r="J28" s="550" t="s">
        <v>22</v>
      </c>
      <c r="K28" s="545" t="s">
        <v>22</v>
      </c>
      <c r="L28" s="549" t="s">
        <v>22</v>
      </c>
      <c r="M28" s="550" t="s">
        <v>22</v>
      </c>
      <c r="N28" s="545">
        <v>-41.055608883938724</v>
      </c>
      <c r="O28" s="545">
        <v>117.09238895142437</v>
      </c>
      <c r="P28" s="545">
        <v>-85.888762996534254</v>
      </c>
      <c r="Q28" s="148" t="s">
        <v>59</v>
      </c>
    </row>
    <row r="29" spans="1:17" ht="20.25" customHeight="1">
      <c r="A29" s="148" t="s">
        <v>60</v>
      </c>
      <c r="B29" s="545">
        <v>4.2462330348091086</v>
      </c>
      <c r="C29" s="546">
        <v>80.641939594310713</v>
      </c>
      <c r="D29" s="547">
        <v>78.697220454063228</v>
      </c>
      <c r="E29" s="547" t="s">
        <v>276</v>
      </c>
      <c r="F29" s="548">
        <v>76.127714869129392</v>
      </c>
      <c r="G29" s="549">
        <v>-30.773651318152432</v>
      </c>
      <c r="H29" s="547">
        <v>53.31639135959341</v>
      </c>
      <c r="I29" s="547">
        <v>-39.520989743047487</v>
      </c>
      <c r="J29" s="550" t="s">
        <v>22</v>
      </c>
      <c r="K29" s="545" t="s">
        <v>22</v>
      </c>
      <c r="L29" s="549">
        <v>53.913043478260846</v>
      </c>
      <c r="M29" s="550" t="s">
        <v>22</v>
      </c>
      <c r="N29" s="545">
        <v>-38.892750769980154</v>
      </c>
      <c r="O29" s="545">
        <v>86.358801076278098</v>
      </c>
      <c r="P29" s="545">
        <v>183.7279184119468</v>
      </c>
      <c r="Q29" s="148" t="s">
        <v>60</v>
      </c>
    </row>
    <row r="30" spans="1:17" ht="20.25" customHeight="1">
      <c r="A30" s="148" t="s">
        <v>61</v>
      </c>
      <c r="B30" s="545">
        <v>3.3196903351848874</v>
      </c>
      <c r="C30" s="546">
        <v>-23.96836226720238</v>
      </c>
      <c r="D30" s="547">
        <v>-29.419989347131335</v>
      </c>
      <c r="E30" s="547">
        <v>21.081081081081095</v>
      </c>
      <c r="F30" s="548">
        <v>18.064315191154719</v>
      </c>
      <c r="G30" s="549">
        <v>94.209354120267278</v>
      </c>
      <c r="H30" s="547">
        <v>24.866938008766425</v>
      </c>
      <c r="I30" s="547">
        <v>126.79786647048007</v>
      </c>
      <c r="J30" s="550">
        <v>26.549827537988264</v>
      </c>
      <c r="K30" s="545" t="s">
        <v>22</v>
      </c>
      <c r="L30" s="549">
        <v>-17.971334068357223</v>
      </c>
      <c r="M30" s="550" t="s">
        <v>22</v>
      </c>
      <c r="N30" s="545">
        <v>-15.145425097520373</v>
      </c>
      <c r="O30" s="545">
        <v>-52.537132362233244</v>
      </c>
      <c r="P30" s="545">
        <v>-3.308731929595325</v>
      </c>
      <c r="Q30" s="148" t="s">
        <v>61</v>
      </c>
    </row>
    <row r="31" spans="1:17" ht="20.25" customHeight="1">
      <c r="A31" s="148" t="s">
        <v>62</v>
      </c>
      <c r="B31" s="545">
        <v>5.4336060187172137</v>
      </c>
      <c r="C31" s="546">
        <v>-16.102959329347485</v>
      </c>
      <c r="D31" s="547">
        <v>-7.9110167967485552</v>
      </c>
      <c r="E31" s="547">
        <v>-86.930623686054659</v>
      </c>
      <c r="F31" s="548">
        <v>-23.404316629686207</v>
      </c>
      <c r="G31" s="549">
        <v>243.30079474775397</v>
      </c>
      <c r="H31" s="547" t="s">
        <v>276</v>
      </c>
      <c r="I31" s="547">
        <v>190.625</v>
      </c>
      <c r="J31" s="550">
        <v>-35.140766066563387</v>
      </c>
      <c r="K31" s="545" t="s">
        <v>276</v>
      </c>
      <c r="L31" s="549">
        <v>-63.987138263665592</v>
      </c>
      <c r="M31" s="550" t="s">
        <v>22</v>
      </c>
      <c r="N31" s="545">
        <v>-34.624069860534007</v>
      </c>
      <c r="O31" s="545">
        <v>-63.214237065408128</v>
      </c>
      <c r="P31" s="545">
        <v>-51.418739236713215</v>
      </c>
      <c r="Q31" s="148" t="s">
        <v>62</v>
      </c>
    </row>
    <row r="32" spans="1:17" ht="20.25" customHeight="1">
      <c r="A32" s="148" t="s">
        <v>63</v>
      </c>
      <c r="B32" s="545">
        <v>2.7506570192205686</v>
      </c>
      <c r="C32" s="546">
        <v>7.2003577817531408</v>
      </c>
      <c r="D32" s="547">
        <v>4.7470784377662483</v>
      </c>
      <c r="E32" s="547">
        <v>58.485958485958491</v>
      </c>
      <c r="F32" s="548">
        <v>14.258821792411041</v>
      </c>
      <c r="G32" s="549">
        <v>6.2819223030490718</v>
      </c>
      <c r="H32" s="547">
        <v>-6.0929326084726796</v>
      </c>
      <c r="I32" s="547">
        <v>9.1585397839719604</v>
      </c>
      <c r="J32" s="550">
        <v>-39.870085470085471</v>
      </c>
      <c r="K32" s="545" t="s">
        <v>276</v>
      </c>
      <c r="L32" s="549" t="s">
        <v>22</v>
      </c>
      <c r="M32" s="550" t="s">
        <v>22</v>
      </c>
      <c r="N32" s="545">
        <v>-19.353527588728141</v>
      </c>
      <c r="O32" s="545">
        <v>-28.653881204560648</v>
      </c>
      <c r="P32" s="545">
        <v>76.241722249542846</v>
      </c>
      <c r="Q32" s="148" t="s">
        <v>63</v>
      </c>
    </row>
    <row r="33" spans="1:17" ht="20.25" customHeight="1">
      <c r="A33" s="148" t="s">
        <v>64</v>
      </c>
      <c r="B33" s="545">
        <v>3.7450949018389821</v>
      </c>
      <c r="C33" s="546">
        <v>26.035475907470044</v>
      </c>
      <c r="D33" s="547">
        <v>18.523107489260894</v>
      </c>
      <c r="E33" s="547">
        <v>34.379084967320267</v>
      </c>
      <c r="F33" s="548">
        <v>66.870261162594772</v>
      </c>
      <c r="G33" s="549">
        <v>-38.710555797597564</v>
      </c>
      <c r="H33" s="547">
        <v>-37.982631385819708</v>
      </c>
      <c r="I33" s="547">
        <v>-39.159809768249417</v>
      </c>
      <c r="J33" s="550">
        <v>-48.789227962774021</v>
      </c>
      <c r="K33" s="545">
        <v>-56.111111111111114</v>
      </c>
      <c r="L33" s="549">
        <v>55.295138888888886</v>
      </c>
      <c r="M33" s="550" t="s">
        <v>22</v>
      </c>
      <c r="N33" s="545">
        <v>-7.5012020017962868</v>
      </c>
      <c r="O33" s="545">
        <v>-36.527955786044195</v>
      </c>
      <c r="P33" s="545">
        <v>-64.676095707812834</v>
      </c>
      <c r="Q33" s="148" t="s">
        <v>64</v>
      </c>
    </row>
    <row r="34" spans="1:17" ht="20.25" customHeight="1">
      <c r="A34" s="148" t="s">
        <v>65</v>
      </c>
      <c r="B34" s="545">
        <v>3.1546223416063981</v>
      </c>
      <c r="C34" s="546">
        <v>-4.4412205166604224</v>
      </c>
      <c r="D34" s="547">
        <v>-15.874659212478875</v>
      </c>
      <c r="E34" s="547" t="s">
        <v>22</v>
      </c>
      <c r="F34" s="548">
        <v>35.059074499507688</v>
      </c>
      <c r="G34" s="549">
        <v>-90.133845746090643</v>
      </c>
      <c r="H34" s="547">
        <v>-92.563212692117006</v>
      </c>
      <c r="I34" s="547">
        <v>-89.247603544944837</v>
      </c>
      <c r="J34" s="550">
        <v>-90.960859569638032</v>
      </c>
      <c r="K34" s="545">
        <v>24.232633279483039</v>
      </c>
      <c r="L34" s="549" t="s">
        <v>22</v>
      </c>
      <c r="M34" s="550" t="s">
        <v>22</v>
      </c>
      <c r="N34" s="545">
        <v>-5.4493389772405436</v>
      </c>
      <c r="O34" s="545">
        <v>-55.423521414004071</v>
      </c>
      <c r="P34" s="545">
        <v>59.493483849995584</v>
      </c>
      <c r="Q34" s="148" t="s">
        <v>65</v>
      </c>
    </row>
    <row r="35" spans="1:17" ht="20.25" customHeight="1">
      <c r="A35" s="148" t="s">
        <v>66</v>
      </c>
      <c r="B35" s="545">
        <v>4.5530331534465489</v>
      </c>
      <c r="C35" s="546">
        <v>86.431473990295103</v>
      </c>
      <c r="D35" s="547">
        <v>73.469158840384665</v>
      </c>
      <c r="E35" s="547">
        <v>36.269196025293581</v>
      </c>
      <c r="F35" s="548">
        <v>244.654304029304</v>
      </c>
      <c r="G35" s="549">
        <v>-54.587697300486795</v>
      </c>
      <c r="H35" s="547">
        <v>-57.524271844660198</v>
      </c>
      <c r="I35" s="547">
        <v>-53.644513740011703</v>
      </c>
      <c r="J35" s="550" t="s">
        <v>22</v>
      </c>
      <c r="K35" s="545">
        <v>206.66666666666663</v>
      </c>
      <c r="L35" s="549" t="s">
        <v>22</v>
      </c>
      <c r="M35" s="550" t="s">
        <v>22</v>
      </c>
      <c r="N35" s="545">
        <v>18.676960207033929</v>
      </c>
      <c r="O35" s="545">
        <v>18.957977815699678</v>
      </c>
      <c r="P35" s="545">
        <v>140.53534106023181</v>
      </c>
      <c r="Q35" s="148" t="s">
        <v>66</v>
      </c>
    </row>
    <row r="36" spans="1:17" ht="20.25" customHeight="1">
      <c r="A36" s="148" t="s">
        <v>67</v>
      </c>
      <c r="B36" s="545">
        <v>3.3733055345650058</v>
      </c>
      <c r="C36" s="546">
        <v>-0.10631811003925407</v>
      </c>
      <c r="D36" s="547">
        <v>-5.6080005787036953</v>
      </c>
      <c r="E36" s="547" t="s">
        <v>276</v>
      </c>
      <c r="F36" s="548">
        <v>28.414224487431966</v>
      </c>
      <c r="G36" s="549">
        <v>-39.716805942432686</v>
      </c>
      <c r="H36" s="547">
        <v>-45.631756158071944</v>
      </c>
      <c r="I36" s="547">
        <v>-36.179120296767366</v>
      </c>
      <c r="J36" s="550">
        <v>-27.14803899342553</v>
      </c>
      <c r="K36" s="545" t="s">
        <v>276</v>
      </c>
      <c r="L36" s="549">
        <v>-80.866425992779781</v>
      </c>
      <c r="M36" s="550" t="s">
        <v>22</v>
      </c>
      <c r="N36" s="545">
        <v>-15.738954199883594</v>
      </c>
      <c r="O36" s="545">
        <v>-42.71400919222669</v>
      </c>
      <c r="P36" s="545">
        <v>48.169936501608817</v>
      </c>
      <c r="Q36" s="148" t="s">
        <v>67</v>
      </c>
    </row>
    <row r="37" spans="1:17" ht="20.25" customHeight="1">
      <c r="A37" s="148" t="s">
        <v>68</v>
      </c>
      <c r="B37" s="545">
        <v>5.3722734557688341</v>
      </c>
      <c r="C37" s="546">
        <v>38.554438479895026</v>
      </c>
      <c r="D37" s="547">
        <v>43.477794248841263</v>
      </c>
      <c r="E37" s="547" t="s">
        <v>22</v>
      </c>
      <c r="F37" s="548">
        <v>25.791194268623485</v>
      </c>
      <c r="G37" s="549">
        <v>10.821531327690721</v>
      </c>
      <c r="H37" s="547">
        <v>72.408552381610292</v>
      </c>
      <c r="I37" s="547">
        <v>-4.7853297737318883</v>
      </c>
      <c r="J37" s="550">
        <v>-37.014921608919629</v>
      </c>
      <c r="K37" s="545">
        <v>97.374343585896469</v>
      </c>
      <c r="L37" s="549" t="s">
        <v>22</v>
      </c>
      <c r="M37" s="550">
        <v>-61.895130860023549</v>
      </c>
      <c r="N37" s="545">
        <v>0.49207427657376002</v>
      </c>
      <c r="O37" s="545">
        <v>-3.767084544653315</v>
      </c>
      <c r="P37" s="545">
        <v>-39.534236831862088</v>
      </c>
      <c r="Q37" s="148" t="s">
        <v>68</v>
      </c>
    </row>
    <row r="38" spans="1:17" ht="20.25" customHeight="1">
      <c r="A38" s="148" t="s">
        <v>69</v>
      </c>
      <c r="B38" s="545">
        <v>2.8566963197234969</v>
      </c>
      <c r="C38" s="546">
        <v>85.008495253126313</v>
      </c>
      <c r="D38" s="547">
        <v>78.581178332616332</v>
      </c>
      <c r="E38" s="547">
        <v>453.39805825242718</v>
      </c>
      <c r="F38" s="548">
        <v>104.54924318196973</v>
      </c>
      <c r="G38" s="549">
        <v>2.7421180182445966</v>
      </c>
      <c r="H38" s="547">
        <v>-34.795749924437942</v>
      </c>
      <c r="I38" s="547">
        <v>8.0029064747263732</v>
      </c>
      <c r="J38" s="550">
        <v>119.10897340662606</v>
      </c>
      <c r="K38" s="545">
        <v>57.591854803010193</v>
      </c>
      <c r="L38" s="549">
        <v>-37.319021467798308</v>
      </c>
      <c r="M38" s="550">
        <v>8.0320460147904669</v>
      </c>
      <c r="N38" s="545">
        <v>-15.655218484568351</v>
      </c>
      <c r="O38" s="545">
        <v>33.53106330877543</v>
      </c>
      <c r="P38" s="545">
        <v>344.17188328033916</v>
      </c>
      <c r="Q38" s="148" t="s">
        <v>69</v>
      </c>
    </row>
    <row r="39" spans="1:17" ht="20.25" customHeight="1">
      <c r="A39" s="148" t="s">
        <v>70</v>
      </c>
      <c r="B39" s="545">
        <v>0.70761595157453883</v>
      </c>
      <c r="C39" s="546">
        <v>-47.422026586626309</v>
      </c>
      <c r="D39" s="547">
        <v>-61.198457431029375</v>
      </c>
      <c r="E39" s="547" t="s">
        <v>276</v>
      </c>
      <c r="F39" s="548">
        <v>-25.528372295386475</v>
      </c>
      <c r="G39" s="549">
        <v>124.82287238476286</v>
      </c>
      <c r="H39" s="547">
        <v>111.3631880055238</v>
      </c>
      <c r="I39" s="547">
        <v>134.67090069284063</v>
      </c>
      <c r="J39" s="550">
        <v>54.798464491362751</v>
      </c>
      <c r="K39" s="545" t="s">
        <v>22</v>
      </c>
      <c r="L39" s="549">
        <v>-78.333333333333329</v>
      </c>
      <c r="M39" s="550" t="s">
        <v>22</v>
      </c>
      <c r="N39" s="545">
        <v>-14.058646158301201</v>
      </c>
      <c r="O39" s="545">
        <v>31.167129546676193</v>
      </c>
      <c r="P39" s="545">
        <v>-53.597099370467767</v>
      </c>
      <c r="Q39" s="148" t="s">
        <v>70</v>
      </c>
    </row>
    <row r="40" spans="1:17" ht="20.25" customHeight="1">
      <c r="A40" s="148" t="s">
        <v>71</v>
      </c>
      <c r="B40" s="545">
        <v>0.88263429374660518</v>
      </c>
      <c r="C40" s="546">
        <v>55.665537126211262</v>
      </c>
      <c r="D40" s="547">
        <v>61.24504119621605</v>
      </c>
      <c r="E40" s="547">
        <v>-52.463054187192121</v>
      </c>
      <c r="F40" s="548">
        <v>32.664069523524091</v>
      </c>
      <c r="G40" s="549">
        <v>37.424242424242436</v>
      </c>
      <c r="H40" s="547">
        <v>4.5322346097915585</v>
      </c>
      <c r="I40" s="547">
        <v>92.279708973322528</v>
      </c>
      <c r="J40" s="550">
        <v>-81.164094294709358</v>
      </c>
      <c r="K40" s="545" t="s">
        <v>22</v>
      </c>
      <c r="L40" s="549">
        <v>-78.867924528301884</v>
      </c>
      <c r="M40" s="550" t="s">
        <v>22</v>
      </c>
      <c r="N40" s="545">
        <v>5.715930794292774</v>
      </c>
      <c r="O40" s="545">
        <v>-45.302297108208954</v>
      </c>
      <c r="P40" s="545">
        <v>36.520873862391284</v>
      </c>
      <c r="Q40" s="148" t="s">
        <v>71</v>
      </c>
    </row>
    <row r="41" spans="1:17" ht="20.25" customHeight="1">
      <c r="A41" s="148" t="s">
        <v>72</v>
      </c>
      <c r="B41" s="545">
        <v>-8.4948096314491295E-2</v>
      </c>
      <c r="C41" s="546">
        <v>-12.452580502867221</v>
      </c>
      <c r="D41" s="547">
        <v>-9.8532062838011854</v>
      </c>
      <c r="E41" s="547">
        <v>224.71910112359546</v>
      </c>
      <c r="F41" s="548">
        <v>-35.060012634238774</v>
      </c>
      <c r="G41" s="549" t="s">
        <v>276</v>
      </c>
      <c r="H41" s="547" t="s">
        <v>276</v>
      </c>
      <c r="I41" s="547" t="s">
        <v>276</v>
      </c>
      <c r="J41" s="550" t="s">
        <v>22</v>
      </c>
      <c r="K41" s="545" t="s">
        <v>22</v>
      </c>
      <c r="L41" s="549" t="s">
        <v>22</v>
      </c>
      <c r="M41" s="550" t="s">
        <v>22</v>
      </c>
      <c r="N41" s="545">
        <v>4.3700224627322797</v>
      </c>
      <c r="O41" s="545">
        <v>33.293172690763043</v>
      </c>
      <c r="P41" s="545">
        <v>-43.027940685643443</v>
      </c>
      <c r="Q41" s="148" t="s">
        <v>72</v>
      </c>
    </row>
    <row r="42" spans="1:17" ht="20.25" customHeight="1">
      <c r="A42" s="148" t="s">
        <v>73</v>
      </c>
      <c r="B42" s="545">
        <v>1.00368172542926</v>
      </c>
      <c r="C42" s="546">
        <v>30.65079910290342</v>
      </c>
      <c r="D42" s="547">
        <v>19.540742130693815</v>
      </c>
      <c r="E42" s="547">
        <v>160.85790884718494</v>
      </c>
      <c r="F42" s="548">
        <v>96.191797718162206</v>
      </c>
      <c r="G42" s="549">
        <v>-31.485321401287791</v>
      </c>
      <c r="H42" s="547">
        <v>-35.149501661129563</v>
      </c>
      <c r="I42" s="547">
        <v>-30.765212849307915</v>
      </c>
      <c r="J42" s="550" t="s">
        <v>22</v>
      </c>
      <c r="K42" s="545" t="s">
        <v>22</v>
      </c>
      <c r="L42" s="549" t="s">
        <v>22</v>
      </c>
      <c r="M42" s="550" t="s">
        <v>22</v>
      </c>
      <c r="N42" s="545">
        <v>8.6143833037491078</v>
      </c>
      <c r="O42" s="545">
        <v>494.79263283423882</v>
      </c>
      <c r="P42" s="545">
        <v>53.738440680709857</v>
      </c>
      <c r="Q42" s="148" t="s">
        <v>73</v>
      </c>
    </row>
    <row r="43" spans="1:17" ht="20.25" customHeight="1">
      <c r="A43" s="148" t="s">
        <v>74</v>
      </c>
      <c r="B43" s="545">
        <v>3.1935530147708846</v>
      </c>
      <c r="C43" s="546">
        <v>58.618639449041268</v>
      </c>
      <c r="D43" s="547">
        <v>18.615741348383423</v>
      </c>
      <c r="E43" s="547">
        <v>-63.036303630363037</v>
      </c>
      <c r="F43" s="548">
        <v>186.99421965317924</v>
      </c>
      <c r="G43" s="549">
        <v>-39.112393825169733</v>
      </c>
      <c r="H43" s="547">
        <v>-33.78297362110311</v>
      </c>
      <c r="I43" s="547">
        <v>-39.301477235262219</v>
      </c>
      <c r="J43" s="550">
        <v>46.205326341934608</v>
      </c>
      <c r="K43" s="545" t="s">
        <v>22</v>
      </c>
      <c r="L43" s="549">
        <v>-94.138386954605551</v>
      </c>
      <c r="M43" s="550" t="s">
        <v>22</v>
      </c>
      <c r="N43" s="545">
        <v>0.79878603702827888</v>
      </c>
      <c r="O43" s="545">
        <v>35.802119777732031</v>
      </c>
      <c r="P43" s="545">
        <v>23.801762218600146</v>
      </c>
      <c r="Q43" s="148" t="s">
        <v>74</v>
      </c>
    </row>
    <row r="44" spans="1:17" ht="20.25" customHeight="1">
      <c r="A44" s="148" t="s">
        <v>75</v>
      </c>
      <c r="B44" s="545">
        <v>2.3525432733826506</v>
      </c>
      <c r="C44" s="546">
        <v>-53.211171523498159</v>
      </c>
      <c r="D44" s="547">
        <v>-60.610448218645303</v>
      </c>
      <c r="E44" s="547" t="s">
        <v>22</v>
      </c>
      <c r="F44" s="548">
        <v>-13.524817194770662</v>
      </c>
      <c r="G44" s="549">
        <v>-3.9217465610986295</v>
      </c>
      <c r="H44" s="547">
        <v>-54.88841235803352</v>
      </c>
      <c r="I44" s="547">
        <v>1.4417531718569734</v>
      </c>
      <c r="J44" s="550">
        <v>466.09254498714654</v>
      </c>
      <c r="K44" s="545" t="s">
        <v>22</v>
      </c>
      <c r="L44" s="549">
        <v>4.9668874172185582</v>
      </c>
      <c r="M44" s="550" t="s">
        <v>22</v>
      </c>
      <c r="N44" s="545">
        <v>-19.483042218218856</v>
      </c>
      <c r="O44" s="545">
        <v>-45.597705022369482</v>
      </c>
      <c r="P44" s="545">
        <v>80.398268512617989</v>
      </c>
      <c r="Q44" s="148" t="s">
        <v>75</v>
      </c>
    </row>
    <row r="45" spans="1:17" ht="20.25" customHeight="1">
      <c r="A45" s="148" t="s">
        <v>76</v>
      </c>
      <c r="B45" s="545">
        <v>2.5875353604428</v>
      </c>
      <c r="C45" s="546">
        <v>62.892241954867131</v>
      </c>
      <c r="D45" s="547">
        <v>73.558175669500059</v>
      </c>
      <c r="E45" s="547">
        <v>119.13477537437603</v>
      </c>
      <c r="F45" s="548">
        <v>19.091967403958094</v>
      </c>
      <c r="G45" s="549">
        <v>99.17627677100495</v>
      </c>
      <c r="H45" s="547">
        <v>330.54123711340208</v>
      </c>
      <c r="I45" s="547">
        <v>88.878054376505702</v>
      </c>
      <c r="J45" s="550" t="s">
        <v>22</v>
      </c>
      <c r="K45" s="545" t="s">
        <v>22</v>
      </c>
      <c r="L45" s="549">
        <v>29.492650545282117</v>
      </c>
      <c r="M45" s="550" t="s">
        <v>22</v>
      </c>
      <c r="N45" s="545">
        <v>-18.179227359088031</v>
      </c>
      <c r="O45" s="545">
        <v>-23.146556413883147</v>
      </c>
      <c r="P45" s="545">
        <v>97.159192896134471</v>
      </c>
      <c r="Q45" s="148" t="s">
        <v>76</v>
      </c>
    </row>
    <row r="46" spans="1:17" ht="20.25" customHeight="1">
      <c r="A46" s="148" t="s">
        <v>77</v>
      </c>
      <c r="B46" s="545">
        <v>0.96522881774380664</v>
      </c>
      <c r="C46" s="546">
        <v>8.5289963357966059</v>
      </c>
      <c r="D46" s="547">
        <v>-17.310558110468378</v>
      </c>
      <c r="E46" s="547" t="s">
        <v>22</v>
      </c>
      <c r="F46" s="548">
        <v>53.503329083439581</v>
      </c>
      <c r="G46" s="549">
        <v>86.031783964631416</v>
      </c>
      <c r="H46" s="547">
        <v>185.0337946572256</v>
      </c>
      <c r="I46" s="547">
        <v>27.575066514633235</v>
      </c>
      <c r="J46" s="550">
        <v>42.621259029927757</v>
      </c>
      <c r="K46" s="545" t="s">
        <v>22</v>
      </c>
      <c r="L46" s="549" t="s">
        <v>22</v>
      </c>
      <c r="M46" s="550" t="s">
        <v>22</v>
      </c>
      <c r="N46" s="545">
        <v>-3.8004473780473944</v>
      </c>
      <c r="O46" s="545">
        <v>-15.203035393616418</v>
      </c>
      <c r="P46" s="545">
        <v>44.930477264186408</v>
      </c>
      <c r="Q46" s="148" t="s">
        <v>77</v>
      </c>
    </row>
    <row r="47" spans="1:17" ht="20.25" customHeight="1">
      <c r="A47" s="148" t="s">
        <v>78</v>
      </c>
      <c r="B47" s="545">
        <v>8.6430072893443537</v>
      </c>
      <c r="C47" s="546">
        <v>0.22479069685117281</v>
      </c>
      <c r="D47" s="547">
        <v>-8.2048131080389055</v>
      </c>
      <c r="E47" s="547" t="s">
        <v>22</v>
      </c>
      <c r="F47" s="548">
        <v>62.558523822638392</v>
      </c>
      <c r="G47" s="549">
        <v>7.0704375667022532</v>
      </c>
      <c r="H47" s="547">
        <v>105.64053537284894</v>
      </c>
      <c r="I47" s="547">
        <v>-12.75477502884246</v>
      </c>
      <c r="J47" s="550">
        <v>-98.521487814948188</v>
      </c>
      <c r="K47" s="545" t="s">
        <v>22</v>
      </c>
      <c r="L47" s="549">
        <v>-21.190476190476176</v>
      </c>
      <c r="M47" s="550" t="s">
        <v>22</v>
      </c>
      <c r="N47" s="545">
        <v>-32.626426219651165</v>
      </c>
      <c r="O47" s="545">
        <v>-37.331043651672935</v>
      </c>
      <c r="P47" s="545">
        <v>37.628198350602673</v>
      </c>
      <c r="Q47" s="148" t="s">
        <v>78</v>
      </c>
    </row>
    <row r="48" spans="1:17" ht="20.25" customHeight="1">
      <c r="A48" s="148" t="s">
        <v>79</v>
      </c>
      <c r="B48" s="545">
        <v>1.8490525759773817</v>
      </c>
      <c r="C48" s="546">
        <v>-11.336627973796126</v>
      </c>
      <c r="D48" s="547">
        <v>-19.069085379100585</v>
      </c>
      <c r="E48" s="547" t="s">
        <v>276</v>
      </c>
      <c r="F48" s="548">
        <v>27.969406118776234</v>
      </c>
      <c r="G48" s="549">
        <v>-28.185237685979942</v>
      </c>
      <c r="H48" s="547">
        <v>25.901472828847133</v>
      </c>
      <c r="I48" s="547">
        <v>-32.002963458643023</v>
      </c>
      <c r="J48" s="550">
        <v>4.4603033006244601</v>
      </c>
      <c r="K48" s="545" t="s">
        <v>22</v>
      </c>
      <c r="L48" s="549" t="s">
        <v>22</v>
      </c>
      <c r="M48" s="550" t="s">
        <v>22</v>
      </c>
      <c r="N48" s="545">
        <v>8.8882111210992747</v>
      </c>
      <c r="O48" s="545">
        <v>-20.583869784196665</v>
      </c>
      <c r="P48" s="545">
        <v>47.182116303278917</v>
      </c>
      <c r="Q48" s="148" t="s">
        <v>79</v>
      </c>
    </row>
    <row r="49" spans="1:17" ht="20.25" customHeight="1">
      <c r="A49" s="148" t="s">
        <v>80</v>
      </c>
      <c r="B49" s="545">
        <v>0.60603207073725684</v>
      </c>
      <c r="C49" s="546">
        <v>-75.841657417684047</v>
      </c>
      <c r="D49" s="547">
        <v>-76.125065410779698</v>
      </c>
      <c r="E49" s="547" t="s">
        <v>22</v>
      </c>
      <c r="F49" s="548">
        <v>-70.497578159401144</v>
      </c>
      <c r="G49" s="549">
        <v>-61.570242127007766</v>
      </c>
      <c r="H49" s="547">
        <v>141.07089440622195</v>
      </c>
      <c r="I49" s="547">
        <v>-71.559173080892975</v>
      </c>
      <c r="J49" s="550">
        <v>-75.350738074905451</v>
      </c>
      <c r="K49" s="545" t="s">
        <v>22</v>
      </c>
      <c r="L49" s="549">
        <v>-75.144508670520224</v>
      </c>
      <c r="M49" s="550" t="s">
        <v>22</v>
      </c>
      <c r="N49" s="545">
        <v>4.534946788623671</v>
      </c>
      <c r="O49" s="545">
        <v>-15.857196921912447</v>
      </c>
      <c r="P49" s="545">
        <v>46.334294112610962</v>
      </c>
      <c r="Q49" s="148" t="s">
        <v>80</v>
      </c>
    </row>
    <row r="50" spans="1:17" ht="20.25" customHeight="1">
      <c r="A50" s="148" t="s">
        <v>81</v>
      </c>
      <c r="B50" s="545">
        <v>3.3260857322608359</v>
      </c>
      <c r="C50" s="546">
        <v>-36.356524199768081</v>
      </c>
      <c r="D50" s="547">
        <v>-46.302345332200957</v>
      </c>
      <c r="E50" s="547">
        <v>-71.445086705202314</v>
      </c>
      <c r="F50" s="548">
        <v>25.89956349050297</v>
      </c>
      <c r="G50" s="549">
        <v>-12.115871628926428</v>
      </c>
      <c r="H50" s="547">
        <v>4.1165106256501645</v>
      </c>
      <c r="I50" s="547">
        <v>-19.038364035828977</v>
      </c>
      <c r="J50" s="550">
        <v>-28.84498109525552</v>
      </c>
      <c r="K50" s="545">
        <v>232.0802005012531</v>
      </c>
      <c r="L50" s="549">
        <v>-90.896423594983744</v>
      </c>
      <c r="M50" s="550" t="s">
        <v>22</v>
      </c>
      <c r="N50" s="545">
        <v>-6.1106727380606003</v>
      </c>
      <c r="O50" s="545">
        <v>19.423575227675656</v>
      </c>
      <c r="P50" s="545">
        <v>17.437750501747914</v>
      </c>
      <c r="Q50" s="148" t="s">
        <v>81</v>
      </c>
    </row>
    <row r="51" spans="1:17" ht="20.25" customHeight="1">
      <c r="A51" s="148" t="s">
        <v>82</v>
      </c>
      <c r="B51" s="545">
        <v>-0.11703098402561807</v>
      </c>
      <c r="C51" s="546">
        <v>15.529778668830659</v>
      </c>
      <c r="D51" s="547">
        <v>7.8396519868091872</v>
      </c>
      <c r="E51" s="547">
        <v>460.81871345029242</v>
      </c>
      <c r="F51" s="548">
        <v>12.830777229009627</v>
      </c>
      <c r="G51" s="549">
        <v>-5.6288113406340869</v>
      </c>
      <c r="H51" s="547">
        <v>-91.325638335082203</v>
      </c>
      <c r="I51" s="547">
        <v>43.656022127231552</v>
      </c>
      <c r="J51" s="550" t="s">
        <v>22</v>
      </c>
      <c r="K51" s="545" t="s">
        <v>22</v>
      </c>
      <c r="L51" s="549" t="s">
        <v>22</v>
      </c>
      <c r="M51" s="550" t="s">
        <v>22</v>
      </c>
      <c r="N51" s="545">
        <v>9.6512723845428923</v>
      </c>
      <c r="O51" s="545">
        <v>17.758435993572562</v>
      </c>
      <c r="P51" s="545">
        <v>123.53510981172616</v>
      </c>
      <c r="Q51" s="148" t="s">
        <v>82</v>
      </c>
    </row>
    <row r="52" spans="1:17" ht="20.25" customHeight="1">
      <c r="A52" s="148" t="s">
        <v>83</v>
      </c>
      <c r="B52" s="545">
        <v>1.7691185353748295</v>
      </c>
      <c r="C52" s="546">
        <v>-18.176286509040338</v>
      </c>
      <c r="D52" s="547">
        <v>-26.322428169313298</v>
      </c>
      <c r="E52" s="547" t="s">
        <v>276</v>
      </c>
      <c r="F52" s="548">
        <v>-22.869628550619083</v>
      </c>
      <c r="G52" s="549">
        <v>-48.733546705101851</v>
      </c>
      <c r="H52" s="547">
        <v>33.565414507772005</v>
      </c>
      <c r="I52" s="547">
        <v>-61.129673438528883</v>
      </c>
      <c r="J52" s="550">
        <v>-70.1880816959669</v>
      </c>
      <c r="K52" s="545">
        <v>-58.592592592592588</v>
      </c>
      <c r="L52" s="549">
        <v>-73.201692524682642</v>
      </c>
      <c r="M52" s="550" t="s">
        <v>22</v>
      </c>
      <c r="N52" s="545">
        <v>43.239259282007168</v>
      </c>
      <c r="O52" s="545">
        <v>63.522348880733063</v>
      </c>
      <c r="P52" s="545">
        <v>-36.335854917088319</v>
      </c>
      <c r="Q52" s="148" t="s">
        <v>83</v>
      </c>
    </row>
    <row r="53" spans="1:17" ht="20.25" customHeight="1">
      <c r="A53" s="148" t="s">
        <v>84</v>
      </c>
      <c r="B53" s="545">
        <v>3.6461398747534162</v>
      </c>
      <c r="C53" s="546">
        <v>31.790089086859666</v>
      </c>
      <c r="D53" s="547">
        <v>9.7193071928757746</v>
      </c>
      <c r="E53" s="547">
        <v>-32.451923076923066</v>
      </c>
      <c r="F53" s="548">
        <v>88.137748862691353</v>
      </c>
      <c r="G53" s="549">
        <v>-13.214373817942587</v>
      </c>
      <c r="H53" s="547">
        <v>10.577677093317078</v>
      </c>
      <c r="I53" s="547">
        <v>-18.75</v>
      </c>
      <c r="J53" s="550">
        <v>-79.595827900912639</v>
      </c>
      <c r="K53" s="545">
        <v>-94.034637588197569</v>
      </c>
      <c r="L53" s="549">
        <v>-81.355932203389827</v>
      </c>
      <c r="M53" s="550" t="s">
        <v>22</v>
      </c>
      <c r="N53" s="545">
        <v>-28.188992709199098</v>
      </c>
      <c r="O53" s="545">
        <v>-65.369655431686411</v>
      </c>
      <c r="P53" s="545">
        <v>-51.353457231905807</v>
      </c>
      <c r="Q53" s="148" t="s">
        <v>84</v>
      </c>
    </row>
    <row r="54" spans="1:17" ht="20.25" customHeight="1">
      <c r="A54" s="148" t="s">
        <v>85</v>
      </c>
      <c r="B54" s="545">
        <v>1.4612361207655908</v>
      </c>
      <c r="C54" s="546">
        <v>-30.778041323581135</v>
      </c>
      <c r="D54" s="547">
        <v>-43.166598192276098</v>
      </c>
      <c r="E54" s="547" t="s">
        <v>276</v>
      </c>
      <c r="F54" s="548">
        <v>37.815699658703068</v>
      </c>
      <c r="G54" s="549">
        <v>-25.58057139176087</v>
      </c>
      <c r="H54" s="547">
        <v>-22.965214454576142</v>
      </c>
      <c r="I54" s="547">
        <v>-26.628767370510744</v>
      </c>
      <c r="J54" s="550" t="s">
        <v>22</v>
      </c>
      <c r="K54" s="545" t="s">
        <v>22</v>
      </c>
      <c r="L54" s="549">
        <v>49.84912492456246</v>
      </c>
      <c r="M54" s="550" t="s">
        <v>22</v>
      </c>
      <c r="N54" s="545">
        <v>-36.094308180131705</v>
      </c>
      <c r="O54" s="545">
        <v>-34.517522803648575</v>
      </c>
      <c r="P54" s="545">
        <v>-5.2937963196986715</v>
      </c>
      <c r="Q54" s="148" t="s">
        <v>85</v>
      </c>
    </row>
    <row r="55" spans="1:17" ht="20.25" customHeight="1">
      <c r="A55" s="148" t="s">
        <v>86</v>
      </c>
      <c r="B55" s="545">
        <v>-0.19643993049544406</v>
      </c>
      <c r="C55" s="546">
        <v>-35.362275169855735</v>
      </c>
      <c r="D55" s="547">
        <v>-51.560314172951429</v>
      </c>
      <c r="E55" s="547">
        <v>-92.20779220779221</v>
      </c>
      <c r="F55" s="548">
        <v>163.21073372114847</v>
      </c>
      <c r="G55" s="549">
        <v>-25.927617307911859</v>
      </c>
      <c r="H55" s="547" t="s">
        <v>276</v>
      </c>
      <c r="I55" s="547">
        <v>-83.057851239669418</v>
      </c>
      <c r="J55" s="550" t="s">
        <v>276</v>
      </c>
      <c r="K55" s="545">
        <v>-52.631578947368425</v>
      </c>
      <c r="L55" s="549">
        <v>-50.961538461538467</v>
      </c>
      <c r="M55" s="550" t="s">
        <v>22</v>
      </c>
      <c r="N55" s="545">
        <v>71.125600008222847</v>
      </c>
      <c r="O55" s="545">
        <v>3.4563653425086187</v>
      </c>
      <c r="P55" s="545">
        <v>-30.23004644130036</v>
      </c>
      <c r="Q55" s="148" t="s">
        <v>86</v>
      </c>
    </row>
    <row r="56" spans="1:17" ht="20.25" customHeight="1">
      <c r="A56" s="148" t="s">
        <v>87</v>
      </c>
      <c r="B56" s="545">
        <v>1.0584704298821634</v>
      </c>
      <c r="C56" s="546">
        <v>-3.138458397401962</v>
      </c>
      <c r="D56" s="547">
        <v>-13.410249853337149</v>
      </c>
      <c r="E56" s="547">
        <v>207.01754385964915</v>
      </c>
      <c r="F56" s="548">
        <v>52.452107279693507</v>
      </c>
      <c r="G56" s="549">
        <v>13.864710271076859</v>
      </c>
      <c r="H56" s="547">
        <v>-23.517261729123646</v>
      </c>
      <c r="I56" s="547">
        <v>22.104190604201435</v>
      </c>
      <c r="J56" s="550">
        <v>-45.659333421156632</v>
      </c>
      <c r="K56" s="545" t="s">
        <v>276</v>
      </c>
      <c r="L56" s="549">
        <v>53.551912568305994</v>
      </c>
      <c r="M56" s="550" t="s">
        <v>22</v>
      </c>
      <c r="N56" s="545">
        <v>-4.5651895482587861</v>
      </c>
      <c r="O56" s="545">
        <v>-5.3628927284436116</v>
      </c>
      <c r="P56" s="545">
        <v>-7.169704147732773</v>
      </c>
      <c r="Q56" s="148" t="s">
        <v>87</v>
      </c>
    </row>
    <row r="57" spans="1:17" ht="20.25" customHeight="1" thickBot="1">
      <c r="A57" s="149" t="s">
        <v>88</v>
      </c>
      <c r="B57" s="551">
        <v>4.0193977295691212</v>
      </c>
      <c r="C57" s="552">
        <v>1.2011015126938105</v>
      </c>
      <c r="D57" s="553">
        <v>-10.239950711026751</v>
      </c>
      <c r="E57" s="553">
        <v>112.15106732348113</v>
      </c>
      <c r="F57" s="554">
        <v>111.66723030098075</v>
      </c>
      <c r="G57" s="555">
        <v>78.536184210526301</v>
      </c>
      <c r="H57" s="553">
        <v>21.036782103678206</v>
      </c>
      <c r="I57" s="553">
        <v>96.589450935368404</v>
      </c>
      <c r="J57" s="556">
        <v>-84.030970239535449</v>
      </c>
      <c r="K57" s="551">
        <v>21.46946564885495</v>
      </c>
      <c r="L57" s="555">
        <v>33.333333333333314</v>
      </c>
      <c r="M57" s="556" t="s">
        <v>22</v>
      </c>
      <c r="N57" s="551">
        <v>26.670166322052992</v>
      </c>
      <c r="O57" s="551">
        <v>0.50790351509462539</v>
      </c>
      <c r="P57" s="551">
        <v>-33.993245981358896</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147</v>
      </c>
      <c r="B1" s="189"/>
      <c r="C1" s="189"/>
      <c r="D1" s="189"/>
      <c r="E1" s="189"/>
      <c r="F1" s="189"/>
      <c r="G1" s="189"/>
      <c r="H1" s="189"/>
      <c r="I1" s="189"/>
      <c r="J1" s="189"/>
      <c r="K1" s="189"/>
      <c r="L1" s="189"/>
    </row>
    <row r="2" spans="1:12" s="190" customFormat="1" ht="32.25" customHeight="1">
      <c r="A2" s="191" t="s">
        <v>210</v>
      </c>
      <c r="B2" s="189"/>
      <c r="C2" s="189"/>
      <c r="D2" s="189"/>
      <c r="E2" s="189"/>
      <c r="F2" s="189"/>
      <c r="G2" s="189"/>
      <c r="H2" s="189"/>
      <c r="I2" s="189"/>
      <c r="J2" s="189"/>
      <c r="K2" s="189"/>
      <c r="L2" s="189"/>
    </row>
    <row r="3" spans="1:12" s="190" customFormat="1" ht="32.25" customHeight="1">
      <c r="A3" s="192" t="s">
        <v>148</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275</v>
      </c>
      <c r="B6" s="195"/>
      <c r="C6" s="195"/>
      <c r="D6" s="195"/>
      <c r="E6" s="195"/>
      <c r="F6" s="195"/>
      <c r="G6" s="195"/>
      <c r="H6" s="195"/>
      <c r="I6" s="195"/>
      <c r="L6" s="196" t="s">
        <v>210</v>
      </c>
    </row>
    <row r="7" spans="1:12" s="190" customFormat="1" ht="23.25" customHeight="1">
      <c r="A7" s="979" t="s">
        <v>149</v>
      </c>
      <c r="B7" s="980"/>
      <c r="C7" s="980"/>
      <c r="D7" s="981"/>
      <c r="E7" s="985" t="s">
        <v>116</v>
      </c>
      <c r="F7" s="987" t="s">
        <v>198</v>
      </c>
      <c r="G7" s="989" t="s">
        <v>117</v>
      </c>
      <c r="H7" s="962" t="s">
        <v>199</v>
      </c>
      <c r="I7" s="964" t="s">
        <v>201</v>
      </c>
      <c r="J7" s="965"/>
      <c r="K7" s="965"/>
      <c r="L7" s="966"/>
    </row>
    <row r="8" spans="1:12" s="190" customFormat="1" ht="36.75" customHeight="1" thickBot="1">
      <c r="A8" s="982"/>
      <c r="B8" s="983"/>
      <c r="C8" s="983"/>
      <c r="D8" s="984"/>
      <c r="E8" s="986"/>
      <c r="F8" s="988"/>
      <c r="G8" s="990"/>
      <c r="H8" s="963"/>
      <c r="I8" s="197" t="s">
        <v>116</v>
      </c>
      <c r="J8" s="774" t="s">
        <v>200</v>
      </c>
      <c r="K8" s="198" t="s">
        <v>117</v>
      </c>
      <c r="L8" s="775" t="s">
        <v>202</v>
      </c>
    </row>
    <row r="9" spans="1:12" s="190" customFormat="1" ht="12" customHeight="1" thickTop="1">
      <c r="A9" s="967" t="s">
        <v>118</v>
      </c>
      <c r="B9" s="199"/>
      <c r="C9" s="199"/>
      <c r="D9" s="199"/>
      <c r="E9" s="200" t="s">
        <v>150</v>
      </c>
      <c r="F9" s="201" t="s">
        <v>15</v>
      </c>
      <c r="G9" s="201" t="s">
        <v>119</v>
      </c>
      <c r="H9" s="202" t="s">
        <v>189</v>
      </c>
      <c r="I9" s="200" t="s">
        <v>42</v>
      </c>
      <c r="J9" s="201" t="s">
        <v>42</v>
      </c>
      <c r="K9" s="201" t="s">
        <v>42</v>
      </c>
      <c r="L9" s="203" t="s">
        <v>42</v>
      </c>
    </row>
    <row r="10" spans="1:12" s="190" customFormat="1" ht="33.75" customHeight="1">
      <c r="A10" s="968"/>
      <c r="B10" s="204" t="s">
        <v>156</v>
      </c>
      <c r="C10" s="205"/>
      <c r="D10" s="206"/>
      <c r="E10" s="786">
        <v>46</v>
      </c>
      <c r="F10" s="207" t="s">
        <v>18</v>
      </c>
      <c r="G10" s="792">
        <v>11779.64</v>
      </c>
      <c r="H10" s="208" t="s">
        <v>18</v>
      </c>
      <c r="I10" s="659">
        <v>-16.363636363636374</v>
      </c>
      <c r="J10" s="366" t="s">
        <v>22</v>
      </c>
      <c r="K10" s="660">
        <v>-19.781756124999916</v>
      </c>
      <c r="L10" s="367" t="s">
        <v>22</v>
      </c>
    </row>
    <row r="11" spans="1:12" s="190" customFormat="1" ht="33.75" customHeight="1" thickBot="1">
      <c r="A11" s="969"/>
      <c r="B11" s="209" t="s">
        <v>157</v>
      </c>
      <c r="C11" s="209"/>
      <c r="D11" s="209"/>
      <c r="E11" s="787">
        <v>37</v>
      </c>
      <c r="F11" s="789">
        <v>8043.478260869565</v>
      </c>
      <c r="G11" s="793">
        <v>368.98899999999998</v>
      </c>
      <c r="H11" s="794">
        <v>313.24301931128622</v>
      </c>
      <c r="I11" s="527">
        <v>-7.5</v>
      </c>
      <c r="J11" s="528">
        <v>10.597826086956516</v>
      </c>
      <c r="K11" s="528">
        <v>-33.210671406617948</v>
      </c>
      <c r="L11" s="795">
        <v>-16.740475274606652</v>
      </c>
    </row>
    <row r="12" spans="1:12" s="190" customFormat="1" ht="33.75" customHeight="1">
      <c r="A12" s="970" t="s">
        <v>158</v>
      </c>
      <c r="B12" s="973" t="s">
        <v>5</v>
      </c>
      <c r="C12" s="210" t="s">
        <v>6</v>
      </c>
      <c r="D12" s="211"/>
      <c r="E12" s="788">
        <v>9</v>
      </c>
      <c r="F12" s="790">
        <v>1956.521739130435</v>
      </c>
      <c r="G12" s="212" t="s">
        <v>120</v>
      </c>
      <c r="H12" s="213" t="s">
        <v>120</v>
      </c>
      <c r="I12" s="810">
        <v>125</v>
      </c>
      <c r="J12" s="811">
        <v>169.02173913043481</v>
      </c>
      <c r="K12" s="368" t="s">
        <v>22</v>
      </c>
      <c r="L12" s="369" t="s">
        <v>22</v>
      </c>
    </row>
    <row r="13" spans="1:12" s="190" customFormat="1" ht="33.75" customHeight="1">
      <c r="A13" s="971"/>
      <c r="B13" s="974"/>
      <c r="C13" s="214" t="s">
        <v>3</v>
      </c>
      <c r="D13" s="215"/>
      <c r="E13" s="805">
        <v>1</v>
      </c>
      <c r="F13" s="806">
        <v>217.39130434782609</v>
      </c>
      <c r="G13" s="807">
        <v>11.15</v>
      </c>
      <c r="H13" s="808">
        <v>9.465484513957982</v>
      </c>
      <c r="I13" s="814">
        <v>-50</v>
      </c>
      <c r="J13" s="812">
        <v>-40.217391304347828</v>
      </c>
      <c r="K13" s="525" t="s">
        <v>276</v>
      </c>
      <c r="L13" s="526" t="s">
        <v>276</v>
      </c>
    </row>
    <row r="14" spans="1:12" s="190" customFormat="1" ht="33.75" customHeight="1">
      <c r="A14" s="971"/>
      <c r="B14" s="974"/>
      <c r="C14" s="216"/>
      <c r="D14" s="217" t="s">
        <v>7</v>
      </c>
      <c r="E14" s="805">
        <v>1</v>
      </c>
      <c r="F14" s="806">
        <v>217.39130434782609</v>
      </c>
      <c r="G14" s="809">
        <v>11.15</v>
      </c>
      <c r="H14" s="808">
        <v>9.465484513957982</v>
      </c>
      <c r="I14" s="814">
        <v>-50</v>
      </c>
      <c r="J14" s="812">
        <v>-40.217391304347828</v>
      </c>
      <c r="K14" s="525" t="s">
        <v>276</v>
      </c>
      <c r="L14" s="526" t="s">
        <v>276</v>
      </c>
    </row>
    <row r="15" spans="1:12" s="190" customFormat="1" ht="33.75" customHeight="1">
      <c r="A15" s="971"/>
      <c r="B15" s="974"/>
      <c r="C15" s="218"/>
      <c r="D15" s="217" t="s">
        <v>8</v>
      </c>
      <c r="E15" s="815">
        <v>0</v>
      </c>
      <c r="F15" s="816">
        <v>0</v>
      </c>
      <c r="G15" s="817">
        <v>0</v>
      </c>
      <c r="H15" s="818">
        <v>0</v>
      </c>
      <c r="I15" s="524">
        <v>0</v>
      </c>
      <c r="J15" s="525">
        <v>0</v>
      </c>
      <c r="K15" s="525">
        <v>0</v>
      </c>
      <c r="L15" s="526">
        <v>0</v>
      </c>
    </row>
    <row r="16" spans="1:12" s="190" customFormat="1" ht="33.75" customHeight="1" thickBot="1">
      <c r="A16" s="971"/>
      <c r="B16" s="975"/>
      <c r="C16" s="219" t="s">
        <v>9</v>
      </c>
      <c r="D16" s="220"/>
      <c r="E16" s="787">
        <v>10</v>
      </c>
      <c r="F16" s="789">
        <v>2173.913043478261</v>
      </c>
      <c r="G16" s="221" t="s">
        <v>120</v>
      </c>
      <c r="H16" s="222" t="s">
        <v>120</v>
      </c>
      <c r="I16" s="527">
        <v>66.666666666666686</v>
      </c>
      <c r="J16" s="528">
        <v>99.275362318840621</v>
      </c>
      <c r="K16" s="364" t="s">
        <v>22</v>
      </c>
      <c r="L16" s="365" t="s">
        <v>22</v>
      </c>
    </row>
    <row r="17" spans="1:12" s="190" customFormat="1" ht="33.75" customHeight="1">
      <c r="A17" s="971"/>
      <c r="B17" s="976" t="s">
        <v>10</v>
      </c>
      <c r="C17" s="218" t="s">
        <v>6</v>
      </c>
      <c r="D17" s="223"/>
      <c r="E17" s="786">
        <v>5</v>
      </c>
      <c r="F17" s="791">
        <v>1086.9565217391305</v>
      </c>
      <c r="G17" s="224" t="s">
        <v>120</v>
      </c>
      <c r="H17" s="208" t="s">
        <v>120</v>
      </c>
      <c r="I17" s="659">
        <v>-16.666666666666657</v>
      </c>
      <c r="J17" s="660">
        <v>-0.36231884057968955</v>
      </c>
      <c r="K17" s="366" t="s">
        <v>22</v>
      </c>
      <c r="L17" s="367" t="s">
        <v>22</v>
      </c>
    </row>
    <row r="18" spans="1:12" s="190" customFormat="1" ht="33.75" customHeight="1">
      <c r="A18" s="971"/>
      <c r="B18" s="977"/>
      <c r="C18" s="225" t="s">
        <v>3</v>
      </c>
      <c r="D18" s="226"/>
      <c r="E18" s="815">
        <v>0</v>
      </c>
      <c r="F18" s="816">
        <v>0</v>
      </c>
      <c r="G18" s="817">
        <v>0</v>
      </c>
      <c r="H18" s="818">
        <v>0</v>
      </c>
      <c r="I18" s="524">
        <v>0</v>
      </c>
      <c r="J18" s="525">
        <v>0</v>
      </c>
      <c r="K18" s="525">
        <v>0</v>
      </c>
      <c r="L18" s="526">
        <v>0</v>
      </c>
    </row>
    <row r="19" spans="1:12" s="190" customFormat="1" ht="33.75" customHeight="1" thickBot="1">
      <c r="A19" s="972"/>
      <c r="B19" s="978"/>
      <c r="C19" s="219" t="s">
        <v>9</v>
      </c>
      <c r="D19" s="220"/>
      <c r="E19" s="787">
        <v>5</v>
      </c>
      <c r="F19" s="789">
        <v>1086.9565217391305</v>
      </c>
      <c r="G19" s="221" t="s">
        <v>120</v>
      </c>
      <c r="H19" s="222" t="s">
        <v>120</v>
      </c>
      <c r="I19" s="527">
        <v>-16.666666666666657</v>
      </c>
      <c r="J19" s="528">
        <v>-0.36231884057968955</v>
      </c>
      <c r="K19" s="364" t="s">
        <v>22</v>
      </c>
      <c r="L19" s="365" t="s">
        <v>22</v>
      </c>
    </row>
    <row r="20" spans="1:12" s="190" customFormat="1" ht="18.75" customHeight="1">
      <c r="A20" s="227"/>
    </row>
    <row r="21" spans="1:12" s="190" customFormat="1" ht="18.75" customHeight="1">
      <c r="A21" s="190" t="s">
        <v>208</v>
      </c>
    </row>
    <row r="22" spans="1:12" ht="14.25">
      <c r="A22" s="190" t="s">
        <v>209</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254</v>
      </c>
      <c r="B4" s="232"/>
      <c r="C4" s="232"/>
      <c r="D4" s="232"/>
      <c r="E4" s="232"/>
      <c r="F4" s="232"/>
      <c r="G4" s="232"/>
      <c r="H4" s="232"/>
      <c r="I4" s="232"/>
      <c r="J4" s="239" t="s">
        <v>210</v>
      </c>
      <c r="L4" s="236"/>
      <c r="M4" s="240" t="s">
        <v>121</v>
      </c>
      <c r="N4" s="237"/>
      <c r="O4" s="237"/>
      <c r="P4" s="237"/>
      <c r="Q4" s="237"/>
      <c r="R4" s="238"/>
    </row>
    <row r="5" spans="1:18">
      <c r="L5" s="236"/>
      <c r="M5" s="241"/>
      <c r="N5" s="993" t="s">
        <v>211</v>
      </c>
      <c r="O5" s="995" t="s">
        <v>210</v>
      </c>
      <c r="P5" s="237"/>
      <c r="Q5" s="237"/>
      <c r="R5" s="238"/>
    </row>
    <row r="6" spans="1:18" ht="14.25" thickBot="1">
      <c r="L6" s="236"/>
      <c r="M6" s="242"/>
      <c r="N6" s="994"/>
      <c r="O6" s="996"/>
      <c r="P6" s="237"/>
      <c r="Q6" s="237"/>
      <c r="R6" s="238"/>
    </row>
    <row r="7" spans="1:18" ht="14.25" thickTop="1">
      <c r="L7" s="236"/>
      <c r="M7" s="243" t="s">
        <v>122</v>
      </c>
      <c r="N7" s="244">
        <v>37495</v>
      </c>
      <c r="O7" s="245">
        <v>34872</v>
      </c>
      <c r="P7" s="237"/>
      <c r="Q7" s="237"/>
      <c r="R7" s="238"/>
    </row>
    <row r="8" spans="1:18">
      <c r="L8" s="236"/>
      <c r="M8" s="246" t="s">
        <v>151</v>
      </c>
      <c r="N8" s="247">
        <v>17262</v>
      </c>
      <c r="O8" s="248">
        <v>16150</v>
      </c>
      <c r="P8" s="237"/>
      <c r="Q8" s="237"/>
      <c r="R8" s="238"/>
    </row>
    <row r="9" spans="1:18">
      <c r="L9" s="236"/>
      <c r="M9" s="246" t="s">
        <v>123</v>
      </c>
      <c r="N9" s="247">
        <v>67</v>
      </c>
      <c r="O9" s="248">
        <v>54</v>
      </c>
      <c r="P9" s="237"/>
      <c r="Q9" s="237"/>
      <c r="R9" s="238"/>
    </row>
    <row r="10" spans="1:18">
      <c r="L10" s="236"/>
      <c r="M10" s="246" t="s">
        <v>124</v>
      </c>
      <c r="N10" s="247">
        <v>3871</v>
      </c>
      <c r="O10" s="248">
        <v>3373</v>
      </c>
      <c r="P10" s="237"/>
      <c r="Q10" s="237"/>
      <c r="R10" s="238"/>
    </row>
    <row r="11" spans="1:18">
      <c r="L11" s="236"/>
      <c r="M11" s="246" t="s">
        <v>125</v>
      </c>
      <c r="N11" s="247">
        <v>12174</v>
      </c>
      <c r="O11" s="248">
        <v>11179</v>
      </c>
      <c r="P11" s="237"/>
      <c r="Q11" s="237"/>
      <c r="R11" s="238"/>
    </row>
    <row r="12" spans="1:18" ht="14.25" thickBot="1">
      <c r="L12" s="236"/>
      <c r="M12" s="249" t="s">
        <v>126</v>
      </c>
      <c r="N12" s="250">
        <v>4121</v>
      </c>
      <c r="O12" s="251">
        <v>4116</v>
      </c>
      <c r="P12" s="237"/>
      <c r="Q12" s="237"/>
      <c r="R12" s="238"/>
    </row>
    <row r="13" spans="1:18">
      <c r="L13" s="236"/>
      <c r="M13" s="237"/>
      <c r="N13" s="237"/>
      <c r="O13" s="237"/>
      <c r="P13" s="237"/>
      <c r="Q13" s="237"/>
      <c r="R13" s="238"/>
    </row>
    <row r="14" spans="1:18" ht="14.25" thickBot="1">
      <c r="L14" s="236"/>
      <c r="M14" s="252" t="s">
        <v>127</v>
      </c>
      <c r="N14" s="253"/>
      <c r="O14" s="254"/>
      <c r="P14" s="255" t="s">
        <v>128</v>
      </c>
      <c r="Q14" s="237"/>
      <c r="R14" s="238"/>
    </row>
    <row r="15" spans="1:18">
      <c r="L15" s="236"/>
      <c r="M15" s="241"/>
      <c r="N15" s="993" t="s">
        <v>211</v>
      </c>
      <c r="O15" s="997" t="s">
        <v>210</v>
      </c>
      <c r="P15" s="991" t="s">
        <v>129</v>
      </c>
      <c r="Q15" s="256"/>
      <c r="R15" s="238"/>
    </row>
    <row r="16" spans="1:18" ht="14.25" thickBot="1">
      <c r="L16" s="236"/>
      <c r="M16" s="242"/>
      <c r="N16" s="994"/>
      <c r="O16" s="998"/>
      <c r="P16" s="992"/>
      <c r="Q16" s="237"/>
      <c r="R16" s="238"/>
    </row>
    <row r="17" spans="2:18" ht="14.25" thickTop="1">
      <c r="L17" s="236"/>
      <c r="M17" s="243" t="s">
        <v>122</v>
      </c>
      <c r="N17" s="257">
        <v>0</v>
      </c>
      <c r="O17" s="258">
        <v>0</v>
      </c>
      <c r="P17" s="259" t="s">
        <v>130</v>
      </c>
      <c r="Q17" s="256"/>
      <c r="R17" s="238"/>
    </row>
    <row r="18" spans="2:18">
      <c r="L18" s="236"/>
      <c r="M18" s="246" t="s">
        <v>122</v>
      </c>
      <c r="N18" s="260">
        <v>3.7494999999999998</v>
      </c>
      <c r="O18" s="261">
        <v>3.4872000000000001</v>
      </c>
      <c r="P18" s="262">
        <v>-6.9955994132550927</v>
      </c>
      <c r="Q18" s="263"/>
      <c r="R18" s="238"/>
    </row>
    <row r="19" spans="2:18">
      <c r="L19" s="236"/>
      <c r="M19" s="246" t="s">
        <v>151</v>
      </c>
      <c r="N19" s="260">
        <v>1.7262</v>
      </c>
      <c r="O19" s="261">
        <v>1.615</v>
      </c>
      <c r="P19" s="262">
        <v>-6.4418954929903833</v>
      </c>
      <c r="Q19" s="263"/>
      <c r="R19" s="238"/>
    </row>
    <row r="20" spans="2:18">
      <c r="L20" s="236"/>
      <c r="M20" s="246" t="s">
        <v>124</v>
      </c>
      <c r="N20" s="260">
        <v>0.3871</v>
      </c>
      <c r="O20" s="261">
        <v>0.33729999999999999</v>
      </c>
      <c r="P20" s="262">
        <v>-12.86489279256007</v>
      </c>
      <c r="Q20" s="263"/>
      <c r="R20" s="238"/>
    </row>
    <row r="21" spans="2:18">
      <c r="L21" s="236"/>
      <c r="M21" s="246" t="s">
        <v>125</v>
      </c>
      <c r="N21" s="260">
        <v>1.2174</v>
      </c>
      <c r="O21" s="261">
        <v>1.1178999999999999</v>
      </c>
      <c r="P21" s="262">
        <v>-8.1731559060292511</v>
      </c>
      <c r="Q21" s="263"/>
      <c r="R21" s="238"/>
    </row>
    <row r="22" spans="2:18" ht="14.25" thickBot="1">
      <c r="L22" s="236"/>
      <c r="M22" s="249" t="s">
        <v>12</v>
      </c>
      <c r="N22" s="264">
        <v>0.41880000000000001</v>
      </c>
      <c r="O22" s="265">
        <v>0.41699999999999998</v>
      </c>
      <c r="P22" s="266">
        <v>-0.42979942693411033</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43" t="s">
        <v>122</v>
      </c>
      <c r="N26" s="272" t="s">
        <v>265</v>
      </c>
      <c r="O26" s="273"/>
      <c r="P26" s="244" t="s">
        <v>266</v>
      </c>
      <c r="Q26" s="245"/>
      <c r="R26" s="238"/>
    </row>
    <row r="27" spans="2:18">
      <c r="L27" s="236"/>
      <c r="M27" s="246" t="s">
        <v>151</v>
      </c>
      <c r="N27" s="274" t="s">
        <v>267</v>
      </c>
      <c r="O27" s="247"/>
      <c r="P27" s="247" t="s">
        <v>268</v>
      </c>
      <c r="Q27" s="248"/>
      <c r="R27" s="238"/>
    </row>
    <row r="28" spans="2:18">
      <c r="B28" s="275"/>
      <c r="C28" s="275"/>
      <c r="L28" s="236"/>
      <c r="M28" s="246" t="s">
        <v>124</v>
      </c>
      <c r="N28" s="274" t="s">
        <v>269</v>
      </c>
      <c r="O28" s="247"/>
      <c r="P28" s="247" t="s">
        <v>270</v>
      </c>
      <c r="Q28" s="248"/>
      <c r="R28" s="238"/>
    </row>
    <row r="29" spans="2:18">
      <c r="L29" s="236"/>
      <c r="M29" s="246" t="s">
        <v>125</v>
      </c>
      <c r="N29" s="274" t="s">
        <v>271</v>
      </c>
      <c r="O29" s="247"/>
      <c r="P29" s="247" t="s">
        <v>272</v>
      </c>
      <c r="Q29" s="248"/>
      <c r="R29" s="238"/>
    </row>
    <row r="30" spans="2:18" ht="14.25" thickBot="1">
      <c r="L30" s="236"/>
      <c r="M30" s="249" t="s">
        <v>12</v>
      </c>
      <c r="N30" s="276" t="s">
        <v>273</v>
      </c>
      <c r="O30" s="250"/>
      <c r="P30" s="250" t="s">
        <v>274</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233</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195</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254</v>
      </c>
      <c r="B4" s="232"/>
      <c r="C4" s="232"/>
      <c r="D4" s="232"/>
      <c r="E4" s="232"/>
      <c r="F4" s="232"/>
      <c r="G4" s="232"/>
      <c r="H4" s="232"/>
      <c r="I4" s="232"/>
      <c r="J4" s="239" t="s">
        <v>210</v>
      </c>
      <c r="L4" s="236"/>
      <c r="M4" s="240" t="s">
        <v>136</v>
      </c>
      <c r="N4" s="237"/>
      <c r="O4" s="237"/>
      <c r="P4" s="237"/>
      <c r="Q4" s="237"/>
      <c r="R4" s="238"/>
    </row>
    <row r="5" spans="1:18" ht="13.5" customHeight="1">
      <c r="L5" s="236"/>
      <c r="M5" s="241"/>
      <c r="N5" s="993" t="s">
        <v>211</v>
      </c>
      <c r="O5" s="995" t="s">
        <v>210</v>
      </c>
      <c r="P5" s="237"/>
      <c r="Q5" s="237"/>
      <c r="R5" s="238"/>
    </row>
    <row r="6" spans="1:18" ht="14.25" thickBot="1">
      <c r="L6" s="236"/>
      <c r="M6" s="242"/>
      <c r="N6" s="994"/>
      <c r="O6" s="996"/>
      <c r="P6" s="237"/>
      <c r="Q6" s="237"/>
      <c r="R6" s="238"/>
    </row>
    <row r="7" spans="1:18" ht="14.25" thickTop="1">
      <c r="L7" s="236"/>
      <c r="M7" s="243" t="s">
        <v>122</v>
      </c>
      <c r="N7" s="244">
        <v>4554.2889999999989</v>
      </c>
      <c r="O7" s="245">
        <v>4229.5140000000001</v>
      </c>
      <c r="P7" s="237"/>
      <c r="Q7" s="237"/>
      <c r="R7" s="238"/>
    </row>
    <row r="8" spans="1:18">
      <c r="L8" s="236"/>
      <c r="M8" s="246" t="s">
        <v>151</v>
      </c>
      <c r="N8" s="247">
        <v>1983.7529999999999</v>
      </c>
      <c r="O8" s="248">
        <v>1886.011</v>
      </c>
      <c r="P8" s="237"/>
      <c r="Q8" s="237"/>
      <c r="R8" s="238"/>
    </row>
    <row r="9" spans="1:18">
      <c r="L9" s="236"/>
      <c r="M9" s="246" t="s">
        <v>123</v>
      </c>
      <c r="N9" s="247">
        <v>9.9369999999999994</v>
      </c>
      <c r="O9" s="248">
        <v>7.1689999999999996</v>
      </c>
      <c r="P9" s="237"/>
      <c r="Q9" s="237"/>
      <c r="R9" s="238"/>
    </row>
    <row r="10" spans="1:18">
      <c r="L10" s="236"/>
      <c r="M10" s="246" t="s">
        <v>124</v>
      </c>
      <c r="N10" s="247">
        <v>510.51799999999997</v>
      </c>
      <c r="O10" s="248">
        <v>462.33499999999998</v>
      </c>
      <c r="P10" s="237"/>
      <c r="Q10" s="237"/>
      <c r="R10" s="238"/>
    </row>
    <row r="11" spans="1:18">
      <c r="L11" s="236"/>
      <c r="M11" s="246" t="s">
        <v>125</v>
      </c>
      <c r="N11" s="247">
        <v>1514.8240000000001</v>
      </c>
      <c r="O11" s="248">
        <v>1334.45</v>
      </c>
      <c r="P11" s="237"/>
      <c r="Q11" s="237"/>
      <c r="R11" s="238"/>
    </row>
    <row r="12" spans="1:18" ht="14.25" thickBot="1">
      <c r="L12" s="236"/>
      <c r="M12" s="249" t="s">
        <v>126</v>
      </c>
      <c r="N12" s="250">
        <v>535.25699999999915</v>
      </c>
      <c r="O12" s="251">
        <v>539.54899999999998</v>
      </c>
      <c r="P12" s="237"/>
      <c r="Q12" s="237"/>
      <c r="R12" s="238"/>
    </row>
    <row r="13" spans="1:18">
      <c r="L13" s="236"/>
      <c r="M13" s="237"/>
      <c r="N13" s="237"/>
      <c r="O13" s="237"/>
      <c r="P13" s="237"/>
      <c r="Q13" s="237"/>
      <c r="R13" s="238"/>
    </row>
    <row r="14" spans="1:18" ht="14.25" thickBot="1">
      <c r="L14" s="236"/>
      <c r="M14" s="252" t="s">
        <v>127</v>
      </c>
      <c r="N14" s="253"/>
      <c r="O14" s="254"/>
      <c r="P14" s="286" t="s">
        <v>137</v>
      </c>
      <c r="Q14" s="237"/>
      <c r="R14" s="238"/>
    </row>
    <row r="15" spans="1:18">
      <c r="L15" s="236"/>
      <c r="M15" s="241"/>
      <c r="N15" s="993" t="s">
        <v>211</v>
      </c>
      <c r="O15" s="997" t="s">
        <v>210</v>
      </c>
      <c r="P15" s="991" t="s">
        <v>129</v>
      </c>
      <c r="Q15" s="256"/>
      <c r="R15" s="238"/>
    </row>
    <row r="16" spans="1:18" ht="14.25" thickBot="1">
      <c r="L16" s="236"/>
      <c r="M16" s="242"/>
      <c r="N16" s="994"/>
      <c r="O16" s="998"/>
      <c r="P16" s="992"/>
      <c r="Q16" s="237"/>
      <c r="R16" s="238"/>
    </row>
    <row r="17" spans="2:18" ht="14.25" thickTop="1">
      <c r="L17" s="236"/>
      <c r="M17" s="243" t="s">
        <v>122</v>
      </c>
      <c r="N17" s="257">
        <v>0</v>
      </c>
      <c r="O17" s="258">
        <v>0</v>
      </c>
      <c r="P17" s="259" t="s">
        <v>130</v>
      </c>
      <c r="Q17" s="256"/>
      <c r="R17" s="238"/>
    </row>
    <row r="18" spans="2:18">
      <c r="L18" s="236"/>
      <c r="M18" s="246" t="s">
        <v>122</v>
      </c>
      <c r="N18" s="260">
        <v>4.5542889999999989</v>
      </c>
      <c r="O18" s="261">
        <v>4.229514</v>
      </c>
      <c r="P18" s="262">
        <v>-7.1311899618140018</v>
      </c>
      <c r="Q18" s="263"/>
      <c r="R18" s="238"/>
    </row>
    <row r="19" spans="2:18">
      <c r="L19" s="236"/>
      <c r="M19" s="246" t="s">
        <v>151</v>
      </c>
      <c r="N19" s="260">
        <v>1.9837529999999999</v>
      </c>
      <c r="O19" s="261">
        <v>1.8860109999999999</v>
      </c>
      <c r="P19" s="262">
        <v>-4.9271255040320057</v>
      </c>
      <c r="Q19" s="263"/>
      <c r="R19" s="238"/>
    </row>
    <row r="20" spans="2:18">
      <c r="L20" s="236"/>
      <c r="M20" s="246" t="s">
        <v>124</v>
      </c>
      <c r="N20" s="260">
        <v>0.51051800000000003</v>
      </c>
      <c r="O20" s="261">
        <v>0.462335</v>
      </c>
      <c r="P20" s="262">
        <v>-9.438060949858766</v>
      </c>
      <c r="Q20" s="263"/>
      <c r="R20" s="238"/>
    </row>
    <row r="21" spans="2:18">
      <c r="L21" s="236"/>
      <c r="M21" s="246" t="s">
        <v>125</v>
      </c>
      <c r="N21" s="260">
        <v>1.5148240000000002</v>
      </c>
      <c r="O21" s="261">
        <v>1.3344500000000001</v>
      </c>
      <c r="P21" s="262">
        <v>-11.907257872861805</v>
      </c>
      <c r="Q21" s="263"/>
      <c r="R21" s="238"/>
    </row>
    <row r="22" spans="2:18" ht="14.25" thickBot="1">
      <c r="L22" s="236"/>
      <c r="M22" s="249" t="s">
        <v>12</v>
      </c>
      <c r="N22" s="264">
        <v>0.54519399999999918</v>
      </c>
      <c r="O22" s="265">
        <v>0.54671799999999993</v>
      </c>
      <c r="P22" s="266">
        <v>0.27953352384668051</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87" t="s">
        <v>122</v>
      </c>
      <c r="N26" s="272" t="s">
        <v>255</v>
      </c>
      <c r="O26" s="273"/>
      <c r="P26" s="288" t="s">
        <v>256</v>
      </c>
      <c r="Q26" s="289"/>
      <c r="R26" s="238"/>
    </row>
    <row r="27" spans="2:18">
      <c r="L27" s="236"/>
      <c r="M27" s="246" t="s">
        <v>151</v>
      </c>
      <c r="N27" s="274" t="s">
        <v>257</v>
      </c>
      <c r="O27" s="247"/>
      <c r="P27" s="247" t="s">
        <v>258</v>
      </c>
      <c r="Q27" s="248"/>
      <c r="R27" s="238"/>
    </row>
    <row r="28" spans="2:18">
      <c r="B28" s="275"/>
      <c r="C28" s="275"/>
      <c r="L28" s="236"/>
      <c r="M28" s="246" t="s">
        <v>124</v>
      </c>
      <c r="N28" s="274" t="s">
        <v>259</v>
      </c>
      <c r="O28" s="247"/>
      <c r="P28" s="247" t="s">
        <v>260</v>
      </c>
      <c r="Q28" s="248"/>
      <c r="R28" s="238"/>
    </row>
    <row r="29" spans="2:18">
      <c r="L29" s="236"/>
      <c r="M29" s="246" t="s">
        <v>125</v>
      </c>
      <c r="N29" s="274" t="s">
        <v>261</v>
      </c>
      <c r="O29" s="247"/>
      <c r="P29" s="247" t="s">
        <v>262</v>
      </c>
      <c r="Q29" s="248"/>
      <c r="R29" s="238"/>
    </row>
    <row r="30" spans="2:18" ht="14.25" thickBot="1">
      <c r="L30" s="236"/>
      <c r="M30" s="249" t="s">
        <v>12</v>
      </c>
      <c r="N30" s="276" t="s">
        <v>263</v>
      </c>
      <c r="O30" s="250"/>
      <c r="P30" s="250" t="s">
        <v>264</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233</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2016-02-19T07:20:43Z</cp:lastPrinted>
  <dcterms:created xsi:type="dcterms:W3CDTF">2005-07-22T00:33:45Z</dcterms:created>
  <dcterms:modified xsi:type="dcterms:W3CDTF">2016-07-19T11:15:28Z</dcterms:modified>
</cp:coreProperties>
</file>