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8年1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<sst xmlns="http://schemas.openxmlformats.org/spreadsheetml/2006/main" count="1436" uniqueCount="291">
  <si>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</si>
  <si>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</si>
  <si>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</si>
  <si>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</si>
  <si>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</si>
  <si>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</si>
  <si>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</si>
  <si>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</si>
  <si>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</si>
  <si>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</si>
  <si>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</si>
  <si>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</si>
  <si>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</si>
  <si>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</si>
  <si>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</si>
  <si>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</si>
  <si>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</si>
  <si>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</si>
  <si>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</si>
  <si>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</si>
  <si>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</si>
  <si>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</si>
  <si>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</si>
  <si>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</si>
  <si>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</si>
  <si>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</si>
  <si>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</si>
  <si>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</si>
  <si>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</si>
  <si>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</si>
  <si>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</si>
  <si>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</si>
  <si>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</si>
  <si>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</si>
  <si>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</si>
  <si>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</si>
  <si>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</si>
  <si>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</si>
  <si>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</si>
  <si>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</si>
  <si>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</si>
  <si>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</si>
  <si>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</si>
  <si>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</si>
  <si>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</si>
  <si>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</si>
  <si>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</si>
  <si>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</si>
  <si>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</si>
  <si>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</si>
  <si>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</si>
  <si>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</si>
  <si>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</si>
  <si>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</si>
  <si>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</si>
  <si>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</si>
  <si>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</si>
  <si>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</si>
  <si>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</si>
  <si>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</si>
  <si>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</si>
  <si>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</si>
  <si>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</si>
  <si>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</si>
  <si>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</si>
  <si>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</si>
  <si>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</si>
  <si>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</si>
  <si>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</si>
  <si>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</si>
  <si>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</si>
  <si>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</si>
  <si>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</si>
  <si>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</si>
  <si>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</si>
  <si>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</si>
  <si>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</si>
  <si>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</si>
  <si>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</si>
  <si>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</si>
  <si>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</si>
  <si>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</si>
  <si>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</si>
  <si>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</si>
  <si>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</si>
  <si>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</si>
  <si>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</si>
  <si>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</si>
  <si>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</si>
  <si>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</si>
  <si>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</si>
  <si>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</si>
  <si>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</si>
  <si>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</si>
  <si>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</si>
  <si>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</si>
  <si>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</si>
  <si>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</si>
  <si>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</si>
  <si>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</si>
  <si>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</si>
  <si>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</si>
  <si>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</si>
  <si>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</si>
  <si>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</si>
  <si>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</si>
  <si>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</si>
  <si>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</si>
  <si>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</si>
  <si>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</si>
  <si>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</si>
  <si>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</si>
  <si>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</si>
  <si>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</si>
  <si>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</si>
  <si>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</si>
  <si>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</si>
  <si>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</si>
  <si>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</si>
  <si>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</si>
  <si>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</si>
  <si>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</si>
  <si>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</si>
  <si>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</si>
  <si>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</si>
  <si>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</si>
  <si>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</si>
  <si>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</si>
  <si>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</si>
  <si>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</si>
  <si>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</si>
  <si>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</si>
  <si>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</si>
  <si>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</si>
  <si>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</si>
  <si>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</si>
  <si>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</si>
  <si>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</si>
  <si>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</si>
  <si>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</si>
  <si>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</si>
  <si>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</si>
  <si>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</si>
  <si>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</si>
  <si>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</si>
  <si>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</si>
  <si>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</si>
  <si>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</si>
  <si>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</si>
  <si>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</si>
  <si>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</si>
  <si>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</si>
  <si>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</si>
  <si>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</si>
  <si>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</si>
  <si>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</si>
  <si>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</si>
  <si>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</si>
  <si>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</si>
  <si>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</si>
  <si>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</si>
  <si>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</si>
  <si>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</si>
  <si>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</si>
  <si>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</si>
  <si>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</si>
  <si>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</si>
  <si>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</si>
  <si>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</si>
  <si>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</si>
  <si>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</si>
  <si>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</si>
  <si>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</si>
  <si>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</si>
  <si>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</si>
  <si>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</si>
  <si>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</si>
  <si>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</si>
  <si>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</si>
  <si>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</si>
  <si>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</si>
  <si>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</si>
  <si>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</si>
  <si>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</si>
  <si>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</si>
  <si>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</si>
  <si>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</si>
  <si>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</si>
  <si>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</si>
  <si>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</si>
  <si>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</si>
  <si>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</si>
  <si>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</si>
  <si>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</si>
  <si>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</si>
  <si>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</si>
  <si>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</si>
  <si>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</si>
  <si>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</si>
  <si>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</si>
  <si>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</si>
  <si>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</si>
  <si>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</si>
  <si>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</si>
  <si>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</si>
  <si>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</si>
  <si>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</si>
  <si>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</si>
  <si>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</si>
  <si>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平成28年1月審査分</t>
  </si>
  <si>
    <t>平成27年1月審査分</t>
  </si>
  <si>
    <t>（医科，保険者請求分）</t>
  </si>
  <si>
    <t xml:space="preserve">    ＝ 39.4百万点</t>
  </si>
  <si>
    <t>＝ 38.6百万点</t>
  </si>
  <si>
    <t>縦覧点検分
15.7百万点</t>
  </si>
  <si>
    <t>縦覧点検分
13.6百万点
（▲13.2％）</t>
  </si>
  <si>
    <t>単月点検分
23.7百万点</t>
  </si>
  <si>
    <t>単月点検分
25.0百万点
（+5.4％）</t>
  </si>
  <si>
    <t>協会けんぽ
11.4百万点</t>
  </si>
  <si>
    <t>9.7百万点
（▲15.0％）</t>
  </si>
  <si>
    <t>共済組合0.4百万点</t>
  </si>
  <si>
    <t>0.3百万点（▲20.8％）</t>
  </si>
  <si>
    <t>健保組合
2.5百万点</t>
  </si>
  <si>
    <t>2.2百万点
（▲8.9％）</t>
  </si>
  <si>
    <t>その他1.5百万点</t>
  </si>
  <si>
    <t>1.4百万点（▲5.1％）</t>
  </si>
  <si>
    <t>協会けんぽ
12.9百万点</t>
  </si>
  <si>
    <t>15.1百万点
（+16.9％）</t>
  </si>
  <si>
    <t>共済組合1.3百万点</t>
  </si>
  <si>
    <t>1.2百万点（▲14.6％）</t>
  </si>
  <si>
    <t>健保組合
6.7百万点</t>
  </si>
  <si>
    <t>6.3百万点
（▲5.9％）</t>
  </si>
  <si>
    <t>その他
2.8百万点</t>
  </si>
  <si>
    <t>2.5百万点
（▲11.0％）</t>
  </si>
  <si>
    <t>：平成28年1月審査分の（　　）内の数値は、平成27年1月審査分に対する増減率である。</t>
  </si>
  <si>
    <t>＝　11.1万件</t>
  </si>
  <si>
    <t>＝　11.2万件</t>
  </si>
  <si>
    <t>縦覧点検分
4.0万件</t>
  </si>
  <si>
    <t>縦覧点検分
3.7万件
（▲7.4％）</t>
  </si>
  <si>
    <t>単月点検分
7.0万件</t>
  </si>
  <si>
    <t>単月点検分
7.4万件
（+6.4％）</t>
  </si>
  <si>
    <t>協会けんぽ
2.5万件</t>
  </si>
  <si>
    <t>2.2万件
（▲10.7％）</t>
  </si>
  <si>
    <t>共済組合0.2万件</t>
  </si>
  <si>
    <t>0.1万件（▲19.4％）</t>
  </si>
  <si>
    <t>健保組合
0.9万件</t>
  </si>
  <si>
    <t>0.9万件
（+0.7％）</t>
  </si>
  <si>
    <t>その他0.5万件</t>
  </si>
  <si>
    <t>0.5万件（▲1.7％）</t>
  </si>
  <si>
    <t>協会けんぽ
3.6万件</t>
  </si>
  <si>
    <t>4.3万件
（+17.3％）</t>
  </si>
  <si>
    <t>共済組合0.4万件</t>
  </si>
  <si>
    <t>0.4万件（▲7.9％）</t>
  </si>
  <si>
    <t>健保組合
2.0万件</t>
  </si>
  <si>
    <t>1.9万件
（▲4.9％）</t>
  </si>
  <si>
    <t>その他
0.9万件</t>
  </si>
  <si>
    <t>0.9万件
（▲5.1％）</t>
  </si>
  <si>
    <t>（医科，単月点検分）</t>
  </si>
  <si>
    <t>全管掌
249.3百万点</t>
  </si>
  <si>
    <t>255.6百万点
（+2.5％）</t>
  </si>
  <si>
    <t>協会けんぽ
96.2百万点</t>
  </si>
  <si>
    <t>101.8百万点
（+5.8％）</t>
  </si>
  <si>
    <t>共済組合
20.6百万点</t>
  </si>
  <si>
    <t>20.4百万点
（▲0.9％）</t>
  </si>
  <si>
    <t>健保組合
64.9百万点</t>
  </si>
  <si>
    <t>64.9百万点
（▲0.0％）</t>
  </si>
  <si>
    <t>その他
67.6百万点</t>
  </si>
  <si>
    <t>68.6百万点
（+1.4％）</t>
  </si>
  <si>
    <t>全管掌
51.6万件</t>
  </si>
  <si>
    <t>50.4万件
（▲2.4％）</t>
  </si>
  <si>
    <t>協会けんぽ
20.5万件</t>
  </si>
  <si>
    <t>20.3万件
（▲1.3％）</t>
  </si>
  <si>
    <t>共済組合
4.7万件</t>
  </si>
  <si>
    <t>4.4万件
（▲6.0％）</t>
  </si>
  <si>
    <t>健保組合
15.0万件</t>
  </si>
  <si>
    <t>14.4万件
（▲4.0％）</t>
  </si>
  <si>
    <t>その他
11.4万件</t>
  </si>
  <si>
    <t>11.4万件
（▲0.8％）</t>
  </si>
  <si>
    <t>（医科，全請求者分）</t>
  </si>
  <si>
    <t>点 数　対前年増減率（医科，全請求者分）</t>
  </si>
  <si>
    <t>…</t>
  </si>
  <si>
    <t>点 数　（医科，全請求者分）</t>
  </si>
  <si>
    <t>件 数　対前年増減率 （医科，全請求者分）</t>
  </si>
  <si>
    <t>件 数　（医科，全請求者分）</t>
  </si>
  <si>
    <t>平成２８年１月審査分</t>
  </si>
  <si>
    <t>－医科－</t>
  </si>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</sst>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9"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2"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8"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5"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2"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6"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3"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4" xfId="0" applyNumberFormat="1" applyFont="1" applyBorder="1">
      <alignment vertical="center"/>
    </xf>
    <xf numFmtId="38" fontId="28" fillId="0" borderId="22"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8"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2"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41"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7"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8"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78"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8"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4"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140"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78"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8"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78"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8" xfId="1" applyNumberFormat="1" applyFont="1" applyFill="1" applyBorder="1" applyAlignment="1">
      <alignment vertical="center"/>
    </xf>
    <xf numFmtId="204" fontId="24" fillId="5" borderId="78"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41" xfId="6" applyFont="1" applyBorder="1" applyAlignment="1">
      <alignment horizontal="center" vertical="center" wrapText="1"/>
    </xf>
    <xf numFmtId="189" fontId="4" fillId="0" borderId="6" xfId="0" applyNumberFormat="1" applyFont="1" applyFill="1" applyBorder="1" applyAlignment="1">
      <alignment vertical="center"/>
    </xf>
    <xf numFmtId="196" fontId="4" fillId="0" borderId="75" xfId="0" applyNumberFormat="1" applyFont="1" applyFill="1" applyBorder="1" applyAlignment="1">
      <alignment vertical="center"/>
    </xf>
    <xf numFmtId="196" fontId="4" fillId="0" borderId="76" xfId="0" applyNumberFormat="1" applyFont="1" applyFill="1" applyBorder="1" applyAlignment="1">
      <alignment vertical="center"/>
    </xf>
    <xf numFmtId="178" fontId="4" fillId="0" borderId="130"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8"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1"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1"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1"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5"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{03CAECDF-8AFD-4E0F-8C5A-78A61091A06F}</c15:txfldGUID>
                      <c15:f>⑦査定件!$N$30</c15:f>
                      <c15:dlblFieldTableCache>
                        <c:ptCount val="1"/>
                        <c:pt idx="0">
                          <c:v>その他
11.4万件</c:v>
                        </c:pt>
                      </c15:dlblFieldTableCache>
                    </c15:dlblFTEntry>
                  </c15:dlblFieldTable>
                  <c15:showDataLabelsRange val="0"/>
                </c:ext>
              </c:extLst>
            </c:dLbl>
            <c:dLbl>
              <c:idx val="1"/>
              <c:tx>
                <c:strRef>
                  <c:f>⑦査定件!$P$30</c:f>
                  <c:strCache>
                    <c:ptCount val="1"/>
                    <c:pt idx="0">
                      <c:v>11.4万件
（▲0.8％）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{7F1601BA-30BF-4199-AC23-D5401A2B26AE}</c15:txfldGUID>
                      <c15:f>⑦査定件!$P$30</c15:f>
                      <c15:dlblFieldTableCache>
                        <c:ptCount val="1"/>
                        <c:pt idx="0">
                          <c:v>11.4万件
（▲0.8％）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平成27年1月審査分</c:v>
                </c:pt>
                <c:pt idx="1">
                  <c:v>平成28年1月審査分</c:v>
                </c:pt>
              </c:strCache>
            </c:strRef>
          </c:cat>
          <c:val>
            <c:numRef>
              <c:f>⑦査定件!$N$22:$O$22</c:f>
              <c:numCache>
                <c:formatCode>#,##0.0;[Red]\-#,##0.0</c:formatCode>
                <c:ptCount val="2"/>
                <c:pt idx="0">
                  <c:v>11.440200000000001</c:v>
                </c:pt>
                <c:pt idx="1">
                  <c:v>11.351599999999999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15.0万件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{7BD68C0F-2C2C-4AFB-BF88-592962988D7A}</c15:txfldGUID>
                      <c15:f>⑦査定件!$N$29</c15:f>
                      <c15:dlblFieldTableCache>
                        <c:ptCount val="1"/>
                        <c:pt idx="0">
                          <c:v>健保組合
15.0万件</c:v>
                        </c:pt>
                      </c15:dlblFieldTableCache>
                    </c15:dlblFTEntry>
                  </c15:dlblFieldTable>
                  <c15:showDataLabelsRange val="0"/>
                </c:ext>
              </c:extLst>
            </c:dLbl>
            <c:dLbl>
              <c:idx val="1"/>
              <c:tx>
                <c:strRef>
                  <c:f>⑦査定件!$P$29</c:f>
                  <c:strCache>
                    <c:ptCount val="1"/>
                    <c:pt idx="0">
                      <c:v>14.4万件
（▲4.0％）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{5AD06CD1-EFD9-41E7-BFBF-1E8777C42557}</c15:txfldGUID>
                      <c15:f>⑦査定件!$P$29</c15:f>
                      <c15:dlblFieldTableCache>
                        <c:ptCount val="1"/>
                        <c:pt idx="0">
                          <c:v>14.4万件
（▲4.0％）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平成27年1月審査分</c:v>
                </c:pt>
                <c:pt idx="1">
                  <c:v>平成28年1月審査分</c:v>
                </c:pt>
              </c:strCache>
            </c:strRef>
          </c:cat>
          <c:val>
            <c:numRef>
              <c:f>⑦査定件!$N$21:$O$21</c:f>
              <c:numCache>
                <c:formatCode>#,##0.0;[Red]\-#,##0.0</c:formatCode>
                <c:ptCount val="2"/>
                <c:pt idx="0">
                  <c:v>14.976100000000001</c:v>
                </c:pt>
                <c:pt idx="1">
                  <c:v>14.381600000000001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{224A6F2E-937D-412E-AD9D-E152F0ED9ACA}</c15:txfldGUID>
                      <c15:f>⑦査定件!$N$28</c15:f>
                      <c15:dlblFieldTableCache>
                        <c:ptCount val="1"/>
                        <c:pt idx="0">
                          <c:v>共済組合
4.7万件</c:v>
                        </c:pt>
                      </c15:dlblFieldTableCache>
                    </c15:dlblFTEntry>
                  </c15:dlblFieldTable>
                  <c15:showDataLabelsRange val="0"/>
                </c:ext>
              </c:extLst>
            </c:dLbl>
            <c:dLbl>
              <c:idx val="1"/>
              <c:tx>
                <c:strRef>
                  <c:f>⑦査定件!$P$28</c:f>
                  <c:strCache>
                    <c:ptCount val="1"/>
                    <c:pt idx="0">
                      <c:v>4.4万件
（▲6.0％）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{1BE67F6F-BF13-49E8-B3C8-BE4D54DCA7E2}</c15:txfldGUID>
                      <c15:f>⑦査定件!$P$28</c15:f>
                      <c15:dlblFieldTableCache>
                        <c:ptCount val="1"/>
                        <c:pt idx="0">
                          <c:v>4.4万件
（▲6.0％）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平成27年1月審査分</c:v>
                </c:pt>
                <c:pt idx="1">
                  <c:v>平成28年1月審査分</c:v>
                </c:pt>
              </c:strCache>
            </c:strRef>
          </c:cat>
          <c:val>
            <c:numRef>
              <c:f>⑦査定件!$N$20:$O$20</c:f>
              <c:numCache>
                <c:formatCode>#,##0.0;[Red]\-#,##0.0</c:formatCode>
                <c:ptCount val="2"/>
                <c:pt idx="0">
                  <c:v>4.6630000000000003</c:v>
                </c:pt>
                <c:pt idx="1">
                  <c:v>4.3844000000000003</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{C3DA2640-98E7-4571-8E81-29F865DF913A}</c15:txfldGUID>
                      <c15:f>⑦査定件!$N$27</c15:f>
                      <c15:dlblFieldTableCache>
                        <c:ptCount val="1"/>
                        <c:pt idx="0">
                          <c:v>協会けんぽ
20.5万件</c:v>
                        </c:pt>
                      </c15:dlblFieldTableCache>
                    </c15:dlblFTEntry>
                  </c15:dlblFieldTable>
                  <c15:showDataLabelsRange val="0"/>
                </c:ext>
              </c:extLst>
            </c:dLbl>
            <c:dLbl>
              <c:idx val="1"/>
              <c:tx>
                <c:strRef>
                  <c:f>⑦査定件!$P$27</c:f>
                  <c:strCache>
                    <c:ptCount val="1"/>
                    <c:pt idx="0">
                      <c:v>20.3万件
（▲1.3％）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{1618246F-5994-4BA8-96E1-1068971F2DB3}</c15:txfldGUID>
                      <c15:f>⑦査定件!$P$27</c15:f>
                      <c15:dlblFieldTableCache>
                        <c:ptCount val="1"/>
                        <c:pt idx="0">
                          <c:v>20.3万件
（▲1.3％）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平成27年1月審査分</c:v>
                </c:pt>
                <c:pt idx="1">
                  <c:v>平成28年1月審査分</c:v>
                </c:pt>
              </c:strCache>
            </c:strRef>
          </c:cat>
          <c:val>
            <c:numRef>
              <c:f>⑦査定件!$N$19:$O$19</c:f>
              <c:numCache>
                <c:formatCode>#,##0.0;[Red]\-#,##0.0</c:formatCode>
                <c:ptCount val="2"/>
                <c:pt idx="0">
                  <c:v>20.547799999999999</c:v>
                </c:pt>
                <c:pt idx="1">
                  <c:v>20.273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5149872"/>
        <c:axId val="21514673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6.5193552362852694E-2"/>
                  <c:y val="-3.8460666060453022E-2"/>
                </c:manualLayout>
              </c:layout>
              <c:tx>
                <c:strRef>
                  <c:f>⑦査定件!$N$26</c:f>
                  <c:strCache>
                    <c:ptCount val="1"/>
                    <c:pt idx="0">
                      <c:v>全管掌
51.6万件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{E60A718F-E982-4423-B0A9-04313899D56B}</c15:txfldGUID>
                      <c15:f>⑦査定件!$N$26</c15:f>
                      <c15:dlblFieldTableCache>
                        <c:ptCount val="1"/>
                        <c:pt idx="0">
                          <c:v>全管掌
51.6万件</c:v>
                        </c:pt>
                      </c15:dlblFieldTableCache>
                    </c15:dlblFTEntry>
                  </c15:dlblFieldTable>
                  <c15:showDataLabelsRange val="0"/>
                </c:ext>
              </c:extLst>
            </c:dLbl>
            <c:dLbl>
              <c:idx val="1"/>
              <c:layout>
                <c:manualLayout>
                  <c:x val="-4.9039505192421617E-2"/>
                  <c:y val="-4.028793266066269E-2"/>
                </c:manualLayout>
              </c:layout>
              <c:tx>
                <c:strRef>
                  <c:f>⑦査定件!$P$26</c:f>
                  <c:strCache>
                    <c:ptCount val="1"/>
                    <c:pt idx="0">
                      <c:v>50.4万件
（▲2.4％）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{6DE2C648-F8D5-4DC0-ACF6-1D81A868A65A}</c15:txfldGUID>
                      <c15:f>⑦査定件!$P$26</c15:f>
                      <c15:dlblFieldTableCache>
                        <c:ptCount val="1"/>
                        <c:pt idx="0">
                          <c:v>50.4万件
（▲2.4％）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51.627099999999999</c:v>
                </c:pt>
                <c:pt idx="1">
                  <c:v>50.390599999999999</c:v>
                </c:pt>
              </c:numCache>
            </c:numRef>
          </c:val>
          <c:smooth val="0"/>
        </c:ser>
        <c:dLbls>
          <c:showLegendKey val="0"/>
          <c:showVal val="1"/>
          <c:showCatName val="0"/>
          <c:showSerName val="0"/>
          <c:showPercent val="0"/>
          <c:showBubbleSize val="0"/>
        </c:dLbls>
        <c:marker val="1"/>
        <c:smooth val="0"/>
        <c:axId val="215149872"/>
        <c:axId val="215146736"/>
      </c:lineChart>
      <c:catAx>
        <c:axId val="2151498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5146736"/>
        <c:crosses val="autoZero"/>
        <c:auto val="1"/>
        <c:lblAlgn val="ctr"/>
        <c:lblOffset val="100"/>
        <c:tickLblSkip val="1"/>
        <c:tickMarkSkip val="1"/>
        <c:noMultiLvlLbl val="0"/>
      </c:catAx>
      <c:valAx>
        <c:axId val="2151467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51498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67.6百万点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{F062F9A0-800F-42BF-8E3F-31D75745F647}</c15:txfldGUID>
                      <c15:f>⑧査定点!$N$30</c15:f>
                      <c15:dlblFieldTableCache>
                        <c:ptCount val="1"/>
                        <c:pt idx="0">
                          <c:v>その他
67.6百万点</c:v>
                        </c:pt>
                      </c15:dlblFieldTableCache>
                    </c15:dlblFTEntry>
                  </c15:dlblFieldTable>
                  <c15:showDataLabelsRange val="0"/>
                </c:ext>
              </c:extLst>
            </c:dLbl>
            <c:dLbl>
              <c:idx val="1"/>
              <c:tx>
                <c:strRef>
                  <c:f>⑧査定点!$P$30</c:f>
                  <c:strCache>
                    <c:ptCount val="1"/>
                    <c:pt idx="0">
                      <c:v>68.6百万点
（+1.4％）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{B5823E5E-152E-45A9-B2F5-C552CE0E8B3A}</c15:txfldGUID>
                      <c15:f>⑧査定点!$P$30</c15:f>
                      <c15:dlblFieldTableCache>
                        <c:ptCount val="1"/>
                        <c:pt idx="0">
                          <c:v>68.6百万点
（+1.4％）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平成27年1月審査分</c:v>
                </c:pt>
                <c:pt idx="1">
                  <c:v>平成28年1月審査分</c:v>
                </c:pt>
              </c:strCache>
            </c:strRef>
          </c:cat>
          <c:val>
            <c:numRef>
              <c:f>⑧査定点!$N$22:$O$22</c:f>
              <c:numCache>
                <c:formatCode>#,##0.0;[Red]\-#,##0.0</c:formatCode>
                <c:ptCount val="2"/>
                <c:pt idx="0">
                  <c:v>67.609856999999977</c:v>
                </c:pt>
                <c:pt idx="1">
                  <c:v>68.581224999999932</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64.9百万点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{A171AD6A-6D75-4AD2-B921-28233FCCEFF6}</c15:txfldGUID>
                      <c15:f>⑧査定点!$N$29</c15:f>
                      <c15:dlblFieldTableCache>
                        <c:ptCount val="1"/>
                        <c:pt idx="0">
                          <c:v>健保組合
64.9百万点</c:v>
                        </c:pt>
                      </c15:dlblFieldTableCache>
                    </c15:dlblFTEntry>
                  </c15:dlblFieldTable>
                  <c15:showDataLabelsRange val="0"/>
                </c:ext>
              </c:extLst>
            </c:dLbl>
            <c:dLbl>
              <c:idx val="1"/>
              <c:tx>
                <c:strRef>
                  <c:f>⑧査定点!$P$29</c:f>
                  <c:strCache>
                    <c:ptCount val="1"/>
                    <c:pt idx="0">
                      <c:v>64.9百万点
（▲0.0％）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{FC5317A3-DCB3-4BC2-98AA-A8B3A49A749B}</c15:txfldGUID>
                      <c15:f>⑧査定点!$P$29</c15:f>
                      <c15:dlblFieldTableCache>
                        <c:ptCount val="1"/>
                        <c:pt idx="0">
                          <c:v>64.9百万点
（▲0.0％）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平成27年1月審査分</c:v>
                </c:pt>
                <c:pt idx="1">
                  <c:v>平成28年1月審査分</c:v>
                </c:pt>
              </c:strCache>
            </c:strRef>
          </c:cat>
          <c:val>
            <c:numRef>
              <c:f>⑧査定点!$N$21:$O$21</c:f>
              <c:numCache>
                <c:formatCode>#,##0.0;[Red]\-#,##0.0</c:formatCode>
                <c:ptCount val="2"/>
                <c:pt idx="0">
                  <c:v>64.891654000000003</c:v>
                </c:pt>
                <c:pt idx="1">
                  <c:v>64.866516000000004</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20.6百万点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{B6742515-2CDF-47CC-9164-3C6C10F95526}</c15:txfldGUID>
                      <c15:f>⑧査定点!$N$28</c15:f>
                      <c15:dlblFieldTableCache>
                        <c:ptCount val="1"/>
                        <c:pt idx="0">
                          <c:v>共済組合
20.6百万点</c:v>
                        </c:pt>
                      </c15:dlblFieldTableCache>
                    </c15:dlblFTEntry>
                  </c15:dlblFieldTable>
                  <c15:showDataLabelsRange val="0"/>
                </c:ext>
              </c:extLst>
            </c:dLbl>
            <c:dLbl>
              <c:idx val="1"/>
              <c:tx>
                <c:strRef>
                  <c:f>⑧査定点!$P$28</c:f>
                  <c:strCache>
                    <c:ptCount val="1"/>
                    <c:pt idx="0">
                      <c:v>20.4百万点
（▲0.9％）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{BEBCDFD6-E4C3-42B5-91D5-5530F12A2BFC}</c15:txfldGUID>
                      <c15:f>⑧査定点!$P$28</c15:f>
                      <c15:dlblFieldTableCache>
                        <c:ptCount val="1"/>
                        <c:pt idx="0">
                          <c:v>20.4百万点
（▲0.9％）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平成27年1月審査分</c:v>
                </c:pt>
                <c:pt idx="1">
                  <c:v>平成28年1月審査分</c:v>
                </c:pt>
              </c:strCache>
            </c:strRef>
          </c:cat>
          <c:val>
            <c:numRef>
              <c:f>⑧査定点!$N$20:$O$20</c:f>
              <c:numCache>
                <c:formatCode>#,##0.0;[Red]\-#,##0.0</c:formatCode>
                <c:ptCount val="2"/>
                <c:pt idx="0">
                  <c:v>20.577949</c:v>
                </c:pt>
                <c:pt idx="1">
                  <c:v>20.399806999999999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96.2百万点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{B3F3C939-93D2-4306-9BA4-3C703FEB61B3}</c15:txfldGUID>
                      <c15:f>⑧査定点!$N$27</c15:f>
                      <c15:dlblFieldTableCache>
                        <c:ptCount val="1"/>
                        <c:pt idx="0">
                          <c:v>協会けんぽ
96.2百万点</c:v>
                        </c:pt>
                      </c15:dlblFieldTableCache>
                    </c15:dlblFTEntry>
                  </c15:dlblFieldTable>
                  <c15:showDataLabelsRange val="0"/>
                </c:ext>
              </c:extLst>
            </c:dLbl>
            <c:dLbl>
              <c:idx val="1"/>
              <c:tx>
                <c:strRef>
                  <c:f>⑧査定点!$P$27</c:f>
                  <c:strCache>
                    <c:ptCount val="1"/>
                    <c:pt idx="0">
                      <c:v>101.8百万点
（+5.8％）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{48E63371-FFCE-46F6-90DB-77E549D2AA4C}</c15:txfldGUID>
                      <c15:f>⑧査定点!$P$27</c15:f>
                      <c15:dlblFieldTableCache>
                        <c:ptCount val="1"/>
                        <c:pt idx="0">
                          <c:v>101.8百万点
（+5.8％）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平成27年1月審査分</c:v>
                </c:pt>
                <c:pt idx="1">
                  <c:v>平成28年1月審査分</c:v>
                </c:pt>
              </c:strCache>
            </c:strRef>
          </c:cat>
          <c:val>
            <c:numRef>
              <c:f>⑧査定点!$N$19:$O$19</c:f>
              <c:numCache>
                <c:formatCode>#,##0.0;[Red]\-#,##0.0</c:formatCode>
                <c:ptCount val="2"/>
                <c:pt idx="0">
                  <c:v>96.215868</c:v>
                </c:pt>
                <c:pt idx="1">
                  <c:v>101.79408000000001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5147912"/>
        <c:axId val="278372912"/>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57460628811182E-2"/>
                  <c:y val="-3.9912873917965656E-2"/>
                </c:manualLayout>
              </c:layout>
              <c:tx>
                <c:strRef>
                  <c:f>⑧査定点!$N$26</c:f>
                  <c:strCache>
                    <c:ptCount val="1"/>
                    <c:pt idx="0">
                      <c:v>全管掌
249.3百万点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{30EFDA2A-F3A4-41EF-8BD7-B5DF1816981E}</c15:txfldGUID>
                      <c15:f>⑧査定点!$N$26</c15:f>
                      <c15:dlblFieldTableCache>
                        <c:ptCount val="1"/>
                        <c:pt idx="0">
                          <c:v>全管掌
249.3百万点</c:v>
                        </c:pt>
                      </c15:dlblFieldTableCache>
                    </c15:dlblFTEntry>
                  </c15:dlblFieldTable>
                  <c15:showDataLabelsRange val="0"/>
                </c:ext>
              </c:extLst>
            </c:dLbl>
            <c:dLbl>
              <c:idx val="1"/>
              <c:layout>
                <c:manualLayout>
                  <c:x val="-6.6913870855408078E-2"/>
                  <c:y val="-3.6896430435388691E-2"/>
                </c:manualLayout>
              </c:layout>
              <c:tx>
                <c:strRef>
                  <c:f>⑧査定点!$P$26</c:f>
                  <c:strCache>
                    <c:ptCount val="1"/>
                    <c:pt idx="0">
                      <c:v>255.6百万点
（+2.5％）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{8328FC4C-A7D4-42B8-A39C-3DB22BC722DC}</c15:txfldGUID>
                      <c15:f>⑧査定点!$P$26</c15:f>
                      <c15:dlblFieldTableCache>
                        <c:ptCount val="1"/>
                        <c:pt idx="0">
                          <c:v>255.6百万点
（+2.5％）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249.29532799999998</c:v>
                </c:pt>
                <c:pt idx="1">
                  <c:v>255.64162799999994</c:v>
                </c:pt>
              </c:numCache>
            </c:numRef>
          </c:val>
          <c:smooth val="0"/>
        </c:ser>
        <c:dLbls>
          <c:showLegendKey val="0"/>
          <c:showVal val="1"/>
          <c:showCatName val="0"/>
          <c:showSerName val="0"/>
          <c:showPercent val="0"/>
          <c:showBubbleSize val="0"/>
        </c:dLbls>
        <c:marker val="1"/>
        <c:smooth val="0"/>
        <c:axId val="215147912"/>
        <c:axId val="278372912"/>
      </c:lineChart>
      <c:catAx>
        <c:axId val="2151479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8372912"/>
        <c:crosses val="autoZero"/>
        <c:auto val="1"/>
        <c:lblAlgn val="ctr"/>
        <c:lblOffset val="100"/>
        <c:tickLblSkip val="1"/>
        <c:tickMarkSkip val="1"/>
        <c:noMultiLvlLbl val="0"/>
      </c:catAx>
      <c:valAx>
        <c:axId val="2783729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51479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4329924650155E-2"/>
                  <c:y val="1.8223488817189835E-3"/>
                </c:manualLayout>
              </c:layout>
              <c:tx>
                <c:strRef>
                  <c:f>⑨再審件!$P$48</c:f>
                  <c:strCache>
                    <c:ptCount val="1"/>
                    <c:pt idx="0">
                      <c:v>その他
0.9万件</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{752EA13C-2004-41E0-AC5E-61A068AFCCE1}</c15:txfldGUID>
                      <c15:f>⑨再審件!$P$48</c15:f>
                      <c15:dlblFieldTableCache>
                        <c:ptCount val="1"/>
                        <c:pt idx="0">
                          <c:v>その他
0.9万件</c:v>
                        </c:pt>
                      </c15:dlblFieldTableCache>
                    </c15:dlblFTEntry>
                  </c15:dlblFieldTable>
                  <c15:showDataLabelsRange val="0"/>
                </c:ext>
              </c:extLst>
            </c:dLbl>
            <c:dLbl>
              <c:idx val="2"/>
              <c:layout>
                <c:manualLayout>
                  <c:x val="-8.7597245327332082E-3"/>
                  <c:y val="1.8451844880763262E-3"/>
                </c:manualLayout>
              </c:layout>
              <c:tx>
                <c:strRef>
                  <c:f>⑨再審件!$Q$48</c:f>
                  <c:strCache>
                    <c:ptCount val="1"/>
                    <c:pt idx="0">
                      <c:v>0.9万件
（▲5.1％）</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{9F22FD68-C8E8-4882-A72F-DB823280E1AF}</c15:txfldGUID>
                      <c15:f>⑨再審件!$Q$48</c15:f>
                      <c15:dlblFieldTableCache>
                        <c:ptCount val="1"/>
                        <c:pt idx="0">
                          <c:v>0.9万件
（▲5.1％）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0.90680000000000005</c:v>
                </c:pt>
                <c:pt idx="2">
                  <c:v>0.8609</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56226369774663E-2"/>
                  <c:y val="5.8652636230139572E-3"/>
                </c:manualLayout>
              </c:layout>
              <c:tx>
                <c:strRef>
                  <c:f>⑨再審件!$P$47</c:f>
                  <c:strCache>
                    <c:ptCount val="1"/>
                    <c:pt idx="0">
                      <c:v>健保組合
2.0万件</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{9FD7AC58-EDC4-40AF-A666-9F2492855362}</c15:txfldGUID>
                      <c15:f>⑨再審件!$P$47</c15:f>
                      <c15:dlblFieldTableCache>
                        <c:ptCount val="1"/>
                        <c:pt idx="0">
                          <c:v>健保組合
2.0万件</c:v>
                        </c:pt>
                      </c15:dlblFieldTableCache>
                    </c15:dlblFTEntry>
                  </c15:dlblFieldTable>
                  <c15:showDataLabelsRange val="0"/>
                </c:ext>
              </c:extLst>
            </c:dLbl>
            <c:dLbl>
              <c:idx val="2"/>
              <c:layout>
                <c:manualLayout>
                  <c:x val="-1.2597690131573094E-2"/>
                  <c:y val="1.7168326316540201E-3"/>
                </c:manualLayout>
              </c:layout>
              <c:tx>
                <c:strRef>
                  <c:f>⑨再審件!$Q$47</c:f>
                  <c:strCache>
                    <c:ptCount val="1"/>
                    <c:pt idx="0">
                      <c:v>1.9万件
（▲4.9％）</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{B003B0AC-61BB-4067-89B7-94FC15380C42}</c15:txfldGUID>
                      <c15:f>⑨再審件!$Q$47</c15:f>
                      <c15:dlblFieldTableCache>
                        <c:ptCount val="1"/>
                        <c:pt idx="0">
                          <c:v>1.9万件
（▲4.9％）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2.024</c:v>
                </c:pt>
                <c:pt idx="2">
                  <c:v>1.9248000000000001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633961693458708E-2"/>
                  <c:y val="-1.9490133780656238E-3"/>
                </c:manualLayout>
              </c:layout>
              <c:tx>
                <c:strRef>
                  <c:f>⑨再審件!$P$46</c:f>
                  <c:strCache>
                    <c:ptCount val="1"/>
                    <c:pt idx="0">
                      <c:v>共済組合0.4万件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{340D29CD-7429-408B-90F4-B1D58E119EA6}</c15:txfldGUID>
                      <c15:f>⑨再審件!$P$46</c15:f>
                      <c15:dlblFieldTableCache>
                        <c:ptCount val="1"/>
                        <c:pt idx="0">
                          <c:v>共済組合0.4万件</c:v>
                        </c:pt>
                      </c15:dlblFieldTableCache>
                    </c15:dlblFTEntry>
                  </c15:dlblFieldTable>
                  <c15:showDataLabelsRange val="0"/>
                </c:ext>
              </c:extLst>
            </c:dLbl>
            <c:dLbl>
              <c:idx val="2"/>
              <c:layout>
                <c:manualLayout>
                  <c:x val="-1.1860427101032835E-2"/>
                  <c:y val="-3.3747201513314506E-5"/>
                </c:manualLayout>
              </c:layout>
              <c:tx>
                <c:strRef>
                  <c:f>⑨再審件!$Q$46</c:f>
                  <c:strCache>
                    <c:ptCount val="1"/>
                    <c:pt idx="0">
                      <c:v>0.4万件（▲7.9％）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{12AB80E2-940B-4D39-82F9-C461B47DF599}</c15:txfldGUID>
                      <c15:f>⑨再審件!$Q$46</c15:f>
                      <c15:dlblFieldTableCache>
                        <c:ptCount val="1"/>
                        <c:pt idx="0">
                          <c:v>0.4万件（▲7.9％）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0.4456</c:v>
                </c:pt>
                <c:pt idx="2">
                  <c:v>0.41060000000000002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90021928849114E-2"/>
                  <c:y val="-1.3603271948673655E-2"/>
                </c:manualLayout>
              </c:layout>
              <c:tx>
                <c:strRef>
                  <c:f>⑨再審件!$P$45</c:f>
                  <c:strCache>
                    <c:ptCount val="1"/>
                    <c:pt idx="0">
                      <c:v>協会けんぽ
3.6万件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{F6A58572-1DFA-41B0-B74B-EE8473294A84}</c15:txfldGUID>
                      <c15:f>⑨再審件!$P$45</c15:f>
                      <c15:dlblFieldTableCache>
                        <c:ptCount val="1"/>
                        <c:pt idx="0">
                          <c:v>協会けんぽ
3.6万件</c:v>
                        </c:pt>
                      </c15:dlblFieldTableCache>
                    </c15:dlblFTEntry>
                  </c15:dlblFieldTable>
                  <c15:showDataLabelsRange val="0"/>
                </c:ext>
              </c:extLst>
            </c:dLbl>
            <c:dLbl>
              <c:idx val="2"/>
              <c:layout>
                <c:manualLayout>
                  <c:x val="-1.4627248485441557E-2"/>
                  <c:y val="-1.8356002828465449E-2"/>
                </c:manualLayout>
              </c:layout>
              <c:tx>
                <c:strRef>
                  <c:f>⑨再審件!$Q$45</c:f>
                  <c:strCache>
                    <c:ptCount val="1"/>
                    <c:pt idx="0">
                      <c:v>4.3万件
（+17.3％）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{70742E78-1292-429F-99C6-B2CD242B7224}</c15:txfldGUID>
                      <c15:f>⑨再審件!$Q$45</c15:f>
                      <c15:dlblFieldTableCache>
                        <c:ptCount val="1"/>
                        <c:pt idx="0">
                          <c:v>4.3万件
（+17.3％）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3.6255999999999999</c:v>
                </c:pt>
                <c:pt idx="2">
                  <c:v>4.2511999999999999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88715649992432E-2"/>
                  <c:y val="1.0583122394574906E-3"/>
                </c:manualLayout>
              </c:layout>
              <c:tx>
                <c:strRef>
                  <c:f>⑨再審件!$P$44</c:f>
                  <c:strCache>
                    <c:ptCount val="1"/>
                    <c:pt idx="0">
                      <c:v>その他0.5万件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{21BF9325-C1D9-473A-8969-933837E7E8E3}</c15:txfldGUID>
                      <c15:f>⑨再審件!$P$44</c15:f>
                      <c15:dlblFieldTableCache>
                        <c:ptCount val="1"/>
                        <c:pt idx="0">
                          <c:v>その他0.5万件</c:v>
                        </c:pt>
                      </c15:dlblFieldTableCache>
                    </c15:dlblFTEntry>
                  </c15:dlblFieldTable>
                  <c15:showDataLabelsRange val="0"/>
                </c:ext>
              </c:extLst>
            </c:dLbl>
            <c:dLbl>
              <c:idx val="2"/>
              <c:layout>
                <c:manualLayout>
                  <c:x val="-1.1430356999884416E-2"/>
                  <c:y val="7.7731054152339657E-4"/>
                </c:manualLayout>
              </c:layout>
              <c:tx>
                <c:strRef>
                  <c:f>⑨再審件!$Q$44</c:f>
                  <c:strCache>
                    <c:ptCount val="1"/>
                    <c:pt idx="0">
                      <c:v>0.5万件（▲1.7％）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{52CC3ACC-D13B-45D3-9B3D-0E1B3C66587E}</c15:txfldGUID>
                      <c15:f>⑨再審件!$Q$44</c15:f>
                      <c15:dlblFieldTableCache>
                        <c:ptCount val="1"/>
                        <c:pt idx="0">
                          <c:v>0.5万件（▲1.7％）</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0.502</c:v>
                </c:pt>
                <c:pt idx="2">
                  <c:v>0.49330000000000002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1219386348068216E-2"/>
                  <c:y val="2.5082045071412452E-3"/>
                </c:manualLayout>
              </c:layout>
              <c:tx>
                <c:strRef>
                  <c:f>⑨再審件!$P$43</c:f>
                  <c:strCache>
                    <c:ptCount val="1"/>
                    <c:pt idx="0">
                      <c:v>健保組合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{706AFDE0-3898-4CDB-B96F-717D25BFCC49}</c15:txfldGUID>
                      <c15:f>⑨再審件!$P$43</c15:f>
                      <c15:dlblFieldTableCache>
                        <c:ptCount val="1"/>
                        <c:pt idx="0">
                          <c:v>健保組合
0.9万件</c:v>
                        </c:pt>
                      </c15:dlblFieldTableCache>
                    </c15:dlblFTEntry>
                  </c15:dlblFieldTable>
                  <c15:showDataLabelsRange val="0"/>
                </c:ext>
              </c:extLst>
            </c:dLbl>
            <c:dLbl>
              <c:idx val="2"/>
              <c:layout>
                <c:manualLayout>
                  <c:x val="-1.43029583930113E-2"/>
                  <c:y val="-3.5547052260691282E-5"/>
                </c:manualLayout>
              </c:layout>
              <c:tx>
                <c:strRef>
                  <c:f>⑨再審件!$Q$43</c:f>
                  <c:strCache>
                    <c:ptCount val="1"/>
                    <c:pt idx="0">
                      <c:v>0.9万件
（+0.7％）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{9A9CEC52-91DB-42F9-8F91-8AEE81C51634}</c15:txfldGUID>
                      <c15:f>⑨再審件!$Q$43</c15:f>
                      <c15:dlblFieldTableCache>
                        <c:ptCount val="1"/>
                        <c:pt idx="0">
                          <c:v>0.9万件
（+0.7％）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0.8881</c:v>
                </c:pt>
                <c:pt idx="2">
                  <c:v>0.89400000000000002</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642996779617227E-2"/>
                  <c:y val="-1.9387767269399184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{6C384B11-7CC0-40D7-A9A6-4CA98F0ADD52}</c15:txfldGUID>
                      <c15:f>⑨再審件!$P$42</c15:f>
                      <c15:dlblFieldTableCache>
                        <c:ptCount val="1"/>
                        <c:pt idx="0">
                          <c:v>共済組合0.2万件</c:v>
                        </c:pt>
                      </c15:dlblFieldTableCache>
                    </c15:dlblFTEntry>
                  </c15:dlblFieldTable>
                  <c15:showDataLabelsRange val="0"/>
                </c:ext>
              </c:extLst>
            </c:dLbl>
            <c:dLbl>
              <c:idx val="2"/>
              <c:layout>
                <c:manualLayout>
                  <c:x val="-1.1448566173527032E-2"/>
                  <c:y val="-2.0838784443800051E-2"/>
                </c:manualLayout>
              </c:layout>
              <c:tx>
                <c:strRef>
                  <c:f>⑨再審件!$Q$42</c:f>
                  <c:strCache>
                    <c:ptCount val="1"/>
                    <c:pt idx="0">
                      <c:v>0.1万件（▲19.4％）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{5830C9F0-613D-41A7-9EDA-F0F9F50683A2}</c15:txfldGUID>
                      <c15:f>⑨再審件!$Q$42</c15:f>
                      <c15:dlblFieldTableCache>
                        <c:ptCount val="1"/>
                        <c:pt idx="0">
                          <c:v>0.1万件（▲19.4％）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0.1646</c:v>
                </c:pt>
                <c:pt idx="2">
                  <c:v>0.1326</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407528534192103E-2"/>
                  <c:y val="1.7594665962324813E-3"/>
                </c:manualLayout>
              </c:layout>
              <c:tx>
                <c:strRef>
                  <c:f>⑨再審件!$P$41</c:f>
                  <c:strCache>
                    <c:ptCount val="1"/>
                    <c:pt idx="0">
                      <c:v>協会けんぽ
2.5万件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{748AB438-06A8-4EBC-BA36-BEF1BA8B9361}</c15:txfldGUID>
                      <c15:f>⑨再審件!$P$41</c15:f>
                      <c15:dlblFieldTableCache>
                        <c:ptCount val="1"/>
                        <c:pt idx="0">
                          <c:v>協会けんぽ
2.5万件</c:v>
                        </c:pt>
                      </c15:dlblFieldTableCache>
                    </c15:dlblFTEntry>
                  </c15:dlblFieldTable>
                  <c15:showDataLabelsRange val="0"/>
                </c:ext>
              </c:extLst>
            </c:dLbl>
            <c:dLbl>
              <c:idx val="2"/>
              <c:layout>
                <c:manualLayout>
                  <c:x val="-1.0878243734932257E-2"/>
                  <c:y val="3.1704370915041869E-3"/>
                </c:manualLayout>
              </c:layout>
              <c:tx>
                <c:strRef>
                  <c:f>⑨再審件!$Q$41</c:f>
                  <c:strCache>
                    <c:ptCount val="1"/>
                    <c:pt idx="0">
                      <c:v>2.2万件
（▲10.7％）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{D4786F0A-70C1-4EE5-9C91-B70113E75029}</c15:txfldGUID>
                      <c15:f>⑨再審件!$Q$41</c15:f>
                      <c15:dlblFieldTableCache>
                        <c:ptCount val="1"/>
                        <c:pt idx="0">
                          <c:v>2.2万件
（▲10.7％）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2.4948000000000001</c:v>
                </c:pt>
                <c:pt idx="2">
                  <c:v>2.2286000000000001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11.1万件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{B2DF777E-5952-43AC-BFA5-C1FA4799B595}</c15:txfldGUID>
                      <c15:f>⑨再審件!$P$38</c15:f>
                      <c15:dlblFieldTableCache>
                        <c:ptCount val="1"/>
                        <c:pt idx="0">
                          <c:v>＝　11.1万件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{0F4B841E-C93F-4023-BE94-B277D5210C95}</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8379576"/>
        <c:axId val="278376048"/>
      </c:barChart>
      <c:catAx>
        <c:axId val="278379576"/>
        <c:scaling>
          <c:orientation val="minMax"/>
        </c:scaling>
        <c:delete val="1"/>
        <c:axPos val="b"/>
        <c:majorTickMark val="out"/>
        <c:minorTickMark val="none"/>
        <c:tickLblPos val="nextTo"/>
        <c:crossAx val="278376048"/>
        <c:crosses val="autoZero"/>
        <c:auto val="1"/>
        <c:lblAlgn val="ctr"/>
        <c:lblOffset val="100"/>
        <c:noMultiLvlLbl val="0"/>
      </c:catAx>
      <c:valAx>
        <c:axId val="27837604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37957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{1C1949AF-8C41-4361-B04C-394DB72A9A03}</c15:txfldGUID>
                      <c15:f>⑨再審件!$O$40</c15:f>
                      <c15:dlblFieldTableCache>
                        <c:ptCount val="1"/>
                        <c:pt idx="0">
                          <c:v>単月点検分
7.0万件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7.4万件
（+6.4％）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{7837745D-8BC8-46BF-BD2A-5DB923911E56}</c15:txfldGUID>
                      <c15:f>⑨再審件!$R$40</c15:f>
                      <c15:dlblFieldTableCache>
                        <c:ptCount val="1"/>
                        <c:pt idx="0">
                          <c:v>単月点検分
7.4万件
（+6.4％）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7.0019999999999998</c:v>
                </c:pt>
                <c:pt idx="4">
                  <c:v>7.4474999999999998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4.0万件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{E554264A-F352-4F24-8768-4DFED7196EA4}</c15:txfldGUID>
                      <c15:f>⑨再審件!$O$39</c15:f>
                      <c15:dlblFieldTableCache>
                        <c:ptCount val="1"/>
                        <c:pt idx="0">
                          <c:v>縦覧点検分
4.0万件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3.7万件
（▲7.4％）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{029DBE73-66EF-4200-B4AD-6B5A2127DD62}</c15:txfldGUID>
                      <c15:f>⑨再審件!$R$39</c15:f>
                      <c15:dlblFieldTableCache>
                        <c:ptCount val="1"/>
                        <c:pt idx="0">
                          <c:v>縦覧点検分
3.7万件
（▲7.4％）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4.0495000000000001</c:v>
                </c:pt>
                <c:pt idx="4">
                  <c:v>3.7484999999999999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7963141852025012E-3"/>
                  <c:y val="-1.4486875271977864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{56480CB9-ACA9-448E-8F02-8F7621A8A6E3}</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1771726783231721E-4"/>
                  <c:y val="-1.5560585498549244E-2"/>
                </c:manualLayout>
              </c:layout>
              <c:tx>
                <c:strRef>
                  <c:f>⑨再審件!$R$38</c:f>
                  <c:strCache>
                    <c:ptCount val="1"/>
                    <c:pt idx="0">
                      <c:v>＝　11.2万件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{F469EAE4-E9BF-4E98-8937-7F5C8B6B52BE}</c15:txfldGUID>
                      <c15:f>⑨再審件!$R$38</c15:f>
                      <c15:dlblFieldTableCache>
                        <c:ptCount val="1"/>
                        <c:pt idx="0">
                          <c:v>＝　11.2万件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8372128"/>
        <c:axId val="278375656"/>
      </c:barChart>
      <c:catAx>
        <c:axId val="278372128"/>
        <c:scaling>
          <c:orientation val="minMax"/>
        </c:scaling>
        <c:delete val="1"/>
        <c:axPos val="b"/>
        <c:majorTickMark val="out"/>
        <c:minorTickMark val="none"/>
        <c:tickLblPos val="nextTo"/>
        <c:crossAx val="278375656"/>
        <c:crosses val="autoZero"/>
        <c:auto val="1"/>
        <c:lblAlgn val="ctr"/>
        <c:lblOffset val="100"/>
        <c:noMultiLvlLbl val="0"/>
      </c:catAx>
      <c:valAx>
        <c:axId val="27837565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37212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925332935974876E-2"/>
                  <c:y val="1.4792321552605727E-3"/>
                </c:manualLayout>
              </c:layout>
              <c:tx>
                <c:strRef>
                  <c:f>⑩再審点!$P$48</c:f>
                  <c:strCache>
                    <c:ptCount val="1"/>
                    <c:pt idx="0">
                      <c:v>その他
2.8百万点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{52BE685E-A53F-4E0A-A5AA-F5EED9C6D431}</c15:txfldGUID>
                      <c15:f>⑩再審点!$P$48</c15:f>
                      <c15:dlblFieldTableCache>
                        <c:ptCount val="1"/>
                        <c:pt idx="0">
                          <c:v>その他
2.8百万点</c:v>
                        </c:pt>
                      </c15:dlblFieldTableCache>
                    </c15:dlblFTEntry>
                  </c15:dlblFieldTable>
                  <c15:showDataLabelsRange val="0"/>
                </c:ext>
              </c:extLst>
            </c:dLbl>
            <c:dLbl>
              <c:idx val="2"/>
              <c:layout>
                <c:manualLayout>
                  <c:x val="-1.6997653320301453E-2"/>
                  <c:y val="4.9367721767512585E-4"/>
                </c:manualLayout>
              </c:layout>
              <c:tx>
                <c:strRef>
                  <c:f>⑩再審点!$Q$48</c:f>
                  <c:strCache>
                    <c:ptCount val="1"/>
                    <c:pt idx="0">
                      <c:v>2.5百万点
（▲11.0％）</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{F284FAAE-1DEC-4E21-91A5-0CF13FFD8B79}</c15:txfldGUID>
                      <c15:f>⑩再審点!$Q$48</c15:f>
                      <c15:dlblFieldTableCache>
                        <c:ptCount val="1"/>
                        <c:pt idx="0">
                          <c:v>2.5百万点
（▲11.0％）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2.8119350000000023</c:v>
                </c:pt>
                <c:pt idx="2">
                  <c:v>2.5017290000000085</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200114092287918E-2"/>
                  <c:y val="3.115726736498218E-3"/>
                </c:manualLayout>
              </c:layout>
              <c:tx>
                <c:strRef>
                  <c:f>⑩再審点!$P$47</c:f>
                  <c:strCache>
                    <c:ptCount val="1"/>
                    <c:pt idx="0">
                      <c:v>健保組合
6.7百万点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{7E31D107-24F0-4409-B550-C759BFCFCC2C}</c15:txfldGUID>
                      <c15:f>⑩再審点!$P$47</c15:f>
                      <c15:dlblFieldTableCache>
                        <c:ptCount val="1"/>
                        <c:pt idx="0">
                          <c:v>健保組合
6.7百万点</c:v>
                        </c:pt>
                      </c15:dlblFieldTableCache>
                    </c15:dlblFTEntry>
                  </c15:dlblFieldTable>
                  <c15:showDataLabelsRange val="0"/>
                </c:ext>
              </c:extLst>
            </c:dLbl>
            <c:dLbl>
              <c:idx val="2"/>
              <c:layout>
                <c:manualLayout>
                  <c:x val="-1.8772129011022185E-2"/>
                  <c:y val="1.0826524614881044E-3"/>
                </c:manualLayout>
              </c:layout>
              <c:tx>
                <c:strRef>
                  <c:f>⑩再審点!$Q$47</c:f>
                  <c:strCache>
                    <c:ptCount val="1"/>
                    <c:pt idx="0">
                      <c:v>6.3百万点
（▲5.9％）</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{5E731DCA-6485-4C9E-9E5E-EB70E53B81A7}</c15:txfldGUID>
                      <c15:f>⑩再審点!$Q$47</c15:f>
                      <c15:dlblFieldTableCache>
                        <c:ptCount val="1"/>
                        <c:pt idx="0">
                          <c:v>6.3百万点
（▲5.9％）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6.6923069999999996</c:v>
                </c:pt>
                <c:pt idx="2">
                  <c:v>6.2955009999999998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761147906306369E-2"/>
                  <c:y val="-6.534079811635309E-4"/>
                </c:manualLayout>
              </c:layout>
              <c:tx>
                <c:strRef>
                  <c:f>⑩再審点!$P$46</c:f>
                  <c:strCache>
                    <c:ptCount val="1"/>
                    <c:pt idx="0">
                      <c:v>共済組合1.3百万点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{7D9C92B4-7484-4093-9F38-CAFF058FEDB5}</c15:txfldGUID>
                      <c15:f>⑩再審点!$P$46</c15:f>
                      <c15:dlblFieldTableCache>
                        <c:ptCount val="1"/>
                        <c:pt idx="0">
                          <c:v>共済組合1.3百万点</c:v>
                        </c:pt>
                      </c15:dlblFieldTableCache>
                    </c15:dlblFTEntry>
                  </c15:dlblFieldTable>
                  <c15:showDataLabelsRange val="0"/>
                </c:ext>
              </c:extLst>
            </c:dLbl>
            <c:dLbl>
              <c:idx val="2"/>
              <c:layout>
                <c:manualLayout>
                  <c:x val="-1.6114979672446093E-2"/>
                  <c:y val="-8.4535569595302373E-4"/>
                </c:manualLayout>
              </c:layout>
              <c:tx>
                <c:strRef>
                  <c:f>⑩再審点!$Q$46</c:f>
                  <c:strCache>
                    <c:ptCount val="1"/>
                    <c:pt idx="0">
                      <c:v>1.2百万点（▲14.6％）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{2207A514-CA24-4F7A-882B-90216454C9F8}</c15:txfldGUID>
                      <c15:f>⑩再審点!$Q$46</c15:f>
                      <c15:dlblFieldTableCache>
                        <c:ptCount val="1"/>
                        <c:pt idx="0">
                          <c:v>1.2百万点（▲14.6％）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1.3470960000000001</c:v>
                </c:pt>
                <c:pt idx="2">
                  <c:v>1.1508579999999999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874360593902624E-2"/>
                  <c:y val="-7.7228086418228703E-3"/>
                </c:manualLayout>
              </c:layout>
              <c:tx>
                <c:strRef>
                  <c:f>⑩再審点!$P$45</c:f>
                  <c:strCache>
                    <c:ptCount val="1"/>
                    <c:pt idx="0">
                      <c:v>協会けんぽ
12.9百万点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{64E62574-F221-4FD9-83BA-31F25FED81C3}</c15:txfldGUID>
                      <c15:f>⑩再審点!$P$45</c15:f>
                      <c15:dlblFieldTableCache>
                        <c:ptCount val="1"/>
                        <c:pt idx="0">
                          <c:v>協会けんぽ
12.9百万点</c:v>
                        </c:pt>
                      </c15:dlblFieldTableCache>
                    </c15:dlblFTEntry>
                  </c15:dlblFieldTable>
                  <c15:showDataLabelsRange val="0"/>
                </c:ext>
              </c:extLst>
            </c:dLbl>
            <c:dLbl>
              <c:idx val="2"/>
              <c:layout>
                <c:manualLayout>
                  <c:x val="-1.8323914126121443E-2"/>
                  <c:y val="-1.3128700513368119E-2"/>
                </c:manualLayout>
              </c:layout>
              <c:tx>
                <c:strRef>
                  <c:f>⑩再審点!$Q$45</c:f>
                  <c:strCache>
                    <c:ptCount val="1"/>
                    <c:pt idx="0">
                      <c:v>15.1百万点
（+16.9％）</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{5C27AEA4-48AF-4285-9C4F-8C641D84C99A}</c15:txfldGUID>
                      <c15:f>⑩再審点!$Q$45</c15:f>
                      <c15:dlblFieldTableCache>
                        <c:ptCount val="1"/>
                        <c:pt idx="0">
                          <c:v>15.1百万点
（+16.9％）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12.898114</c:v>
                </c:pt>
                <c:pt idx="2">
                  <c:v>15.083112999999999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746801857502513E-2"/>
                  <c:y val="-1.102296233470008E-4"/>
                </c:manualLayout>
              </c:layout>
              <c:tx>
                <c:strRef>
                  <c:f>⑩再審点!$P$44</c:f>
                  <c:strCache>
                    <c:ptCount val="1"/>
                    <c:pt idx="0">
                      <c:v>その他1.5百万点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{06BA3CC0-0D59-4EBB-BEFF-41C09C931781}</c15:txfldGUID>
                      <c15:f>⑩再審点!$P$44</c15:f>
                      <c15:dlblFieldTableCache>
                        <c:ptCount val="1"/>
                        <c:pt idx="0">
                          <c:v>その他1.5百万点</c:v>
                        </c:pt>
                      </c15:dlblFieldTableCache>
                    </c15:dlblFTEntry>
                  </c15:dlblFieldTable>
                  <c15:showDataLabelsRange val="0"/>
                </c:ext>
              </c:extLst>
            </c:dLbl>
            <c:dLbl>
              <c:idx val="2"/>
              <c:layout>
                <c:manualLayout>
                  <c:x val="-1.5653217269079943E-2"/>
                  <c:y val="-1.2312716277930037E-3"/>
                </c:manualLayout>
              </c:layout>
              <c:tx>
                <c:strRef>
                  <c:f>⑩再審点!$Q$44</c:f>
                  <c:strCache>
                    <c:ptCount val="1"/>
                    <c:pt idx="0">
                      <c:v>1.4百万点（▲5.1％）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{13613D47-0745-473C-8F4A-1C10A477D23A}</c15:txfldGUID>
                      <c15:f>⑩再審点!$Q$44</c15:f>
                      <c15:dlblFieldTableCache>
                        <c:ptCount val="1"/>
                        <c:pt idx="0">
                          <c:v>1.4百万点（▲5.1％）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1.4558719999999992</c:v>
                </c:pt>
                <c:pt idx="2">
                  <c:v>1.3815380000000013</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5887573503900933E-2"/>
                  <c:y val="-5.8302715240743581E-4"/>
                </c:manualLayout>
              </c:layout>
              <c:tx>
                <c:strRef>
                  <c:f>⑩再審点!$P$43</c:f>
                  <c:strCache>
                    <c:ptCount val="1"/>
                    <c:pt idx="0">
                      <c:v>健保組合
2.5百万点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{778295B6-F1B9-4E6B-9C65-3941D907E778}</c15:txfldGUID>
                      <c15:f>⑩再審点!$P$43</c15:f>
                      <c15:dlblFieldTableCache>
                        <c:ptCount val="1"/>
                        <c:pt idx="0">
                          <c:v>健保組合
2.5百万点</c:v>
                        </c:pt>
                      </c15:dlblFieldTableCache>
                    </c15:dlblFTEntry>
                  </c15:dlblFieldTable>
                  <c15:showDataLabelsRange val="0"/>
                </c:ext>
              </c:extLst>
            </c:dLbl>
            <c:dLbl>
              <c:idx val="2"/>
              <c:layout>
                <c:manualLayout>
                  <c:x val="-1.5735089049809244E-2"/>
                  <c:y val="-3.5785340043795508E-4"/>
                </c:manualLayout>
              </c:layout>
              <c:tx>
                <c:strRef>
                  <c:f>⑩再審点!$Q$43</c:f>
                  <c:strCache>
                    <c:ptCount val="1"/>
                    <c:pt idx="0">
                      <c:v>2.2百万点
（▲8.9％）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{932C30F9-1EBA-4196-B308-298037FA8120}</c15:txfldGUID>
                      <c15:f>⑩再審点!$Q$43</c15:f>
                      <c15:dlblFieldTableCache>
                        <c:ptCount val="1"/>
                        <c:pt idx="0">
                          <c:v>2.2百万点
（▲8.9％）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2.450863</c:v>
                </c:pt>
                <c:pt idx="2">
                  <c:v>2.2321200000000001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390104440035875E-2"/>
                  <c:y val="-2.0925780665948565E-2"/>
                </c:manualLayout>
              </c:layout>
              <c:tx>
                <c:strRef>
                  <c:f>⑩再審点!$P$42</c:f>
                  <c:strCache>
                    <c:ptCount val="1"/>
                    <c:pt idx="0">
                      <c:v>共済組合0.4百万点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{91455C94-04C9-4987-A580-E9062F284C78}</c15:txfldGUID>
                      <c15:f>⑩再審点!$P$42</c15:f>
                      <c15:dlblFieldTableCache>
                        <c:ptCount val="1"/>
                        <c:pt idx="0">
                          <c:v>共済組合0.4百万点</c:v>
                        </c:pt>
                      </c15:dlblFieldTableCache>
                    </c15:dlblFTEntry>
                  </c15:dlblFieldTable>
                  <c15:showDataLabelsRange val="0"/>
                </c:ext>
              </c:extLst>
            </c:dLbl>
            <c:dLbl>
              <c:idx val="2"/>
              <c:layout>
                <c:manualLayout>
                  <c:x val="-1.6693503189246412E-2"/>
                  <c:y val="-2.3253960521181824E-2"/>
                </c:manualLayout>
              </c:layout>
              <c:tx>
                <c:strRef>
                  <c:f>⑩再審点!$Q$42</c:f>
                  <c:strCache>
                    <c:ptCount val="1"/>
                    <c:pt idx="0">
                      <c:v>0.3百万点（▲20.8％）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{7407AEA9-7A01-4B4E-A971-A987CDBAD3F4}</c15:txfldGUID>
                      <c15:f>⑩再審点!$Q$42</c15:f>
                      <c15:dlblFieldTableCache>
                        <c:ptCount val="1"/>
                        <c:pt idx="0">
                          <c:v>0.3百万点（▲20.8％）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0.38436799999999999</c:v>
                </c:pt>
                <c:pt idx="2">
                  <c:v>0.30429099999999998</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63805213404717E-2"/>
                  <c:y val="-3.3843202318846188E-3"/>
                </c:manualLayout>
              </c:layout>
              <c:tx>
                <c:strRef>
                  <c:f>⑩再審点!$P$41</c:f>
                  <c:strCache>
                    <c:ptCount val="1"/>
                    <c:pt idx="0">
                      <c:v>協会けんぽ
11.4百万点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{40507827-362D-47AD-A017-9B4E9673C53A}</c15:txfldGUID>
                      <c15:f>⑩再審点!$P$41</c15:f>
                      <c15:dlblFieldTableCache>
                        <c:ptCount val="1"/>
                        <c:pt idx="0">
                          <c:v>協会けんぽ
11.4百万点</c:v>
                        </c:pt>
                      </c15:dlblFieldTableCache>
                    </c15:dlblFTEntry>
                  </c15:dlblFieldTable>
                  <c15:showDataLabelsRange val="0"/>
                </c:ext>
              </c:extLst>
            </c:dLbl>
            <c:dLbl>
              <c:idx val="2"/>
              <c:layout>
                <c:manualLayout>
                  <c:x val="-1.5735089049809244E-2"/>
                  <c:y val="-3.5148881831598769E-3"/>
                </c:manualLayout>
              </c:layout>
              <c:tx>
                <c:strRef>
                  <c:f>⑩再審点!$Q$41</c:f>
                  <c:strCache>
                    <c:ptCount val="1"/>
                    <c:pt idx="0">
                      <c:v>9.7百万点
（▲15.0％）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{C2A8D923-36FE-466B-90E0-607686B1AAB9}</c15:txfldGUID>
                      <c15:f>⑩再審点!$Q$41</c15:f>
                      <c15:dlblFieldTableCache>
                        <c:ptCount val="1"/>
                        <c:pt idx="0">
                          <c:v>9.7百万点
（▲15.0％）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11.391830000000001</c:v>
                </c:pt>
                <c:pt idx="2">
                  <c:v>9.6876029999999993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39.4百万点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{57CA8C3E-7646-48EB-B498-4A970D931D5B}</c15:txfldGUID>
                      <c15:f>⑩再審点!$P$38</c15:f>
                      <c15:dlblFieldTableCache>
                        <c:ptCount val="1"/>
                        <c:pt idx="0">
                          <c:v>    ＝ 39.4百万点</c:v>
                        </c:pt>
                      </c15:dlblFieldTableCache>
                    </c15:dlblFTEntry>
                  </c15:dlblFieldTable>
                  <c15:showDataLabelsRange val="0"/>
                </c:ext>
              </c:extLst>
            </c:dLbl>
            <c:dLbl>
              <c:idx val="2"/>
              <c:layout>
                <c:manualLayout>
                  <c:x val="-1.7863187405434043E-2"/>
                  <c:y val="-1.6285887383379875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{9286182E-997D-4EF3-BE06-50321E50C927}</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8379184"/>
        <c:axId val="278372520"/>
      </c:barChart>
      <c:catAx>
        <c:axId val="278379184"/>
        <c:scaling>
          <c:orientation val="minMax"/>
        </c:scaling>
        <c:delete val="1"/>
        <c:axPos val="b"/>
        <c:majorTickMark val="out"/>
        <c:minorTickMark val="none"/>
        <c:tickLblPos val="nextTo"/>
        <c:crossAx val="278372520"/>
        <c:crosses val="autoZero"/>
        <c:auto val="1"/>
        <c:lblAlgn val="ctr"/>
        <c:lblOffset val="100"/>
        <c:noMultiLvlLbl val="0"/>
      </c:catAx>
      <c:valAx>
        <c:axId val="27837252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37918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23.7百万点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{70293DBA-E66C-4FDE-9B8C-3959E6700D68}</c15:txfldGUID>
                      <c15:f>⑩再審点!$O$40</c15:f>
                      <c15:dlblFieldTableCache>
                        <c:ptCount val="1"/>
                        <c:pt idx="0">
                          <c:v>単月点検分
23.7百万点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2274100517776247E-3"/>
                  <c:y val="-4.6637240028507554E-3"/>
                </c:manualLayout>
              </c:layout>
              <c:tx>
                <c:strRef>
                  <c:f>⑩再審点!$R$40</c:f>
                  <c:strCache>
                    <c:ptCount val="1"/>
                    <c:pt idx="0">
                      <c:v>単月点検分
25.0百万点
（+5.4％）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{A9DDD661-3E27-47B4-9F12-B3A7FF8B2339}</c15:txfldGUID>
                      <c15:f>⑩再審点!$R$40</c15:f>
                      <c15:dlblFieldTableCache>
                        <c:ptCount val="1"/>
                        <c:pt idx="0">
                          <c:v>単月点検分
25.0百万点
（+5.4％）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23.749452000000002</c:v>
                </c:pt>
                <c:pt idx="4">
                  <c:v>25.031201000000006</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15.7百万点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{9435BD99-EE29-4576-B83C-147CD702FE94}</c15:txfldGUID>
                      <c15:f>⑩再審点!$O$39</c15:f>
                      <c15:dlblFieldTableCache>
                        <c:ptCount val="1"/>
                        <c:pt idx="0">
                          <c:v>縦覧点検分
15.7百万点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13.6百万点
（▲13.2％）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{12588466-9449-40CB-86C1-69B34A7826FD}</c15:txfldGUID>
                      <c15:f>⑩再審点!$R$39</c15:f>
                      <c15:dlblFieldTableCache>
                        <c:ptCount val="1"/>
                        <c:pt idx="0">
                          <c:v>縦覧点検分
13.6百万点
（▲13.2％）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15.682932999999998</c:v>
                </c:pt>
                <c:pt idx="4">
                  <c:v>13.605552000000001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{44FB50F8-AC5F-4F98-81FB-58EA0858BC16}</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4352053661183711E-3"/>
                  <c:y val="-1.6495043707953908E-2"/>
                </c:manualLayout>
              </c:layout>
              <c:tx>
                <c:strRef>
                  <c:f>⑩再審点!$R$38</c:f>
                  <c:strCache>
                    <c:ptCount val="1"/>
                    <c:pt idx="0">
                      <c:v>＝ 38.6百万点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{0B862264-3753-41ED-A613-EDEB1569E73C}</c15:txfldGUID>
                      <c15:f>⑩再審点!$R$38</c15:f>
                      <c15:dlblFieldTableCache>
                        <c:ptCount val="1"/>
                        <c:pt idx="0">
                          <c:v>＝ 38.6百万点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8373304"/>
        <c:axId val="278377224"/>
      </c:barChart>
      <c:catAx>
        <c:axId val="278373304"/>
        <c:scaling>
          <c:orientation val="minMax"/>
        </c:scaling>
        <c:delete val="1"/>
        <c:axPos val="b"/>
        <c:majorTickMark val="out"/>
        <c:minorTickMark val="none"/>
        <c:tickLblPos val="nextTo"/>
        <c:crossAx val="278377224"/>
        <c:crosses val="autoZero"/>
        <c:auto val="1"/>
        <c:lblAlgn val="ctr"/>
        <c:lblOffset val="100"/>
        <c:noMultiLvlLbl val="0"/>
      </c:catAx>
      <c:valAx>
        <c:axId val="27837722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837330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2" t="s">
        <v>37</v>
      </c>
      <c r="F1" s="832"/>
      <c r="G1" s="832"/>
      <c r="H1" s="832"/>
      <c r="I1" s="832"/>
      <c r="J1" s="832"/>
      <c r="K1" s="832"/>
      <c r="L1" s="832"/>
      <c r="M1" s="832"/>
      <c r="N1" s="832"/>
      <c r="O1" s="832"/>
      <c r="P1" s="832"/>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206</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91" t="s">
        <v>210</v>
      </c>
      <c r="P5" s="993" t="s">
        <v>209</v>
      </c>
      <c r="Q5" s="997" t="s">
        <v>128</v>
      </c>
      <c r="R5" s="237"/>
      <c r="S5" s="237"/>
      <c r="T5" s="293"/>
    </row>
    <row r="6" spans="1:20" ht="13.5" customHeight="1" thickBot="1">
      <c r="K6" s="292"/>
      <c r="L6" s="311"/>
      <c r="M6" s="312"/>
      <c r="N6" s="313"/>
      <c r="O6" s="992"/>
      <c r="P6" s="994"/>
      <c r="Q6" s="998"/>
      <c r="R6" s="237"/>
      <c r="S6" s="237"/>
      <c r="T6" s="293"/>
    </row>
    <row r="7" spans="1:20" ht="13.5" customHeight="1" thickTop="1">
      <c r="K7" s="292"/>
      <c r="L7" s="314" t="s">
        <v>8</v>
      </c>
      <c r="M7" s="315" t="s">
        <v>121</v>
      </c>
      <c r="N7" s="316"/>
      <c r="O7" s="317">
        <v>40495</v>
      </c>
      <c r="P7" s="318">
        <v>37485</v>
      </c>
      <c r="Q7" s="319">
        <v>-7.4330164217804651</v>
      </c>
      <c r="R7" s="237"/>
      <c r="S7" s="237"/>
      <c r="T7" s="293"/>
    </row>
    <row r="8" spans="1:20" ht="13.5" customHeight="1">
      <c r="K8" s="292"/>
      <c r="L8" s="320"/>
      <c r="M8" s="321" t="s">
        <v>150</v>
      </c>
      <c r="N8" s="322"/>
      <c r="O8" s="323">
        <v>24948</v>
      </c>
      <c r="P8" s="324">
        <v>22286</v>
      </c>
      <c r="Q8" s="262">
        <v>-10.670194003527328</v>
      </c>
      <c r="R8" s="237"/>
      <c r="S8" s="237"/>
      <c r="T8" s="293"/>
    </row>
    <row r="9" spans="1:20" ht="13.5" customHeight="1">
      <c r="K9" s="292"/>
      <c r="L9" s="320"/>
      <c r="M9" s="321" t="s">
        <v>122</v>
      </c>
      <c r="N9" s="378"/>
      <c r="O9" s="323">
        <v>31</v>
      </c>
      <c r="P9" s="324">
        <v>36</v>
      </c>
      <c r="Q9" s="262">
        <v>16.129032258064527</v>
      </c>
      <c r="R9" s="237"/>
      <c r="S9" s="237"/>
      <c r="T9" s="293"/>
    </row>
    <row r="10" spans="1:20" ht="13.5" customHeight="1" thickBot="1">
      <c r="K10" s="292"/>
      <c r="L10" s="320"/>
      <c r="M10" s="321" t="s">
        <v>123</v>
      </c>
      <c r="N10" s="378"/>
      <c r="O10" s="323">
        <v>1646</v>
      </c>
      <c r="P10" s="324">
        <v>1326</v>
      </c>
      <c r="Q10" s="262">
        <v>-19.441069258809236</v>
      </c>
      <c r="R10" s="237"/>
      <c r="S10" s="237"/>
      <c r="T10" s="293"/>
    </row>
    <row r="11" spans="1:20" ht="13.5" customHeight="1" thickTop="1">
      <c r="K11" s="292"/>
      <c r="L11" s="320"/>
      <c r="M11" s="321" t="s">
        <v>124</v>
      </c>
      <c r="N11" s="378"/>
      <c r="O11" s="323">
        <v>8881</v>
      </c>
      <c r="P11" s="324">
        <v>8940</v>
      </c>
      <c r="Q11" s="262">
        <v>0.66433960139625015</v>
      </c>
      <c r="R11" s="329" t="s">
        <v>12</v>
      </c>
      <c r="S11" s="237"/>
      <c r="T11" s="293"/>
    </row>
    <row r="12" spans="1:20" ht="13.5" customHeight="1" thickBot="1">
      <c r="K12" s="292"/>
      <c r="L12" s="320"/>
      <c r="M12" s="321" t="s">
        <v>125</v>
      </c>
      <c r="N12" s="379"/>
      <c r="O12" s="323">
        <v>4989</v>
      </c>
      <c r="P12" s="324">
        <v>4897</v>
      </c>
      <c r="Q12" s="262">
        <v>-1.8440569252355203</v>
      </c>
      <c r="R12" s="335">
        <v>-1.7330677290836718</v>
      </c>
      <c r="S12" s="237"/>
      <c r="T12" s="293"/>
    </row>
    <row r="13" spans="1:20" ht="13.5" customHeight="1" thickTop="1">
      <c r="K13" s="292"/>
      <c r="L13" s="320" t="s">
        <v>7</v>
      </c>
      <c r="M13" s="325" t="s">
        <v>121</v>
      </c>
      <c r="N13" s="326"/>
      <c r="O13" s="327">
        <v>70020</v>
      </c>
      <c r="P13" s="258">
        <v>74475</v>
      </c>
      <c r="Q13" s="328">
        <v>6.3624678663239109</v>
      </c>
      <c r="R13" s="237"/>
      <c r="S13" s="237"/>
      <c r="T13" s="293"/>
    </row>
    <row r="14" spans="1:20" ht="13.5" customHeight="1">
      <c r="K14" s="292"/>
      <c r="L14" s="320"/>
      <c r="M14" s="321" t="s">
        <v>150</v>
      </c>
      <c r="N14" s="322"/>
      <c r="O14" s="323">
        <v>36256</v>
      </c>
      <c r="P14" s="324">
        <v>42512</v>
      </c>
      <c r="Q14" s="262">
        <v>17.255075022065313</v>
      </c>
      <c r="R14" s="237"/>
      <c r="S14" s="237"/>
      <c r="T14" s="293"/>
    </row>
    <row r="15" spans="1:20" ht="13.5" customHeight="1">
      <c r="K15" s="292"/>
      <c r="L15" s="320"/>
      <c r="M15" s="321" t="s">
        <v>122</v>
      </c>
      <c r="N15" s="322"/>
      <c r="O15" s="323">
        <v>53</v>
      </c>
      <c r="P15" s="324">
        <v>71</v>
      </c>
      <c r="Q15" s="262">
        <v>33.962264150943383</v>
      </c>
      <c r="R15" s="237"/>
      <c r="S15" s="237"/>
      <c r="T15" s="293"/>
    </row>
    <row r="16" spans="1:20" ht="13.5" customHeight="1" thickBot="1">
      <c r="K16" s="292"/>
      <c r="L16" s="320"/>
      <c r="M16" s="321" t="s">
        <v>123</v>
      </c>
      <c r="N16" s="322"/>
      <c r="O16" s="323">
        <v>4456</v>
      </c>
      <c r="P16" s="324">
        <v>4106</v>
      </c>
      <c r="Q16" s="262">
        <v>-7.8545780969479324</v>
      </c>
      <c r="R16" s="237"/>
      <c r="S16" s="237"/>
      <c r="T16" s="293"/>
    </row>
    <row r="17" spans="1:20" ht="13.5" customHeight="1" thickTop="1">
      <c r="K17" s="292"/>
      <c r="L17" s="320"/>
      <c r="M17" s="321" t="s">
        <v>124</v>
      </c>
      <c r="N17" s="322"/>
      <c r="O17" s="323">
        <v>20240</v>
      </c>
      <c r="P17" s="324">
        <v>19248</v>
      </c>
      <c r="Q17" s="262">
        <v>-4.9011857707509989</v>
      </c>
      <c r="R17" s="329" t="s">
        <v>12</v>
      </c>
      <c r="S17" s="237"/>
      <c r="T17" s="293"/>
    </row>
    <row r="18" spans="1:20" ht="13.5" customHeight="1" thickBot="1">
      <c r="K18" s="292"/>
      <c r="L18" s="330"/>
      <c r="M18" s="331" t="s">
        <v>125</v>
      </c>
      <c r="N18" s="332"/>
      <c r="O18" s="333">
        <v>9015</v>
      </c>
      <c r="P18" s="334">
        <v>8538</v>
      </c>
      <c r="Q18" s="266">
        <v>-5.2911813643926848</v>
      </c>
      <c r="R18" s="335">
        <v>-5.0617556241729176</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999" t="s">
        <v>210</v>
      </c>
      <c r="P21" s="1000"/>
      <c r="Q21" s="999" t="s">
        <v>209</v>
      </c>
      <c r="R21" s="1003"/>
      <c r="S21" s="338" t="s">
        <v>144</v>
      </c>
      <c r="T21" s="293"/>
    </row>
    <row r="22" spans="1:20" ht="13.5" customHeight="1" thickBot="1">
      <c r="K22" s="292"/>
      <c r="L22" s="311"/>
      <c r="M22" s="339"/>
      <c r="N22" s="340"/>
      <c r="O22" s="1001"/>
      <c r="P22" s="1002"/>
      <c r="Q22" s="1001"/>
      <c r="R22" s="1004"/>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4.0495000000000001</v>
      </c>
      <c r="P24" s="298"/>
      <c r="Q24" s="298"/>
      <c r="R24" s="346">
        <v>3.7484999999999999</v>
      </c>
      <c r="S24" s="338"/>
      <c r="T24" s="293"/>
    </row>
    <row r="25" spans="1:20" ht="13.5" customHeight="1" thickBot="1">
      <c r="K25" s="292"/>
      <c r="L25" s="347" t="s">
        <v>7</v>
      </c>
      <c r="M25" s="348"/>
      <c r="N25" s="299"/>
      <c r="O25" s="301">
        <v>7.0019999999999998</v>
      </c>
      <c r="P25" s="300"/>
      <c r="Q25" s="300"/>
      <c r="R25" s="349">
        <v>7.4474999999999998</v>
      </c>
      <c r="S25" s="338"/>
      <c r="T25" s="293"/>
    </row>
    <row r="26" spans="1:20" ht="13.5" customHeight="1">
      <c r="K26" s="292"/>
      <c r="L26" s="320" t="s">
        <v>8</v>
      </c>
      <c r="M26" s="350" t="s">
        <v>151</v>
      </c>
      <c r="N26" s="295"/>
      <c r="O26" s="296"/>
      <c r="P26" s="302">
        <v>2.4948000000000001</v>
      </c>
      <c r="Q26" s="302">
        <v>2.2286000000000001</v>
      </c>
      <c r="R26" s="245"/>
      <c r="S26" s="338"/>
      <c r="T26" s="293"/>
    </row>
    <row r="27" spans="1:20" ht="13.5" customHeight="1">
      <c r="K27" s="292"/>
      <c r="L27" s="320"/>
      <c r="M27" s="351" t="s">
        <v>123</v>
      </c>
      <c r="N27" s="295"/>
      <c r="O27" s="296"/>
      <c r="P27" s="302">
        <v>0.1646</v>
      </c>
      <c r="Q27" s="302">
        <v>0.1326</v>
      </c>
      <c r="R27" s="245"/>
      <c r="S27" s="338"/>
      <c r="T27" s="293"/>
    </row>
    <row r="28" spans="1:20" ht="13.5" customHeight="1">
      <c r="A28" s="1005" t="s">
        <v>139</v>
      </c>
      <c r="K28" s="292"/>
      <c r="L28" s="320"/>
      <c r="M28" s="351" t="s">
        <v>124</v>
      </c>
      <c r="N28" s="297"/>
      <c r="O28" s="298"/>
      <c r="P28" s="345">
        <v>0.8881</v>
      </c>
      <c r="Q28" s="345">
        <v>0.89400000000000002</v>
      </c>
      <c r="R28" s="248"/>
      <c r="S28" s="338"/>
      <c r="T28" s="293"/>
    </row>
    <row r="29" spans="1:20" ht="13.5" customHeight="1">
      <c r="A29" s="1005"/>
      <c r="K29" s="292"/>
      <c r="L29" s="320"/>
      <c r="M29" s="351" t="s">
        <v>12</v>
      </c>
      <c r="N29" s="297"/>
      <c r="O29" s="298"/>
      <c r="P29" s="345">
        <v>0.502</v>
      </c>
      <c r="Q29" s="345">
        <v>0.49330000000000002</v>
      </c>
      <c r="R29" s="248"/>
      <c r="S29" s="338"/>
      <c r="T29" s="293"/>
    </row>
    <row r="30" spans="1:20" ht="13.5" customHeight="1">
      <c r="A30" s="1005"/>
      <c r="K30" s="292"/>
      <c r="L30" s="352" t="s">
        <v>7</v>
      </c>
      <c r="M30" s="350" t="s">
        <v>152</v>
      </c>
      <c r="N30" s="297"/>
      <c r="O30" s="298"/>
      <c r="P30" s="345">
        <v>3.6255999999999999</v>
      </c>
      <c r="Q30" s="345">
        <v>4.2511999999999999</v>
      </c>
      <c r="R30" s="248"/>
      <c r="S30" s="338"/>
      <c r="T30" s="293"/>
    </row>
    <row r="31" spans="1:20" ht="13.5" customHeight="1">
      <c r="A31" s="1005"/>
      <c r="K31" s="292"/>
      <c r="L31" s="320"/>
      <c r="M31" s="351" t="s">
        <v>123</v>
      </c>
      <c r="N31" s="297"/>
      <c r="O31" s="298"/>
      <c r="P31" s="345">
        <v>0.4456</v>
      </c>
      <c r="Q31" s="345">
        <v>0.41060000000000002</v>
      </c>
      <c r="R31" s="248"/>
      <c r="S31" s="338"/>
      <c r="T31" s="293"/>
    </row>
    <row r="32" spans="1:20" ht="13.5" customHeight="1">
      <c r="A32" s="1005"/>
      <c r="K32" s="292"/>
      <c r="L32" s="320"/>
      <c r="M32" s="351" t="s">
        <v>124</v>
      </c>
      <c r="N32" s="297"/>
      <c r="O32" s="298"/>
      <c r="P32" s="345">
        <v>2.024</v>
      </c>
      <c r="Q32" s="345">
        <v>1.9248000000000001</v>
      </c>
      <c r="R32" s="248"/>
      <c r="S32" s="338"/>
      <c r="T32" s="293"/>
    </row>
    <row r="33" spans="1:20" ht="13.5" customHeight="1" thickBot="1">
      <c r="A33" s="1005"/>
      <c r="K33" s="292"/>
      <c r="L33" s="330"/>
      <c r="M33" s="353" t="s">
        <v>12</v>
      </c>
      <c r="N33" s="299"/>
      <c r="O33" s="300"/>
      <c r="P33" s="301">
        <v>0.90680000000000005</v>
      </c>
      <c r="Q33" s="301">
        <v>0.8609</v>
      </c>
      <c r="R33" s="251"/>
      <c r="S33" s="338"/>
      <c r="T33" s="293"/>
    </row>
    <row r="34" spans="1:20" ht="13.5" customHeight="1">
      <c r="A34" s="1005"/>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235</v>
      </c>
      <c r="Q38" s="296" t="s">
        <v>140</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151</v>
      </c>
      <c r="N41" s="295"/>
      <c r="O41" s="296"/>
      <c r="P41" s="302" t="s">
        <v>241</v>
      </c>
      <c r="Q41" s="302" t="s">
        <v>242</v>
      </c>
      <c r="R41" s="245"/>
      <c r="S41" s="338"/>
      <c r="T41" s="293"/>
    </row>
    <row r="42" spans="1:20" ht="13.5" customHeight="1">
      <c r="K42" s="292"/>
      <c r="L42" s="359"/>
      <c r="M42" s="351" t="s">
        <v>123</v>
      </c>
      <c r="N42" s="295"/>
      <c r="O42" s="296"/>
      <c r="P42" s="345" t="s">
        <v>243</v>
      </c>
      <c r="Q42" s="345" t="s">
        <v>244</v>
      </c>
      <c r="R42" s="245"/>
      <c r="S42" s="338"/>
      <c r="T42" s="293"/>
    </row>
    <row r="43" spans="1:20" ht="13.5" customHeight="1">
      <c r="K43" s="292"/>
      <c r="L43" s="360"/>
      <c r="M43" s="351" t="s">
        <v>124</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152</v>
      </c>
      <c r="N45" s="297"/>
      <c r="O45" s="298"/>
      <c r="P45" s="345" t="s">
        <v>249</v>
      </c>
      <c r="Q45" s="345" t="s">
        <v>250</v>
      </c>
      <c r="R45" s="248"/>
      <c r="S45" s="338"/>
      <c r="T45" s="293"/>
    </row>
    <row r="46" spans="1:20" ht="13.5" customHeight="1">
      <c r="K46" s="292"/>
      <c r="L46" s="360"/>
      <c r="M46" s="351" t="s">
        <v>123</v>
      </c>
      <c r="N46" s="297"/>
      <c r="O46" s="298"/>
      <c r="P46" s="345" t="s">
        <v>251</v>
      </c>
      <c r="Q46" s="345" t="s">
        <v>252</v>
      </c>
      <c r="R46" s="248"/>
      <c r="S46" s="338"/>
      <c r="T46" s="293"/>
    </row>
    <row r="47" spans="1:20" ht="13.5" customHeight="1">
      <c r="K47" s="292"/>
      <c r="L47" s="360"/>
      <c r="M47" s="351" t="s">
        <v>124</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1006" t="s">
        <v>210</v>
      </c>
      <c r="E58" s="1006"/>
      <c r="F58"/>
      <c r="G58" s="1006" t="s">
        <v>209</v>
      </c>
      <c r="H58" s="1006"/>
    </row>
    <row r="59" spans="2:20" ht="15" customHeight="1">
      <c r="D59" s="1006"/>
      <c r="E59" s="1006"/>
      <c r="F59"/>
      <c r="G59" s="1006"/>
      <c r="H59" s="1006"/>
    </row>
    <row r="61" spans="2:20" ht="13.5" customHeight="1">
      <c r="B61" s="284" t="s">
        <v>132</v>
      </c>
      <c r="C61" s="285" t="s">
        <v>234</v>
      </c>
    </row>
    <row r="62" spans="2:20" ht="13.5" customHeight="1">
      <c r="B62" s="284" t="s">
        <v>133</v>
      </c>
      <c r="C62" s="285" t="s">
        <v>134</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91" t="s">
        <v>210</v>
      </c>
      <c r="P5" s="993" t="s">
        <v>209</v>
      </c>
      <c r="Q5" s="997" t="s">
        <v>128</v>
      </c>
      <c r="R5" s="237"/>
      <c r="S5" s="237"/>
      <c r="T5" s="293"/>
    </row>
    <row r="6" spans="1:20" ht="13.5" customHeight="1" thickBot="1">
      <c r="K6" s="292"/>
      <c r="L6" s="311"/>
      <c r="M6" s="312"/>
      <c r="N6" s="313"/>
      <c r="O6" s="992"/>
      <c r="P6" s="994"/>
      <c r="Q6" s="998"/>
      <c r="R6" s="237"/>
      <c r="S6" s="237"/>
      <c r="T6" s="293"/>
    </row>
    <row r="7" spans="1:20" ht="13.5" customHeight="1" thickTop="1">
      <c r="K7" s="292"/>
      <c r="L7" s="314" t="s">
        <v>8</v>
      </c>
      <c r="M7" s="315" t="s">
        <v>121</v>
      </c>
      <c r="N7" s="316"/>
      <c r="O7" s="317">
        <v>15682.932999999999</v>
      </c>
      <c r="P7" s="318">
        <v>13605.552000000001</v>
      </c>
      <c r="Q7" s="319">
        <v>-13.246125581228952</v>
      </c>
      <c r="R7" s="237"/>
      <c r="S7" s="237"/>
      <c r="T7" s="293"/>
    </row>
    <row r="8" spans="1:20" ht="13.5" customHeight="1">
      <c r="K8" s="292"/>
      <c r="L8" s="320"/>
      <c r="M8" s="321" t="s">
        <v>150</v>
      </c>
      <c r="N8" s="322"/>
      <c r="O8" s="323">
        <v>11391.83</v>
      </c>
      <c r="P8" s="324">
        <v>9687.6029999999992</v>
      </c>
      <c r="Q8" s="262">
        <v>-14.960081040535201</v>
      </c>
      <c r="R8" s="237"/>
      <c r="S8" s="237"/>
      <c r="T8" s="293"/>
    </row>
    <row r="9" spans="1:20" ht="13.5" customHeight="1">
      <c r="K9" s="292"/>
      <c r="L9" s="320"/>
      <c r="M9" s="321" t="s">
        <v>122</v>
      </c>
      <c r="N9" s="378"/>
      <c r="O9" s="323">
        <v>10.394</v>
      </c>
      <c r="P9" s="324">
        <v>27.396999999999998</v>
      </c>
      <c r="Q9" s="262">
        <v>163.58476043871462</v>
      </c>
      <c r="R9" s="237"/>
      <c r="S9" s="237"/>
      <c r="T9" s="293"/>
    </row>
    <row r="10" spans="1:20" ht="13.5" customHeight="1" thickBot="1">
      <c r="K10" s="292"/>
      <c r="L10" s="320"/>
      <c r="M10" s="321" t="s">
        <v>123</v>
      </c>
      <c r="N10" s="378"/>
      <c r="O10" s="323">
        <v>384.36799999999999</v>
      </c>
      <c r="P10" s="324">
        <v>304.291</v>
      </c>
      <c r="Q10" s="262">
        <v>-20.833420055779868</v>
      </c>
      <c r="R10" s="237"/>
      <c r="S10" s="237"/>
      <c r="T10" s="293"/>
    </row>
    <row r="11" spans="1:20" ht="13.5" customHeight="1" thickTop="1">
      <c r="K11" s="292"/>
      <c r="L11" s="320"/>
      <c r="M11" s="321" t="s">
        <v>124</v>
      </c>
      <c r="N11" s="378"/>
      <c r="O11" s="323">
        <v>2450.8629999999998</v>
      </c>
      <c r="P11" s="324">
        <v>2232.12</v>
      </c>
      <c r="Q11" s="262">
        <v>-8.9251418785954115</v>
      </c>
      <c r="R11" s="329" t="s">
        <v>12</v>
      </c>
      <c r="S11" s="237"/>
      <c r="T11" s="293"/>
    </row>
    <row r="12" spans="1:20" ht="13.5" customHeight="1" thickBot="1">
      <c r="K12" s="292"/>
      <c r="L12" s="320"/>
      <c r="M12" s="321" t="s">
        <v>125</v>
      </c>
      <c r="N12" s="379"/>
      <c r="O12" s="323">
        <v>1445.4779999999992</v>
      </c>
      <c r="P12" s="324">
        <v>1354.1410000000014</v>
      </c>
      <c r="Q12" s="262">
        <v>-6.3188094180608516</v>
      </c>
      <c r="R12" s="335">
        <v>-5.105806004923366</v>
      </c>
      <c r="S12" s="237"/>
      <c r="T12" s="293"/>
    </row>
    <row r="13" spans="1:20" ht="13.5" customHeight="1" thickTop="1">
      <c r="K13" s="292"/>
      <c r="L13" s="320" t="s">
        <v>7</v>
      </c>
      <c r="M13" s="325" t="s">
        <v>121</v>
      </c>
      <c r="N13" s="326"/>
      <c r="O13" s="327">
        <v>23749.452000000001</v>
      </c>
      <c r="P13" s="258">
        <v>25031.201000000008</v>
      </c>
      <c r="Q13" s="328">
        <v>5.3969624225435098</v>
      </c>
      <c r="R13" s="237"/>
      <c r="S13" s="237"/>
      <c r="T13" s="293"/>
    </row>
    <row r="14" spans="1:20" ht="13.5" customHeight="1">
      <c r="K14" s="292"/>
      <c r="L14" s="320"/>
      <c r="M14" s="321" t="s">
        <v>150</v>
      </c>
      <c r="N14" s="322"/>
      <c r="O14" s="323">
        <v>12898.114</v>
      </c>
      <c r="P14" s="324">
        <v>15083.112999999999</v>
      </c>
      <c r="Q14" s="262">
        <v>16.940453464746867</v>
      </c>
      <c r="R14" s="237"/>
      <c r="S14" s="237"/>
      <c r="T14" s="293"/>
    </row>
    <row r="15" spans="1:20" ht="13.5" customHeight="1">
      <c r="K15" s="292"/>
      <c r="L15" s="320"/>
      <c r="M15" s="321" t="s">
        <v>122</v>
      </c>
      <c r="N15" s="322"/>
      <c r="O15" s="323">
        <v>16.013000000000002</v>
      </c>
      <c r="P15" s="324">
        <v>42.472999999999999</v>
      </c>
      <c r="Q15" s="262">
        <v>165.24074189720847</v>
      </c>
      <c r="R15" s="237"/>
      <c r="S15" s="237"/>
      <c r="T15" s="293"/>
    </row>
    <row r="16" spans="1:20" ht="13.5" customHeight="1" thickBot="1">
      <c r="K16" s="292"/>
      <c r="L16" s="320"/>
      <c r="M16" s="321" t="s">
        <v>123</v>
      </c>
      <c r="N16" s="322"/>
      <c r="O16" s="323">
        <v>1347.096</v>
      </c>
      <c r="P16" s="324">
        <v>1150.8579999999999</v>
      </c>
      <c r="Q16" s="262">
        <v>-14.567484425757343</v>
      </c>
      <c r="R16" s="237"/>
      <c r="S16" s="237"/>
      <c r="T16" s="293"/>
    </row>
    <row r="17" spans="1:20" ht="13.5" customHeight="1" thickTop="1">
      <c r="K17" s="292"/>
      <c r="L17" s="320"/>
      <c r="M17" s="321" t="s">
        <v>124</v>
      </c>
      <c r="N17" s="322"/>
      <c r="O17" s="323">
        <v>6692.3069999999998</v>
      </c>
      <c r="P17" s="324">
        <v>6295.5010000000002</v>
      </c>
      <c r="Q17" s="262">
        <v>-5.9292856708456441</v>
      </c>
      <c r="R17" s="329" t="s">
        <v>12</v>
      </c>
      <c r="S17" s="237"/>
      <c r="T17" s="293"/>
    </row>
    <row r="18" spans="1:20" ht="13.5" customHeight="1" thickBot="1">
      <c r="K18" s="292"/>
      <c r="L18" s="330"/>
      <c r="M18" s="331" t="s">
        <v>125</v>
      </c>
      <c r="N18" s="332"/>
      <c r="O18" s="333">
        <v>2795.9220000000023</v>
      </c>
      <c r="P18" s="334">
        <v>2459.2560000000085</v>
      </c>
      <c r="Q18" s="266">
        <v>-12.041323041200485</v>
      </c>
      <c r="R18" s="335">
        <v>-11.031762825242879</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999" t="s">
        <v>210</v>
      </c>
      <c r="P21" s="1000"/>
      <c r="Q21" s="999" t="s">
        <v>209</v>
      </c>
      <c r="R21" s="1003"/>
      <c r="S21" s="338" t="s">
        <v>145</v>
      </c>
      <c r="T21" s="293"/>
    </row>
    <row r="22" spans="1:20" ht="13.5" customHeight="1" thickBot="1">
      <c r="K22" s="292"/>
      <c r="L22" s="311"/>
      <c r="M22" s="339"/>
      <c r="N22" s="340"/>
      <c r="O22" s="1001"/>
      <c r="P22" s="1002"/>
      <c r="Q22" s="1001"/>
      <c r="R22" s="1004"/>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15.682932999999998</v>
      </c>
      <c r="P24" s="298"/>
      <c r="Q24" s="298"/>
      <c r="R24" s="346">
        <v>13.605552000000001</v>
      </c>
      <c r="S24" s="338"/>
      <c r="T24" s="293"/>
    </row>
    <row r="25" spans="1:20" ht="13.5" customHeight="1" thickBot="1">
      <c r="K25" s="292"/>
      <c r="L25" s="347" t="s">
        <v>7</v>
      </c>
      <c r="M25" s="348"/>
      <c r="N25" s="299"/>
      <c r="O25" s="301">
        <v>23.749452000000002</v>
      </c>
      <c r="P25" s="300"/>
      <c r="Q25" s="300"/>
      <c r="R25" s="349">
        <v>25.031201000000006</v>
      </c>
      <c r="S25" s="338"/>
      <c r="T25" s="293"/>
    </row>
    <row r="26" spans="1:20" ht="13.5" customHeight="1">
      <c r="K26" s="292"/>
      <c r="L26" s="320" t="s">
        <v>8</v>
      </c>
      <c r="M26" s="350" t="s">
        <v>151</v>
      </c>
      <c r="N26" s="295"/>
      <c r="O26" s="296"/>
      <c r="P26" s="302">
        <v>11.391830000000001</v>
      </c>
      <c r="Q26" s="302">
        <v>9.6876029999999993</v>
      </c>
      <c r="R26" s="245"/>
      <c r="S26" s="338"/>
      <c r="T26" s="293"/>
    </row>
    <row r="27" spans="1:20" ht="13.5" customHeight="1">
      <c r="A27" s="1005" t="s">
        <v>142</v>
      </c>
      <c r="K27" s="292"/>
      <c r="L27" s="320"/>
      <c r="M27" s="351" t="s">
        <v>123</v>
      </c>
      <c r="N27" s="295"/>
      <c r="O27" s="296"/>
      <c r="P27" s="302">
        <v>0.38436799999999999</v>
      </c>
      <c r="Q27" s="302">
        <v>0.30429099999999998</v>
      </c>
      <c r="R27" s="245"/>
      <c r="S27" s="338"/>
      <c r="T27" s="293"/>
    </row>
    <row r="28" spans="1:20" ht="13.5" customHeight="1">
      <c r="A28" s="1005"/>
      <c r="K28" s="292"/>
      <c r="L28" s="320"/>
      <c r="M28" s="351" t="s">
        <v>124</v>
      </c>
      <c r="N28" s="297"/>
      <c r="O28" s="298"/>
      <c r="P28" s="345">
        <v>2.450863</v>
      </c>
      <c r="Q28" s="345">
        <v>2.2321200000000001</v>
      </c>
      <c r="R28" s="248"/>
      <c r="S28" s="338"/>
      <c r="T28" s="293"/>
    </row>
    <row r="29" spans="1:20" ht="13.5" customHeight="1">
      <c r="A29" s="1005"/>
      <c r="K29" s="292"/>
      <c r="L29" s="320"/>
      <c r="M29" s="351" t="s">
        <v>12</v>
      </c>
      <c r="N29" s="297"/>
      <c r="O29" s="298"/>
      <c r="P29" s="345">
        <v>1.4558719999999992</v>
      </c>
      <c r="Q29" s="345">
        <v>1.3815380000000013</v>
      </c>
      <c r="R29" s="248"/>
      <c r="S29" s="338"/>
      <c r="T29" s="293"/>
    </row>
    <row r="30" spans="1:20" ht="13.5" customHeight="1">
      <c r="A30" s="1005"/>
      <c r="K30" s="292"/>
      <c r="L30" s="352" t="s">
        <v>7</v>
      </c>
      <c r="M30" s="350" t="s">
        <v>152</v>
      </c>
      <c r="N30" s="297"/>
      <c r="O30" s="298"/>
      <c r="P30" s="345">
        <v>12.898114</v>
      </c>
      <c r="Q30" s="345">
        <v>15.083112999999999</v>
      </c>
      <c r="R30" s="248"/>
      <c r="S30" s="338"/>
      <c r="T30" s="293"/>
    </row>
    <row r="31" spans="1:20" ht="13.5" customHeight="1">
      <c r="A31" s="1005"/>
      <c r="K31" s="292"/>
      <c r="L31" s="320"/>
      <c r="M31" s="351" t="s">
        <v>123</v>
      </c>
      <c r="N31" s="297"/>
      <c r="O31" s="298"/>
      <c r="P31" s="345">
        <v>1.3470960000000001</v>
      </c>
      <c r="Q31" s="345">
        <v>1.1508579999999999</v>
      </c>
      <c r="R31" s="248"/>
      <c r="S31" s="338"/>
      <c r="T31" s="293"/>
    </row>
    <row r="32" spans="1:20" ht="13.5" customHeight="1">
      <c r="A32" s="1005"/>
      <c r="K32" s="292"/>
      <c r="L32" s="320"/>
      <c r="M32" s="351" t="s">
        <v>124</v>
      </c>
      <c r="N32" s="297"/>
      <c r="O32" s="298"/>
      <c r="P32" s="345">
        <v>6.6923069999999996</v>
      </c>
      <c r="Q32" s="345">
        <v>6.2955009999999998</v>
      </c>
      <c r="R32" s="248"/>
      <c r="S32" s="338"/>
      <c r="T32" s="293"/>
    </row>
    <row r="33" spans="1:20" ht="13.5" customHeight="1" thickBot="1">
      <c r="A33" s="1005"/>
      <c r="K33" s="292"/>
      <c r="L33" s="330"/>
      <c r="M33" s="353" t="s">
        <v>12</v>
      </c>
      <c r="N33" s="299"/>
      <c r="O33" s="300"/>
      <c r="P33" s="301">
        <v>2.8119350000000023</v>
      </c>
      <c r="Q33" s="301">
        <v>2.5017290000000085</v>
      </c>
      <c r="R33" s="251"/>
      <c r="S33" s="338"/>
      <c r="T33" s="293"/>
    </row>
    <row r="34" spans="1:20" ht="13.5" customHeight="1">
      <c r="A34" s="1005"/>
      <c r="K34" s="292"/>
      <c r="L34" s="237"/>
      <c r="M34" s="237"/>
      <c r="N34" s="237"/>
      <c r="O34" s="237"/>
      <c r="P34" s="237"/>
      <c r="Q34" s="237"/>
      <c r="R34" s="237"/>
      <c r="S34" s="237"/>
      <c r="T34" s="293"/>
    </row>
    <row r="35" spans="1:20" ht="13.5" customHeight="1" thickBot="1">
      <c r="A35" s="1005"/>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228</v>
      </c>
      <c r="Q46" s="345" t="s">
        <v>229</v>
      </c>
      <c r="R46" s="248"/>
      <c r="S46" s="338"/>
      <c r="T46" s="293"/>
    </row>
    <row r="47" spans="1:20" ht="13.5" customHeight="1">
      <c r="K47" s="292"/>
      <c r="L47" s="360"/>
      <c r="M47" s="351" t="s">
        <v>124</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1006" t="s">
        <v>210</v>
      </c>
      <c r="E58" s="1006"/>
      <c r="F58"/>
      <c r="G58" s="1006" t="s">
        <v>209</v>
      </c>
      <c r="H58" s="1006"/>
    </row>
    <row r="59" spans="2:20" ht="16.5" customHeight="1">
      <c r="D59" s="1006"/>
      <c r="E59" s="1006"/>
      <c r="F59"/>
      <c r="G59" s="1006"/>
      <c r="H59" s="1006"/>
    </row>
    <row r="61" spans="2:20" ht="13.5" customHeight="1">
      <c r="B61" s="284" t="s">
        <v>132</v>
      </c>
      <c r="C61" s="285" t="s">
        <v>234</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69" t="s">
        <v>0</v>
      </c>
      <c r="B5" s="870"/>
      <c r="C5" s="870"/>
      <c r="D5" s="870"/>
      <c r="E5" s="871"/>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2"/>
      <c r="B6" s="873"/>
      <c r="C6" s="873"/>
      <c r="D6" s="873"/>
      <c r="E6" s="874"/>
      <c r="F6" s="861" t="s">
        <v>13</v>
      </c>
      <c r="G6" s="859" t="s">
        <v>190</v>
      </c>
      <c r="H6" s="853" t="s">
        <v>14</v>
      </c>
      <c r="I6" s="855" t="s">
        <v>189</v>
      </c>
      <c r="J6" s="6" t="s">
        <v>187</v>
      </c>
      <c r="K6" s="2"/>
      <c r="L6" s="2"/>
      <c r="M6" s="28"/>
      <c r="O6" s="857" t="s">
        <v>13</v>
      </c>
      <c r="P6" s="859" t="s">
        <v>190</v>
      </c>
      <c r="Q6" s="853" t="s">
        <v>14</v>
      </c>
      <c r="R6" s="855" t="s">
        <v>189</v>
      </c>
      <c r="S6" s="6" t="s">
        <v>187</v>
      </c>
      <c r="T6" s="2"/>
      <c r="U6" s="2"/>
      <c r="V6" s="28"/>
      <c r="X6" s="857" t="s">
        <v>13</v>
      </c>
      <c r="Y6" s="859" t="s">
        <v>190</v>
      </c>
      <c r="Z6" s="853" t="s">
        <v>14</v>
      </c>
      <c r="AA6" s="855" t="s">
        <v>189</v>
      </c>
      <c r="AB6" s="6" t="s">
        <v>187</v>
      </c>
      <c r="AC6" s="2"/>
      <c r="AD6" s="2"/>
      <c r="AE6" s="28"/>
    </row>
    <row r="7" spans="1:62" ht="31.5" customHeight="1" thickBot="1">
      <c r="A7" s="875"/>
      <c r="B7" s="876"/>
      <c r="C7" s="876"/>
      <c r="D7" s="876"/>
      <c r="E7" s="877"/>
      <c r="F7" s="862"/>
      <c r="G7" s="860"/>
      <c r="H7" s="854"/>
      <c r="I7" s="856"/>
      <c r="J7" s="818" t="s">
        <v>13</v>
      </c>
      <c r="K7" s="694" t="s">
        <v>190</v>
      </c>
      <c r="L7" s="817" t="s">
        <v>14</v>
      </c>
      <c r="M7" s="695" t="s">
        <v>191</v>
      </c>
      <c r="O7" s="858"/>
      <c r="P7" s="860"/>
      <c r="Q7" s="854"/>
      <c r="R7" s="856"/>
      <c r="S7" s="818" t="s">
        <v>13</v>
      </c>
      <c r="T7" s="694" t="s">
        <v>190</v>
      </c>
      <c r="U7" s="817" t="s">
        <v>14</v>
      </c>
      <c r="V7" s="695" t="s">
        <v>191</v>
      </c>
      <c r="X7" s="858"/>
      <c r="Y7" s="860"/>
      <c r="Z7" s="854"/>
      <c r="AA7" s="856"/>
      <c r="AB7" s="818" t="s">
        <v>13</v>
      </c>
      <c r="AC7" s="694" t="s">
        <v>190</v>
      </c>
      <c r="AD7" s="817" t="s">
        <v>14</v>
      </c>
      <c r="AE7" s="695" t="s">
        <v>191</v>
      </c>
    </row>
    <row r="8" spans="1:62" ht="12" customHeight="1" thickTop="1">
      <c r="A8" s="833" t="s">
        <v>1</v>
      </c>
      <c r="B8" s="46"/>
      <c r="C8" s="20"/>
      <c r="D8" s="20"/>
      <c r="E8" s="21"/>
      <c r="F8" s="12" t="s">
        <v>15</v>
      </c>
      <c r="G8" s="13" t="s">
        <v>15</v>
      </c>
      <c r="H8" s="13" t="s">
        <v>16</v>
      </c>
      <c r="I8" s="14" t="s">
        <v>188</v>
      </c>
      <c r="J8" s="12" t="s">
        <v>23</v>
      </c>
      <c r="K8" s="13" t="s">
        <v>23</v>
      </c>
      <c r="L8" s="13" t="s">
        <v>286</v>
      </c>
      <c r="M8" s="15" t="s">
        <v>287</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23</v>
      </c>
    </row>
    <row r="9" spans="1:62" ht="42" customHeight="1">
      <c r="A9" s="834"/>
      <c r="B9" s="863" t="s">
        <v>2</v>
      </c>
      <c r="C9" s="864"/>
      <c r="D9" s="864"/>
      <c r="E9" s="865"/>
      <c r="F9" s="30">
        <v>47503150</v>
      </c>
      <c r="G9" s="10" t="s">
        <v>22</v>
      </c>
      <c r="H9" s="631">
        <v>96949971.59299998</v>
      </c>
      <c r="I9" s="11" t="s">
        <v>22</v>
      </c>
      <c r="J9" s="576">
        <v>-0.93051568649786986</v>
      </c>
      <c r="K9" s="554" t="s">
        <v>22</v>
      </c>
      <c r="L9" s="577">
        <v>2.9219184228754642</v>
      </c>
      <c r="M9" s="556" t="s">
        <v>22</v>
      </c>
      <c r="O9" s="31">
        <v>19609024</v>
      </c>
      <c r="P9" s="671" t="s">
        <v>22</v>
      </c>
      <c r="Q9" s="631">
        <v>36858074.57</v>
      </c>
      <c r="R9" s="11" t="s">
        <v>22</v>
      </c>
      <c r="S9" s="576">
        <v>0.30025077845256476</v>
      </c>
      <c r="T9" s="554" t="s">
        <v>22</v>
      </c>
      <c r="U9" s="555">
        <v>3.7318386820185623</v>
      </c>
      <c r="V9" s="556" t="s">
        <v>22</v>
      </c>
      <c r="X9" s="31">
        <v>63321</v>
      </c>
      <c r="Y9" s="10" t="s">
        <v>22</v>
      </c>
      <c r="Z9" s="631">
        <v>136942.29</v>
      </c>
      <c r="AA9" s="11" t="s">
        <v>22</v>
      </c>
      <c r="AB9" s="576">
        <v>-2.5485941179186398</v>
      </c>
      <c r="AC9" s="554" t="s">
        <v>22</v>
      </c>
      <c r="AD9" s="577">
        <v>-3.8663238307221235</v>
      </c>
      <c r="AE9" s="556" t="s">
        <v>22</v>
      </c>
    </row>
    <row r="10" spans="1:62" ht="45" customHeight="1">
      <c r="A10" s="834"/>
      <c r="B10" s="888" t="s">
        <v>3</v>
      </c>
      <c r="C10" s="873"/>
      <c r="D10" s="873"/>
      <c r="E10" s="874"/>
      <c r="F10" s="441">
        <v>662324</v>
      </c>
      <c r="G10" s="672">
        <v>139.42738534181419</v>
      </c>
      <c r="H10" s="633">
        <v>309990.99100000004</v>
      </c>
      <c r="I10" s="661">
        <v>31.974325098449242</v>
      </c>
      <c r="J10" s="557">
        <v>-0.9660802799105852</v>
      </c>
      <c r="K10" s="558">
        <v>-3.5898635850543315E-2</v>
      </c>
      <c r="L10" s="558">
        <v>3.4794411035803563</v>
      </c>
      <c r="M10" s="559">
        <v>0.54169480053238317</v>
      </c>
      <c r="O10" s="442">
        <v>264953</v>
      </c>
      <c r="P10" s="672">
        <v>135.11789266003242</v>
      </c>
      <c r="Q10" s="633">
        <v>122170.917</v>
      </c>
      <c r="R10" s="661">
        <v>33.146310116654583</v>
      </c>
      <c r="S10" s="557">
        <v>2.0007550018874554E-2</v>
      </c>
      <c r="T10" s="558">
        <v>-0.27940431480347172</v>
      </c>
      <c r="U10" s="558">
        <v>6.5056756149505617</v>
      </c>
      <c r="V10" s="559">
        <v>2.6740458553279751</v>
      </c>
      <c r="X10" s="442">
        <v>891</v>
      </c>
      <c r="Y10" s="656">
        <v>140.71161226133509</v>
      </c>
      <c r="Z10" s="633">
        <v>453.82900000000001</v>
      </c>
      <c r="AA10" s="661">
        <v>33.140164371429748</v>
      </c>
      <c r="AB10" s="557">
        <v>-7.0907194994786238</v>
      </c>
      <c r="AC10" s="558">
        <v>-4.6609131396791526</v>
      </c>
      <c r="AD10" s="558">
        <v>-30.789419906606767</v>
      </c>
      <c r="AE10" s="559">
        <v>-28.005894654935332</v>
      </c>
    </row>
    <row r="11" spans="1:62" ht="49.5" customHeight="1">
      <c r="A11" s="834"/>
      <c r="B11" s="820"/>
      <c r="C11" s="836" t="s">
        <v>7</v>
      </c>
      <c r="D11" s="837"/>
      <c r="E11" s="838"/>
      <c r="F11" s="443">
        <v>503906</v>
      </c>
      <c r="G11" s="657">
        <v>106.07843900878152</v>
      </c>
      <c r="H11" s="634">
        <v>255641.62799999994</v>
      </c>
      <c r="I11" s="662">
        <v>26.368406694660429</v>
      </c>
      <c r="J11" s="562">
        <v>-2.3950599588200845</v>
      </c>
      <c r="K11" s="560">
        <v>-1.4783000865208038</v>
      </c>
      <c r="L11" s="563">
        <v>2.5456955214178549</v>
      </c>
      <c r="M11" s="561">
        <v>-0.3655420606442874</v>
      </c>
      <c r="O11" s="34">
        <v>202730</v>
      </c>
      <c r="P11" s="657">
        <v>103.38607367709886</v>
      </c>
      <c r="Q11" s="634">
        <v>101794.08</v>
      </c>
      <c r="R11" s="662">
        <v>27.617850684705473</v>
      </c>
      <c r="S11" s="562">
        <v>-1.3373694507441201</v>
      </c>
      <c r="T11" s="560">
        <v>-1.6327179807495611</v>
      </c>
      <c r="U11" s="560">
        <v>5.7976008697442865</v>
      </c>
      <c r="V11" s="564">
        <v>1.9914446846528193</v>
      </c>
      <c r="X11" s="34">
        <v>673</v>
      </c>
      <c r="Y11" s="657">
        <v>106.28385527708028</v>
      </c>
      <c r="Z11" s="634">
        <v>385.60700000000003</v>
      </c>
      <c r="AA11" s="662">
        <v>28.158357801669592</v>
      </c>
      <c r="AB11" s="562">
        <v>-5.7422969187675079</v>
      </c>
      <c r="AC11" s="563">
        <v>-3.2772259896520382</v>
      </c>
      <c r="AD11" s="563">
        <v>-33.645882626240024</v>
      </c>
      <c r="AE11" s="564">
        <v>-30.977239175874544</v>
      </c>
    </row>
    <row r="12" spans="1:62" ht="49.5" customHeight="1">
      <c r="A12" s="834"/>
      <c r="B12" s="820"/>
      <c r="C12" s="839" t="s">
        <v>161</v>
      </c>
      <c r="D12" s="840"/>
      <c r="E12" s="841"/>
      <c r="F12" s="443">
        <v>92067</v>
      </c>
      <c r="G12" s="657">
        <v>19.381241033489356</v>
      </c>
      <c r="H12" s="634">
        <v>32740.993999999995</v>
      </c>
      <c r="I12" s="662">
        <v>3.3771019694000581</v>
      </c>
      <c r="J12" s="562">
        <v>-6.2091236934862764</v>
      </c>
      <c r="K12" s="563">
        <v>-5.3281876286793306</v>
      </c>
      <c r="L12" s="563">
        <v>1.133185488971364</v>
      </c>
      <c r="M12" s="564">
        <v>-1.7379514114328316</v>
      </c>
      <c r="O12" s="34">
        <v>36634</v>
      </c>
      <c r="P12" s="657">
        <v>18.682214882290928</v>
      </c>
      <c r="Q12" s="634">
        <v>12152.529</v>
      </c>
      <c r="R12" s="662">
        <v>3.2971144428394377</v>
      </c>
      <c r="S12" s="562">
        <v>-5.0588296273259772</v>
      </c>
      <c r="T12" s="563">
        <v>-5.3430378929120792</v>
      </c>
      <c r="U12" s="563">
        <v>-0.33227144364207106</v>
      </c>
      <c r="V12" s="564">
        <v>-3.9179004029021911</v>
      </c>
      <c r="X12" s="774">
        <v>155</v>
      </c>
      <c r="Y12" s="776">
        <v>24.47845106678669</v>
      </c>
      <c r="Z12" s="775">
        <v>53.743000000000002</v>
      </c>
      <c r="AA12" s="691">
        <v>3.9244998750933697</v>
      </c>
      <c r="AB12" s="562">
        <v>-8.2840236686390512</v>
      </c>
      <c r="AC12" s="563">
        <v>-5.8854251499054016</v>
      </c>
      <c r="AD12" s="563">
        <v>-1.7064159777598888</v>
      </c>
      <c r="AE12" s="564">
        <v>2.2467754683165708</v>
      </c>
    </row>
    <row r="13" spans="1:62" ht="49.5" customHeight="1" thickBot="1">
      <c r="A13" s="835"/>
      <c r="B13" s="453"/>
      <c r="C13" s="878" t="s">
        <v>8</v>
      </c>
      <c r="D13" s="889"/>
      <c r="E13" s="879"/>
      <c r="F13" s="444">
        <v>66351</v>
      </c>
      <c r="G13" s="658">
        <v>13.967705299543294</v>
      </c>
      <c r="H13" s="635">
        <v>21608.369000000002</v>
      </c>
      <c r="I13" s="663">
        <v>2.2288164343887416</v>
      </c>
      <c r="J13" s="565">
        <v>22.07646452752428</v>
      </c>
      <c r="K13" s="566">
        <v>23.223074565743488</v>
      </c>
      <c r="L13" s="566">
        <v>20.728975342053076</v>
      </c>
      <c r="M13" s="567">
        <v>17.301520601290889</v>
      </c>
      <c r="O13" s="32">
        <v>25589</v>
      </c>
      <c r="P13" s="658">
        <v>13.049604100642641</v>
      </c>
      <c r="Q13" s="635">
        <v>8224.3080000000009</v>
      </c>
      <c r="R13" s="663">
        <v>2.2313449891096688</v>
      </c>
      <c r="S13" s="565">
        <v>22.811480130543288</v>
      </c>
      <c r="T13" s="566">
        <v>22.443841543142767</v>
      </c>
      <c r="U13" s="566">
        <v>30.555927721966924</v>
      </c>
      <c r="V13" s="567">
        <v>25.859070253420839</v>
      </c>
      <c r="X13" s="32">
        <v>63</v>
      </c>
      <c r="Y13" s="658">
        <v>9.9493059174681395</v>
      </c>
      <c r="Z13" s="635">
        <v>14.478999999999999</v>
      </c>
      <c r="AA13" s="663">
        <v>1.0573066946667826</v>
      </c>
      <c r="AB13" s="565">
        <v>-17.10526315789474</v>
      </c>
      <c r="AC13" s="566">
        <v>-14.9373617632464</v>
      </c>
      <c r="AD13" s="566">
        <v>-27.281402239967861</v>
      </c>
      <c r="AE13" s="567">
        <v>-24.356790817002661</v>
      </c>
    </row>
    <row r="14" spans="1:62" ht="45.75" customHeight="1">
      <c r="A14" s="834" t="s">
        <v>31</v>
      </c>
      <c r="B14" s="845" t="s">
        <v>4</v>
      </c>
      <c r="C14" s="886" t="s">
        <v>5</v>
      </c>
      <c r="D14" s="863" t="s">
        <v>6</v>
      </c>
      <c r="E14" s="865"/>
      <c r="F14" s="636">
        <v>298197</v>
      </c>
      <c r="G14" s="673">
        <v>65.769314037827101</v>
      </c>
      <c r="H14" s="159" t="s">
        <v>25</v>
      </c>
      <c r="I14" s="664" t="s">
        <v>22</v>
      </c>
      <c r="J14" s="576">
        <v>24.391800570656258</v>
      </c>
      <c r="K14" s="577">
        <v>20.048512027013786</v>
      </c>
      <c r="L14" s="554" t="s">
        <v>22</v>
      </c>
      <c r="M14" s="556" t="s">
        <v>22</v>
      </c>
      <c r="O14" s="638">
        <v>142459</v>
      </c>
      <c r="P14" s="673">
        <v>75.706994620421952</v>
      </c>
      <c r="Q14" s="159" t="s">
        <v>25</v>
      </c>
      <c r="R14" s="664" t="s">
        <v>22</v>
      </c>
      <c r="S14" s="576">
        <v>51.965992490186039</v>
      </c>
      <c r="T14" s="577">
        <v>46.117522707068133</v>
      </c>
      <c r="U14" s="554" t="s">
        <v>22</v>
      </c>
      <c r="V14" s="556" t="s">
        <v>22</v>
      </c>
      <c r="X14" s="798">
        <v>414</v>
      </c>
      <c r="Y14" s="799">
        <v>66.751225384813864</v>
      </c>
      <c r="Z14" s="159" t="s">
        <v>25</v>
      </c>
      <c r="AA14" s="664" t="s">
        <v>22</v>
      </c>
      <c r="AB14" s="576">
        <v>116.75392670157069</v>
      </c>
      <c r="AC14" s="577">
        <v>117.00671930032317</v>
      </c>
      <c r="AD14" s="554" t="s">
        <v>22</v>
      </c>
      <c r="AE14" s="556" t="s">
        <v>22</v>
      </c>
    </row>
    <row r="15" spans="1:62" ht="45.75" customHeight="1">
      <c r="A15" s="834"/>
      <c r="B15" s="845"/>
      <c r="C15" s="886"/>
      <c r="D15" s="888" t="s">
        <v>3</v>
      </c>
      <c r="E15" s="874"/>
      <c r="F15" s="636">
        <v>111960</v>
      </c>
      <c r="G15" s="673">
        <v>24.69351603025893</v>
      </c>
      <c r="H15" s="640">
        <v>38636.753000000004</v>
      </c>
      <c r="I15" s="675">
        <v>4.1803699580151994</v>
      </c>
      <c r="J15" s="576">
        <v>1.3075148169931623</v>
      </c>
      <c r="K15" s="577">
        <v>-2.2297582707101071</v>
      </c>
      <c r="L15" s="577">
        <v>-2.0177120912163673</v>
      </c>
      <c r="M15" s="580">
        <v>-4.8176900552361701</v>
      </c>
      <c r="O15" s="638">
        <v>64798</v>
      </c>
      <c r="P15" s="673">
        <v>34.435604892734766</v>
      </c>
      <c r="Q15" s="640">
        <v>24770.716</v>
      </c>
      <c r="R15" s="675">
        <v>6.9871768687925062</v>
      </c>
      <c r="S15" s="576">
        <v>5.8721652179596191</v>
      </c>
      <c r="T15" s="577">
        <v>1.797634140287812</v>
      </c>
      <c r="U15" s="577">
        <v>1.9793046867461044</v>
      </c>
      <c r="V15" s="580">
        <v>-1.8706067235497699</v>
      </c>
      <c r="X15" s="798">
        <v>107</v>
      </c>
      <c r="Y15" s="799">
        <v>17.252128299939816</v>
      </c>
      <c r="Z15" s="648">
        <v>69.87</v>
      </c>
      <c r="AA15" s="665">
        <v>4.9411364403070097</v>
      </c>
      <c r="AB15" s="576">
        <v>27.38095238095238</v>
      </c>
      <c r="AC15" s="577">
        <v>27.529512374646444</v>
      </c>
      <c r="AD15" s="577">
        <v>164.58893475214904</v>
      </c>
      <c r="AE15" s="580">
        <v>161.70782078344882</v>
      </c>
    </row>
    <row r="16" spans="1:62" ht="45.75" customHeight="1">
      <c r="A16" s="834"/>
      <c r="B16" s="845"/>
      <c r="C16" s="886"/>
      <c r="D16" s="160"/>
      <c r="E16" s="452" t="s">
        <v>7</v>
      </c>
      <c r="F16" s="636">
        <v>74475</v>
      </c>
      <c r="G16" s="673">
        <v>16.425952182507448</v>
      </c>
      <c r="H16" s="640">
        <v>25031.201000000008</v>
      </c>
      <c r="I16" s="675">
        <v>2.7082938536123891</v>
      </c>
      <c r="J16" s="576">
        <v>6.3624678663239109</v>
      </c>
      <c r="K16" s="577">
        <v>2.6486950449799167</v>
      </c>
      <c r="L16" s="577">
        <v>5.3969624225435098</v>
      </c>
      <c r="M16" s="580">
        <v>2.385099987442203</v>
      </c>
      <c r="O16" s="638">
        <v>42512</v>
      </c>
      <c r="P16" s="673">
        <v>22.592154622055315</v>
      </c>
      <c r="Q16" s="640">
        <v>15083.112999999999</v>
      </c>
      <c r="R16" s="675">
        <v>4.2545551877863979</v>
      </c>
      <c r="S16" s="576">
        <v>17.255075022065313</v>
      </c>
      <c r="T16" s="577">
        <v>12.742468274025569</v>
      </c>
      <c r="U16" s="577">
        <v>16.940453464746867</v>
      </c>
      <c r="V16" s="580">
        <v>12.525730423615798</v>
      </c>
      <c r="X16" s="798">
        <v>71</v>
      </c>
      <c r="Y16" s="799">
        <v>11.447673918651653</v>
      </c>
      <c r="Z16" s="648">
        <v>42.472999999999999</v>
      </c>
      <c r="AA16" s="665">
        <v>3.0036480324768795</v>
      </c>
      <c r="AB16" s="576">
        <v>33.962264150943383</v>
      </c>
      <c r="AC16" s="577">
        <v>34.118499700650915</v>
      </c>
      <c r="AD16" s="577">
        <v>165.24074189720847</v>
      </c>
      <c r="AE16" s="580">
        <v>162.3525303880449</v>
      </c>
    </row>
    <row r="17" spans="1:62" ht="45.75" customHeight="1">
      <c r="A17" s="834"/>
      <c r="B17" s="845"/>
      <c r="C17" s="886"/>
      <c r="D17" s="160"/>
      <c r="E17" s="452" t="s">
        <v>8</v>
      </c>
      <c r="F17" s="636">
        <v>37485</v>
      </c>
      <c r="G17" s="673">
        <v>8.2675638477514823</v>
      </c>
      <c r="H17" s="640">
        <v>13605.552000000001</v>
      </c>
      <c r="I17" s="675">
        <v>1.4720761044028106</v>
      </c>
      <c r="J17" s="576">
        <v>-7.4330164217804651</v>
      </c>
      <c r="K17" s="577">
        <v>-10.665103403803471</v>
      </c>
      <c r="L17" s="577">
        <v>-13.246125581228952</v>
      </c>
      <c r="M17" s="580">
        <v>-15.725236263886586</v>
      </c>
      <c r="O17" s="638">
        <v>22286</v>
      </c>
      <c r="P17" s="673">
        <v>11.843450270679449</v>
      </c>
      <c r="Q17" s="640">
        <v>9687.6029999999992</v>
      </c>
      <c r="R17" s="675">
        <v>2.732621681006107</v>
      </c>
      <c r="S17" s="576">
        <v>-10.670194003527328</v>
      </c>
      <c r="T17" s="577">
        <v>-14.108086011740255</v>
      </c>
      <c r="U17" s="577">
        <v>-14.960081040535201</v>
      </c>
      <c r="V17" s="580">
        <v>-18.17049863789336</v>
      </c>
      <c r="X17" s="798">
        <v>36</v>
      </c>
      <c r="Y17" s="799">
        <v>5.8044543812881617</v>
      </c>
      <c r="Z17" s="648">
        <v>27.396999999999998</v>
      </c>
      <c r="AA17" s="665">
        <v>1.9374884078301289</v>
      </c>
      <c r="AB17" s="576">
        <v>16.129032258064527</v>
      </c>
      <c r="AC17" s="577">
        <v>16.264469526961363</v>
      </c>
      <c r="AD17" s="577">
        <v>163.58476043871462</v>
      </c>
      <c r="AE17" s="580">
        <v>160.71458094331024</v>
      </c>
    </row>
    <row r="18" spans="1:62" ht="45.75" customHeight="1">
      <c r="A18" s="834"/>
      <c r="B18" s="845"/>
      <c r="C18" s="886"/>
      <c r="D18" s="839" t="s">
        <v>20</v>
      </c>
      <c r="E18" s="841"/>
      <c r="F18" s="636">
        <v>3725</v>
      </c>
      <c r="G18" s="673">
        <v>0.82157330486526015</v>
      </c>
      <c r="H18" s="640">
        <v>78871.98000000001</v>
      </c>
      <c r="I18" s="675">
        <v>8.5336895603306946</v>
      </c>
      <c r="J18" s="576">
        <v>-19.615882606819156</v>
      </c>
      <c r="K18" s="577">
        <v>-22.422590239982668</v>
      </c>
      <c r="L18" s="577">
        <v>-24.577908667622481</v>
      </c>
      <c r="M18" s="580">
        <v>-26.733198141241886</v>
      </c>
      <c r="O18" s="638">
        <v>2233</v>
      </c>
      <c r="P18" s="673">
        <v>1.1866833193227682</v>
      </c>
      <c r="Q18" s="640">
        <v>50198.218000000001</v>
      </c>
      <c r="R18" s="675">
        <v>14.159616042758055</v>
      </c>
      <c r="S18" s="576">
        <v>-17.234988880652338</v>
      </c>
      <c r="T18" s="577">
        <v>-20.420232228187345</v>
      </c>
      <c r="U18" s="577">
        <v>-21.624816449967469</v>
      </c>
      <c r="V18" s="580">
        <v>-24.583627694662269</v>
      </c>
      <c r="X18" s="798">
        <v>13</v>
      </c>
      <c r="Y18" s="799">
        <v>2.096052971020725</v>
      </c>
      <c r="Z18" s="648">
        <v>427.233</v>
      </c>
      <c r="AA18" s="665">
        <v>30.213489978555664</v>
      </c>
      <c r="AB18" s="571">
        <v>0</v>
      </c>
      <c r="AC18" s="577">
        <v>0.11662653710561699</v>
      </c>
      <c r="AD18" s="577">
        <v>-60.196041712667807</v>
      </c>
      <c r="AE18" s="580">
        <v>-60.629467775396478</v>
      </c>
    </row>
    <row r="19" spans="1:62" ht="45.75" customHeight="1">
      <c r="A19" s="834"/>
      <c r="B19" s="845"/>
      <c r="C19" s="887"/>
      <c r="D19" s="863" t="s">
        <v>9</v>
      </c>
      <c r="E19" s="865"/>
      <c r="F19" s="636">
        <v>413882</v>
      </c>
      <c r="G19" s="673">
        <v>91.284403372951289</v>
      </c>
      <c r="H19" s="159" t="s">
        <v>25</v>
      </c>
      <c r="I19" s="664" t="s">
        <v>22</v>
      </c>
      <c r="J19" s="576">
        <v>16.628202201914476</v>
      </c>
      <c r="K19" s="577">
        <v>12.555988983958329</v>
      </c>
      <c r="L19" s="554" t="s">
        <v>22</v>
      </c>
      <c r="M19" s="556" t="s">
        <v>22</v>
      </c>
      <c r="O19" s="638">
        <v>209490</v>
      </c>
      <c r="P19" s="673">
        <v>111.32928283247949</v>
      </c>
      <c r="Q19" s="159" t="s">
        <v>25</v>
      </c>
      <c r="R19" s="664" t="s">
        <v>22</v>
      </c>
      <c r="S19" s="576">
        <v>32.886340281389948</v>
      </c>
      <c r="T19" s="577">
        <v>27.772158266127406</v>
      </c>
      <c r="U19" s="554" t="s">
        <v>22</v>
      </c>
      <c r="V19" s="556" t="s">
        <v>22</v>
      </c>
      <c r="X19" s="798">
        <v>534</v>
      </c>
      <c r="Y19" s="799">
        <v>86.099406655774402</v>
      </c>
      <c r="Z19" s="159" t="s">
        <v>25</v>
      </c>
      <c r="AA19" s="664" t="s">
        <v>22</v>
      </c>
      <c r="AB19" s="576">
        <v>85.416666666666686</v>
      </c>
      <c r="AC19" s="577">
        <v>85.632911704216667</v>
      </c>
      <c r="AD19" s="554" t="s">
        <v>22</v>
      </c>
      <c r="AE19" s="556" t="s">
        <v>22</v>
      </c>
    </row>
    <row r="20" spans="1:62" ht="43.5" customHeight="1">
      <c r="A20" s="834"/>
      <c r="B20" s="845"/>
      <c r="C20" s="848" t="s">
        <v>10</v>
      </c>
      <c r="D20" s="863" t="s">
        <v>6</v>
      </c>
      <c r="E20" s="865"/>
      <c r="F20" s="636">
        <v>20016</v>
      </c>
      <c r="G20" s="673">
        <v>4.4146607436733012</v>
      </c>
      <c r="H20" s="159" t="s">
        <v>25</v>
      </c>
      <c r="I20" s="664" t="s">
        <v>22</v>
      </c>
      <c r="J20" s="576">
        <v>0.11504026409244261</v>
      </c>
      <c r="K20" s="577">
        <v>-3.380596147877867</v>
      </c>
      <c r="L20" s="554" t="s">
        <v>22</v>
      </c>
      <c r="M20" s="556" t="s">
        <v>22</v>
      </c>
      <c r="O20" s="638">
        <v>9226</v>
      </c>
      <c r="P20" s="673">
        <v>4.9029737143178949</v>
      </c>
      <c r="Q20" s="159" t="s">
        <v>25</v>
      </c>
      <c r="R20" s="664" t="s">
        <v>22</v>
      </c>
      <c r="S20" s="576">
        <v>-11.031822565091602</v>
      </c>
      <c r="T20" s="577">
        <v>-14.455797158754294</v>
      </c>
      <c r="U20" s="554" t="s">
        <v>22</v>
      </c>
      <c r="V20" s="556" t="s">
        <v>22</v>
      </c>
      <c r="X20" s="798">
        <v>21</v>
      </c>
      <c r="Y20" s="799">
        <v>3.3859317224180945</v>
      </c>
      <c r="Z20" s="159" t="s">
        <v>25</v>
      </c>
      <c r="AA20" s="664" t="s">
        <v>22</v>
      </c>
      <c r="AB20" s="576">
        <v>-43.243243243243242</v>
      </c>
      <c r="AC20" s="577">
        <v>-43.177049803264381</v>
      </c>
      <c r="AD20" s="554" t="s">
        <v>22</v>
      </c>
      <c r="AE20" s="556" t="s">
        <v>22</v>
      </c>
      <c r="AR20" s="3"/>
    </row>
    <row r="21" spans="1:62" ht="45.75" customHeight="1">
      <c r="A21" s="834"/>
      <c r="B21" s="845"/>
      <c r="C21" s="845"/>
      <c r="D21" s="863" t="s">
        <v>3</v>
      </c>
      <c r="E21" s="865"/>
      <c r="F21" s="636">
        <v>7938</v>
      </c>
      <c r="G21" s="673">
        <v>1.750778226582667</v>
      </c>
      <c r="H21" s="641">
        <v>-12677.081000000002</v>
      </c>
      <c r="I21" s="665">
        <v>-1.3716185873001616</v>
      </c>
      <c r="J21" s="576">
        <v>-16.983894582723281</v>
      </c>
      <c r="K21" s="577">
        <v>-19.882501226750975</v>
      </c>
      <c r="L21" s="577">
        <v>-4.2605338417252341</v>
      </c>
      <c r="M21" s="580">
        <v>-6.9964201049623966</v>
      </c>
      <c r="O21" s="638">
        <v>3471</v>
      </c>
      <c r="P21" s="673">
        <v>1.844593731020747</v>
      </c>
      <c r="Q21" s="641">
        <v>-5816.7</v>
      </c>
      <c r="R21" s="665">
        <v>-1.6407402875518562</v>
      </c>
      <c r="S21" s="576">
        <v>-19.893837987537495</v>
      </c>
      <c r="T21" s="577">
        <v>-22.976754502570898</v>
      </c>
      <c r="U21" s="577">
        <v>-8.6581955349345918</v>
      </c>
      <c r="V21" s="580">
        <v>-12.10652121559373</v>
      </c>
      <c r="X21" s="798">
        <v>16</v>
      </c>
      <c r="Y21" s="799">
        <v>2.5797575027947386</v>
      </c>
      <c r="Z21" s="802">
        <v>-11.593999999999999</v>
      </c>
      <c r="AA21" s="665">
        <v>-0.81991607111663733</v>
      </c>
      <c r="AB21" s="576">
        <v>77.777777777777771</v>
      </c>
      <c r="AC21" s="577">
        <v>77.985113843743306</v>
      </c>
      <c r="AD21" s="577">
        <v>290.63342318059296</v>
      </c>
      <c r="AE21" s="580">
        <v>286.37980836778496</v>
      </c>
    </row>
    <row r="22" spans="1:62" ht="42.75" customHeight="1" thickBot="1">
      <c r="A22" s="834"/>
      <c r="B22" s="846"/>
      <c r="C22" s="846"/>
      <c r="D22" s="878" t="s">
        <v>9</v>
      </c>
      <c r="E22" s="879"/>
      <c r="F22" s="637">
        <v>27954</v>
      </c>
      <c r="G22" s="674">
        <v>6.165438970255968</v>
      </c>
      <c r="H22" s="162" t="s">
        <v>25</v>
      </c>
      <c r="I22" s="666" t="s">
        <v>22</v>
      </c>
      <c r="J22" s="581">
        <v>-5.4170191169006898</v>
      </c>
      <c r="K22" s="582">
        <v>-8.7194970568335464</v>
      </c>
      <c r="L22" s="569" t="s">
        <v>22</v>
      </c>
      <c r="M22" s="570" t="s">
        <v>22</v>
      </c>
      <c r="O22" s="639">
        <v>12697</v>
      </c>
      <c r="P22" s="674">
        <v>6.7475674453386416</v>
      </c>
      <c r="Q22" s="162" t="s">
        <v>25</v>
      </c>
      <c r="R22" s="666" t="s">
        <v>22</v>
      </c>
      <c r="S22" s="581">
        <v>-13.643474120927706</v>
      </c>
      <c r="T22" s="582">
        <v>-16.966938298029106</v>
      </c>
      <c r="U22" s="569" t="s">
        <v>22</v>
      </c>
      <c r="V22" s="570" t="s">
        <v>22</v>
      </c>
      <c r="X22" s="800">
        <v>37</v>
      </c>
      <c r="Y22" s="801">
        <v>5.9656892252128335</v>
      </c>
      <c r="Z22" s="162" t="s">
        <v>25</v>
      </c>
      <c r="AA22" s="666" t="s">
        <v>22</v>
      </c>
      <c r="AB22" s="581">
        <v>-19.565217391304344</v>
      </c>
      <c r="AC22" s="582">
        <v>-19.471409089719387</v>
      </c>
      <c r="AD22" s="569" t="s">
        <v>22</v>
      </c>
      <c r="AE22" s="570" t="s">
        <v>22</v>
      </c>
    </row>
    <row r="23" spans="1:62" s="460" customFormat="1" ht="44.25" customHeight="1">
      <c r="A23" s="834"/>
      <c r="B23" s="849" t="s">
        <v>160</v>
      </c>
      <c r="C23" s="880" t="s">
        <v>6</v>
      </c>
      <c r="D23" s="881"/>
      <c r="E23" s="882"/>
      <c r="F23" s="636">
        <v>108934</v>
      </c>
      <c r="G23" s="673">
        <v>24.026111783138855</v>
      </c>
      <c r="H23" s="459" t="s">
        <v>25</v>
      </c>
      <c r="I23" s="667" t="s">
        <v>22</v>
      </c>
      <c r="J23" s="576">
        <v>14.72533490605781</v>
      </c>
      <c r="K23" s="577">
        <v>10.719562576393741</v>
      </c>
      <c r="L23" s="554" t="s">
        <v>22</v>
      </c>
      <c r="M23" s="556" t="s">
        <v>22</v>
      </c>
      <c r="O23" s="638">
        <v>50138</v>
      </c>
      <c r="P23" s="673">
        <v>26.644840243710235</v>
      </c>
      <c r="Q23" s="459" t="s">
        <v>25</v>
      </c>
      <c r="R23" s="667" t="s">
        <v>22</v>
      </c>
      <c r="S23" s="576">
        <v>28.572161247307406</v>
      </c>
      <c r="T23" s="577">
        <v>23.624012074698314</v>
      </c>
      <c r="U23" s="554" t="s">
        <v>22</v>
      </c>
      <c r="V23" s="556" t="s">
        <v>22</v>
      </c>
      <c r="X23" s="798">
        <v>154</v>
      </c>
      <c r="Y23" s="799">
        <v>24.83016596439936</v>
      </c>
      <c r="Z23" s="459" t="s">
        <v>25</v>
      </c>
      <c r="AA23" s="667" t="s">
        <v>22</v>
      </c>
      <c r="AB23" s="576">
        <v>152.45901639344262</v>
      </c>
      <c r="AC23" s="577">
        <v>152.7534506018732</v>
      </c>
      <c r="AD23" s="554" t="s">
        <v>22</v>
      </c>
      <c r="AE23" s="556" t="s">
        <v>22</v>
      </c>
    </row>
    <row r="24" spans="1:62" s="460" customFormat="1" ht="47.25" customHeight="1">
      <c r="A24" s="834"/>
      <c r="B24" s="850"/>
      <c r="C24" s="880" t="s">
        <v>3</v>
      </c>
      <c r="D24" s="881"/>
      <c r="E24" s="882"/>
      <c r="F24" s="636">
        <v>54311</v>
      </c>
      <c r="G24" s="673">
        <v>11.978649063231446</v>
      </c>
      <c r="H24" s="640">
        <v>18533.495000000006</v>
      </c>
      <c r="I24" s="665">
        <v>2.0052633748758577</v>
      </c>
      <c r="J24" s="576">
        <v>-6.0558361585829914</v>
      </c>
      <c r="K24" s="577">
        <v>-9.3360090372023734</v>
      </c>
      <c r="L24" s="577">
        <v>-12.633488108987194</v>
      </c>
      <c r="M24" s="580">
        <v>-15.130105745797678</v>
      </c>
      <c r="O24" s="638">
        <v>29914</v>
      </c>
      <c r="P24" s="673">
        <v>15.897198752450196</v>
      </c>
      <c r="Q24" s="640">
        <v>11065.290999999999</v>
      </c>
      <c r="R24" s="675">
        <v>3.1212317529157372</v>
      </c>
      <c r="S24" s="576">
        <v>-8.5366599400721555</v>
      </c>
      <c r="T24" s="577">
        <v>-12.056661828903117</v>
      </c>
      <c r="U24" s="577">
        <v>-10.48059773603174</v>
      </c>
      <c r="V24" s="580">
        <v>-13.86012429073385</v>
      </c>
      <c r="X24" s="798">
        <v>45</v>
      </c>
      <c r="Y24" s="799">
        <v>7.2555679766102026</v>
      </c>
      <c r="Z24" s="648">
        <v>18.564</v>
      </c>
      <c r="AA24" s="665">
        <v>1.3128274921691614</v>
      </c>
      <c r="AB24" s="576">
        <v>4.6511627906976827</v>
      </c>
      <c r="AC24" s="577">
        <v>4.7732138179012367</v>
      </c>
      <c r="AD24" s="577">
        <v>-48.692720137084741</v>
      </c>
      <c r="AE24" s="580">
        <v>-49.251406088360575</v>
      </c>
    </row>
    <row r="25" spans="1:62" s="460" customFormat="1" ht="45" customHeight="1">
      <c r="A25" s="834"/>
      <c r="B25" s="850"/>
      <c r="C25" s="880" t="s">
        <v>20</v>
      </c>
      <c r="D25" s="881"/>
      <c r="E25" s="882"/>
      <c r="F25" s="636">
        <v>355</v>
      </c>
      <c r="G25" s="673">
        <v>7.8297590128098615E-2</v>
      </c>
      <c r="H25" s="640">
        <v>561.82800000000009</v>
      </c>
      <c r="I25" s="665">
        <v>6.0787946978147038E-2</v>
      </c>
      <c r="J25" s="576">
        <v>-26.041666666666657</v>
      </c>
      <c r="K25" s="577">
        <v>-28.624010361346905</v>
      </c>
      <c r="L25" s="577">
        <v>-58.190353154097131</v>
      </c>
      <c r="M25" s="580">
        <v>-59.385121028480306</v>
      </c>
      <c r="O25" s="638">
        <v>222</v>
      </c>
      <c r="P25" s="673">
        <v>0.11797747285698815</v>
      </c>
      <c r="Q25" s="640">
        <v>334.29199999999997</v>
      </c>
      <c r="R25" s="675">
        <v>9.4295107570664671E-2</v>
      </c>
      <c r="S25" s="576">
        <v>-26.732673267326732</v>
      </c>
      <c r="T25" s="577">
        <v>-29.552394571180542</v>
      </c>
      <c r="U25" s="577">
        <v>-63.768001274599172</v>
      </c>
      <c r="V25" s="580">
        <v>-65.135827675644194</v>
      </c>
      <c r="X25" s="813">
        <v>0</v>
      </c>
      <c r="Y25" s="814">
        <v>0</v>
      </c>
      <c r="Z25" s="815">
        <v>0</v>
      </c>
      <c r="AA25" s="816">
        <v>0</v>
      </c>
      <c r="AB25" s="571" t="s">
        <v>22</v>
      </c>
      <c r="AC25" s="554" t="s">
        <v>22</v>
      </c>
      <c r="AD25" s="554" t="s">
        <v>22</v>
      </c>
      <c r="AE25" s="556" t="s">
        <v>22</v>
      </c>
    </row>
    <row r="26" spans="1:62" s="460" customFormat="1" ht="47.25" customHeight="1" thickBot="1">
      <c r="A26" s="834"/>
      <c r="B26" s="851"/>
      <c r="C26" s="883" t="s">
        <v>9</v>
      </c>
      <c r="D26" s="884"/>
      <c r="E26" s="885"/>
      <c r="F26" s="637">
        <v>163600</v>
      </c>
      <c r="G26" s="674">
        <v>36.083058436498398</v>
      </c>
      <c r="H26" s="461" t="s">
        <v>25</v>
      </c>
      <c r="I26" s="668" t="s">
        <v>22</v>
      </c>
      <c r="J26" s="581">
        <v>6.7578502257837272</v>
      </c>
      <c r="K26" s="582">
        <v>3.0302721563098629</v>
      </c>
      <c r="L26" s="569" t="s">
        <v>22</v>
      </c>
      <c r="M26" s="570" t="s">
        <v>22</v>
      </c>
      <c r="O26" s="639">
        <v>80274</v>
      </c>
      <c r="P26" s="674">
        <v>42.660016469017414</v>
      </c>
      <c r="Q26" s="461" t="s">
        <v>25</v>
      </c>
      <c r="R26" s="668" t="s">
        <v>22</v>
      </c>
      <c r="S26" s="581">
        <v>11.483924727449477</v>
      </c>
      <c r="T26" s="582">
        <v>7.1934229224881676</v>
      </c>
      <c r="U26" s="569" t="s">
        <v>22</v>
      </c>
      <c r="V26" s="570" t="s">
        <v>22</v>
      </c>
      <c r="X26" s="800">
        <v>199</v>
      </c>
      <c r="Y26" s="801">
        <v>32.085733941009565</v>
      </c>
      <c r="Z26" s="461" t="s">
        <v>25</v>
      </c>
      <c r="AA26" s="668" t="s">
        <v>22</v>
      </c>
      <c r="AB26" s="581">
        <v>73.043478260869563</v>
      </c>
      <c r="AC26" s="582">
        <v>73.245292877252353</v>
      </c>
      <c r="AD26" s="569" t="s">
        <v>22</v>
      </c>
      <c r="AE26" s="570" t="s">
        <v>22</v>
      </c>
    </row>
    <row r="27" spans="1:62" ht="47.25" customHeight="1">
      <c r="A27" s="834"/>
      <c r="B27" s="852" t="s">
        <v>24</v>
      </c>
      <c r="C27" s="863" t="s">
        <v>11</v>
      </c>
      <c r="D27" s="864"/>
      <c r="E27" s="865"/>
      <c r="F27" s="30">
        <v>83059</v>
      </c>
      <c r="G27" s="659">
        <v>17.484945735177561</v>
      </c>
      <c r="H27" s="651">
        <v>268385.23699999996</v>
      </c>
      <c r="I27" s="669">
        <v>27.682858755925412</v>
      </c>
      <c r="J27" s="576">
        <v>-1.5071741966085597</v>
      </c>
      <c r="K27" s="577">
        <v>-0.58207480750166951</v>
      </c>
      <c r="L27" s="577">
        <v>4.1192019862319</v>
      </c>
      <c r="M27" s="580">
        <v>1.1632930882974364</v>
      </c>
      <c r="O27" s="31">
        <v>38035</v>
      </c>
      <c r="P27" s="659">
        <v>19.396681854232011</v>
      </c>
      <c r="Q27" s="651">
        <v>101866.198</v>
      </c>
      <c r="R27" s="669">
        <v>27.637417089310532</v>
      </c>
      <c r="S27" s="576">
        <v>-0.17322379990027059</v>
      </c>
      <c r="T27" s="577">
        <v>-0.47205722286643947</v>
      </c>
      <c r="U27" s="577">
        <v>12.833302793249629</v>
      </c>
      <c r="V27" s="580">
        <v>8.7740314129886769</v>
      </c>
      <c r="X27" s="787">
        <v>306</v>
      </c>
      <c r="Y27" s="659">
        <v>48.325200170559526</v>
      </c>
      <c r="Z27" s="789">
        <v>650.00199999999995</v>
      </c>
      <c r="AA27" s="669">
        <v>47.465395824766766</v>
      </c>
      <c r="AB27" s="571" t="s">
        <v>280</v>
      </c>
      <c r="AC27" s="554" t="s">
        <v>280</v>
      </c>
      <c r="AD27" s="554" t="s">
        <v>280</v>
      </c>
      <c r="AE27" s="556" t="s">
        <v>280</v>
      </c>
    </row>
    <row r="28" spans="1:62" ht="50.25" customHeight="1">
      <c r="A28" s="834"/>
      <c r="B28" s="845"/>
      <c r="C28" s="863" t="s">
        <v>21</v>
      </c>
      <c r="D28" s="864"/>
      <c r="E28" s="865"/>
      <c r="F28" s="30">
        <v>15351</v>
      </c>
      <c r="G28" s="659">
        <v>3.2315751692256196</v>
      </c>
      <c r="H28" s="651">
        <v>86519.06299999998</v>
      </c>
      <c r="I28" s="669">
        <v>8.9240936926944769</v>
      </c>
      <c r="J28" s="576">
        <v>4.1098677517802571</v>
      </c>
      <c r="K28" s="577">
        <v>5.0877255223495581</v>
      </c>
      <c r="L28" s="577">
        <v>-6.4478986410177868</v>
      </c>
      <c r="M28" s="580">
        <v>-9.103811129321798</v>
      </c>
      <c r="O28" s="31">
        <v>9040</v>
      </c>
      <c r="P28" s="659">
        <v>4.6101223599909922</v>
      </c>
      <c r="Q28" s="651">
        <v>39200.559000000001</v>
      </c>
      <c r="R28" s="669">
        <v>10.635541725206293</v>
      </c>
      <c r="S28" s="576">
        <v>3.836434642775103</v>
      </c>
      <c r="T28" s="577">
        <v>3.5255982281972678</v>
      </c>
      <c r="U28" s="555">
        <v>-10.615600506501337</v>
      </c>
      <c r="V28" s="568">
        <v>-13.83127819849102</v>
      </c>
      <c r="X28" s="794">
        <v>26</v>
      </c>
      <c r="Y28" s="795">
        <v>4.1060627595900252</v>
      </c>
      <c r="Z28" s="796">
        <v>98.656999999999996</v>
      </c>
      <c r="AA28" s="676">
        <v>7.2042756112812185</v>
      </c>
      <c r="AB28" s="576">
        <v>160</v>
      </c>
      <c r="AC28" s="577">
        <v>166.7996399298811</v>
      </c>
      <c r="AD28" s="577">
        <v>-69.632694018388378</v>
      </c>
      <c r="AE28" s="580">
        <v>-68.411375501609797</v>
      </c>
    </row>
    <row r="29" spans="1:62" ht="45" customHeight="1" thickBot="1">
      <c r="A29" s="835"/>
      <c r="B29" s="846"/>
      <c r="C29" s="842" t="s">
        <v>12</v>
      </c>
      <c r="D29" s="843"/>
      <c r="E29" s="844"/>
      <c r="F29" s="161">
        <v>35081</v>
      </c>
      <c r="G29" s="660">
        <v>7.3849839431700852</v>
      </c>
      <c r="H29" s="650">
        <v>475252.30199999997</v>
      </c>
      <c r="I29" s="670">
        <v>49.020365265822761</v>
      </c>
      <c r="J29" s="581">
        <v>-1.0381110891703571</v>
      </c>
      <c r="K29" s="582">
        <v>-0.10860599852524899</v>
      </c>
      <c r="L29" s="582">
        <v>-9.8559302358042373</v>
      </c>
      <c r="M29" s="583">
        <v>-12.415089860819847</v>
      </c>
      <c r="O29" s="164">
        <v>12854</v>
      </c>
      <c r="P29" s="660">
        <v>6.5551452229340939</v>
      </c>
      <c r="Q29" s="650">
        <v>188346.53700000001</v>
      </c>
      <c r="R29" s="676">
        <v>51.100481833986372</v>
      </c>
      <c r="S29" s="581">
        <v>-0.82555358382840893</v>
      </c>
      <c r="T29" s="582">
        <v>-1.1224342447235784</v>
      </c>
      <c r="U29" s="582">
        <v>-3.9657343644086609</v>
      </c>
      <c r="V29" s="583">
        <v>-7.4206464902482878</v>
      </c>
      <c r="X29" s="788">
        <v>97</v>
      </c>
      <c r="Y29" s="660">
        <v>15.318772603085863</v>
      </c>
      <c r="Z29" s="790">
        <v>1051.9870000000001</v>
      </c>
      <c r="AA29" s="670">
        <v>76.819731873915643</v>
      </c>
      <c r="AB29" s="581">
        <v>203.125</v>
      </c>
      <c r="AC29" s="582">
        <v>211.05246482209697</v>
      </c>
      <c r="AD29" s="569" t="s">
        <v>280</v>
      </c>
      <c r="AE29" s="570" t="s">
        <v>280</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66" t="s">
        <v>30</v>
      </c>
      <c r="B31" s="867"/>
      <c r="C31" s="867"/>
      <c r="D31" s="867"/>
      <c r="E31" s="868"/>
      <c r="F31" s="43" t="s">
        <v>25</v>
      </c>
      <c r="G31" s="371" t="s">
        <v>22</v>
      </c>
      <c r="H31" s="632">
        <v>1264074.568</v>
      </c>
      <c r="I31" s="163" t="s">
        <v>22</v>
      </c>
      <c r="J31" s="574" t="s">
        <v>22</v>
      </c>
      <c r="K31" s="569" t="s">
        <v>22</v>
      </c>
      <c r="L31" s="575">
        <v>-4.9820840231479053</v>
      </c>
      <c r="M31" s="570" t="s">
        <v>22</v>
      </c>
      <c r="O31" s="45" t="s">
        <v>25</v>
      </c>
      <c r="P31" s="371" t="s">
        <v>22</v>
      </c>
      <c r="Q31" s="632">
        <v>532136.02799999993</v>
      </c>
      <c r="R31" s="163" t="s">
        <v>22</v>
      </c>
      <c r="S31" s="574" t="s">
        <v>22</v>
      </c>
      <c r="T31" s="569" t="s">
        <v>22</v>
      </c>
      <c r="U31" s="575">
        <v>-1.4969684852142251</v>
      </c>
      <c r="V31" s="570" t="s">
        <v>22</v>
      </c>
      <c r="X31" s="45" t="s">
        <v>25</v>
      </c>
      <c r="Y31" s="371" t="s">
        <v>22</v>
      </c>
      <c r="Z31" s="632">
        <v>2758.5479999999998</v>
      </c>
      <c r="AA31" s="163" t="s">
        <v>22</v>
      </c>
      <c r="AB31" s="574" t="s">
        <v>22</v>
      </c>
      <c r="AC31" s="569" t="s">
        <v>22</v>
      </c>
      <c r="AD31" s="797">
        <v>27.414493821994142</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69" t="s">
        <v>0</v>
      </c>
      <c r="B40" s="870"/>
      <c r="C40" s="870"/>
      <c r="D40" s="870"/>
      <c r="E40" s="871"/>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72"/>
      <c r="B41" s="873"/>
      <c r="C41" s="873"/>
      <c r="D41" s="873"/>
      <c r="E41" s="874"/>
      <c r="F41" s="861" t="s">
        <v>13</v>
      </c>
      <c r="G41" s="859" t="s">
        <v>190</v>
      </c>
      <c r="H41" s="853" t="s">
        <v>14</v>
      </c>
      <c r="I41" s="855" t="s">
        <v>189</v>
      </c>
      <c r="J41" s="6" t="s">
        <v>187</v>
      </c>
      <c r="K41" s="2"/>
      <c r="L41" s="2"/>
      <c r="M41" s="28"/>
      <c r="O41" s="857" t="s">
        <v>13</v>
      </c>
      <c r="P41" s="859" t="s">
        <v>190</v>
      </c>
      <c r="Q41" s="853" t="s">
        <v>14</v>
      </c>
      <c r="R41" s="855" t="s">
        <v>189</v>
      </c>
      <c r="S41" s="6" t="s">
        <v>187</v>
      </c>
      <c r="T41" s="2"/>
      <c r="U41" s="2"/>
      <c r="V41" s="28"/>
      <c r="X41" s="857" t="s">
        <v>13</v>
      </c>
      <c r="Y41" s="859" t="s">
        <v>190</v>
      </c>
      <c r="Z41" s="853" t="s">
        <v>14</v>
      </c>
      <c r="AA41" s="855" t="s">
        <v>189</v>
      </c>
      <c r="AB41" s="6" t="s">
        <v>187</v>
      </c>
      <c r="AC41" s="2"/>
      <c r="AD41" s="2"/>
      <c r="AE41" s="28"/>
    </row>
    <row r="42" spans="1:62" ht="31.5" customHeight="1" thickBot="1">
      <c r="A42" s="875"/>
      <c r="B42" s="876"/>
      <c r="C42" s="876"/>
      <c r="D42" s="876"/>
      <c r="E42" s="877"/>
      <c r="F42" s="862"/>
      <c r="G42" s="860"/>
      <c r="H42" s="854"/>
      <c r="I42" s="856"/>
      <c r="J42" s="818" t="s">
        <v>13</v>
      </c>
      <c r="K42" s="694" t="s">
        <v>190</v>
      </c>
      <c r="L42" s="817" t="s">
        <v>14</v>
      </c>
      <c r="M42" s="695" t="s">
        <v>191</v>
      </c>
      <c r="O42" s="858"/>
      <c r="P42" s="860"/>
      <c r="Q42" s="854"/>
      <c r="R42" s="856"/>
      <c r="S42" s="818" t="s">
        <v>13</v>
      </c>
      <c r="T42" s="694" t="s">
        <v>190</v>
      </c>
      <c r="U42" s="817" t="s">
        <v>14</v>
      </c>
      <c r="V42" s="695" t="s">
        <v>191</v>
      </c>
      <c r="X42" s="858"/>
      <c r="Y42" s="860"/>
      <c r="Z42" s="854"/>
      <c r="AA42" s="856"/>
      <c r="AB42" s="818" t="s">
        <v>13</v>
      </c>
      <c r="AC42" s="694" t="s">
        <v>190</v>
      </c>
      <c r="AD42" s="817" t="s">
        <v>14</v>
      </c>
      <c r="AE42" s="695" t="s">
        <v>191</v>
      </c>
    </row>
    <row r="43" spans="1:62" ht="12" customHeight="1" thickTop="1">
      <c r="A43" s="833" t="s">
        <v>1</v>
      </c>
      <c r="B43" s="46"/>
      <c r="C43" s="20"/>
      <c r="D43" s="20"/>
      <c r="E43" s="21"/>
      <c r="F43" s="12" t="s">
        <v>15</v>
      </c>
      <c r="G43" s="13" t="s">
        <v>15</v>
      </c>
      <c r="H43" s="13" t="s">
        <v>16</v>
      </c>
      <c r="I43" s="14" t="s">
        <v>188</v>
      </c>
      <c r="J43" s="12" t="s">
        <v>23</v>
      </c>
      <c r="K43" s="13" t="s">
        <v>23</v>
      </c>
      <c r="L43" s="13" t="s">
        <v>23</v>
      </c>
      <c r="M43" s="15" t="s">
        <v>23</v>
      </c>
      <c r="O43" s="17" t="s">
        <v>15</v>
      </c>
      <c r="P43" s="13" t="s">
        <v>15</v>
      </c>
      <c r="Q43" s="13" t="s">
        <v>16</v>
      </c>
      <c r="R43" s="14" t="s">
        <v>188</v>
      </c>
      <c r="S43" s="12" t="s">
        <v>23</v>
      </c>
      <c r="T43" s="13" t="s">
        <v>288</v>
      </c>
      <c r="U43" s="13" t="s">
        <v>23</v>
      </c>
      <c r="V43" s="15" t="s">
        <v>23</v>
      </c>
      <c r="X43" s="17" t="s">
        <v>15</v>
      </c>
      <c r="Y43" s="13" t="s">
        <v>15</v>
      </c>
      <c r="Z43" s="13" t="s">
        <v>16</v>
      </c>
      <c r="AA43" s="14" t="s">
        <v>188</v>
      </c>
      <c r="AB43" s="12" t="s">
        <v>23</v>
      </c>
      <c r="AC43" s="13" t="s">
        <v>288</v>
      </c>
      <c r="AD43" s="13" t="s">
        <v>23</v>
      </c>
      <c r="AE43" s="15" t="s">
        <v>23</v>
      </c>
    </row>
    <row r="44" spans="1:62" ht="49.5" customHeight="1">
      <c r="A44" s="834"/>
      <c r="B44" s="4" t="s">
        <v>2</v>
      </c>
      <c r="C44" s="4"/>
      <c r="D44" s="5"/>
      <c r="E44" s="22"/>
      <c r="F44" s="154">
        <v>4841193</v>
      </c>
      <c r="G44" s="10" t="s">
        <v>22</v>
      </c>
      <c r="H44" s="631">
        <v>8019889.2170000002</v>
      </c>
      <c r="I44" s="11" t="s">
        <v>22</v>
      </c>
      <c r="J44" s="576">
        <v>-3.3754185368096756</v>
      </c>
      <c r="K44" s="554" t="s">
        <v>22</v>
      </c>
      <c r="L44" s="577">
        <v>-1.0638894223010738</v>
      </c>
      <c r="M44" s="556" t="s">
        <v>22</v>
      </c>
      <c r="O44" s="31">
        <v>15258140</v>
      </c>
      <c r="P44" s="10" t="s">
        <v>22</v>
      </c>
      <c r="Q44" s="631">
        <v>25358446.098999999</v>
      </c>
      <c r="R44" s="11" t="s">
        <v>22</v>
      </c>
      <c r="S44" s="576">
        <v>-3.2379231312321508</v>
      </c>
      <c r="T44" s="554" t="s">
        <v>22</v>
      </c>
      <c r="U44" s="577">
        <v>-0.10705053234579509</v>
      </c>
      <c r="V44" s="556" t="s">
        <v>22</v>
      </c>
      <c r="X44" s="31">
        <v>2179952</v>
      </c>
      <c r="Y44" s="10" t="s">
        <v>22</v>
      </c>
      <c r="Z44" s="631">
        <v>11133379.34</v>
      </c>
      <c r="AA44" s="11" t="s">
        <v>22</v>
      </c>
      <c r="AB44" s="576">
        <v>0.85604610610752729</v>
      </c>
      <c r="AC44" s="554" t="s">
        <v>22</v>
      </c>
      <c r="AD44" s="577">
        <v>2.2395060053984679</v>
      </c>
      <c r="AE44" s="556" t="s">
        <v>22</v>
      </c>
    </row>
    <row r="45" spans="1:62" ht="49.5" customHeight="1">
      <c r="A45" s="834"/>
      <c r="B45" s="446" t="s">
        <v>3</v>
      </c>
      <c r="C45" s="446"/>
      <c r="D45" s="447"/>
      <c r="E45" s="448"/>
      <c r="F45" s="449">
        <v>56845</v>
      </c>
      <c r="G45" s="677">
        <v>117.41940467979691</v>
      </c>
      <c r="H45" s="633">
        <v>24559.360000000001</v>
      </c>
      <c r="I45" s="683">
        <v>30.623066398399605</v>
      </c>
      <c r="J45" s="585">
        <v>-3.9601953065603368</v>
      </c>
      <c r="K45" s="586">
        <v>-0.60520497051096811</v>
      </c>
      <c r="L45" s="586">
        <v>0.52067464555305776</v>
      </c>
      <c r="M45" s="587">
        <v>1.6016033565517347</v>
      </c>
      <c r="O45" s="445">
        <v>186855</v>
      </c>
      <c r="P45" s="677">
        <v>122.46250198254833</v>
      </c>
      <c r="Q45" s="633">
        <v>78854.240000000005</v>
      </c>
      <c r="R45" s="683">
        <v>31.095848575323227</v>
      </c>
      <c r="S45" s="585">
        <v>-2.3271495554266153</v>
      </c>
      <c r="T45" s="586">
        <v>0.94125054492242555</v>
      </c>
      <c r="U45" s="586">
        <v>1.7993858748108096</v>
      </c>
      <c r="V45" s="587">
        <v>1.9084794445617206</v>
      </c>
      <c r="X45" s="445">
        <v>71920</v>
      </c>
      <c r="Y45" s="677">
        <v>329.91552107569345</v>
      </c>
      <c r="Z45" s="633">
        <v>42785.437999999995</v>
      </c>
      <c r="AA45" s="683">
        <v>38.429875326605007</v>
      </c>
      <c r="AB45" s="585">
        <v>-1.3172338090010953</v>
      </c>
      <c r="AC45" s="586">
        <v>-2.1548335464412105</v>
      </c>
      <c r="AD45" s="586">
        <v>6.2238811035620927</v>
      </c>
      <c r="AE45" s="587">
        <v>3.8970993247495329</v>
      </c>
    </row>
    <row r="46" spans="1:62" ht="49.5" customHeight="1">
      <c r="A46" s="834"/>
      <c r="B46" s="158"/>
      <c r="C46" s="836" t="s">
        <v>7</v>
      </c>
      <c r="D46" s="837"/>
      <c r="E46" s="838"/>
      <c r="F46" s="443">
        <v>43844</v>
      </c>
      <c r="G46" s="657">
        <v>90.564453844331339</v>
      </c>
      <c r="H46" s="634">
        <v>20399.807000000001</v>
      </c>
      <c r="I46" s="662">
        <v>25.436519692513855</v>
      </c>
      <c r="J46" s="562">
        <v>-5.9746944027450155</v>
      </c>
      <c r="K46" s="563">
        <v>-2.690077231460549</v>
      </c>
      <c r="L46" s="563">
        <v>-0.86569366072390608</v>
      </c>
      <c r="M46" s="564">
        <v>0.20032701954815479</v>
      </c>
      <c r="O46" s="769">
        <v>143816</v>
      </c>
      <c r="P46" s="770">
        <v>94.25526309235596</v>
      </c>
      <c r="Q46" s="771">
        <v>64866.516000000003</v>
      </c>
      <c r="R46" s="772">
        <v>25.579846551622101</v>
      </c>
      <c r="S46" s="585">
        <v>-3.9696583222601447</v>
      </c>
      <c r="T46" s="586">
        <v>-0.75622104723977657</v>
      </c>
      <c r="U46" s="586">
        <v>-3.8738417732417929E-2</v>
      </c>
      <c r="V46" s="587">
        <v>6.8385321464063509E-2</v>
      </c>
      <c r="X46" s="445">
        <v>55796</v>
      </c>
      <c r="Y46" s="677">
        <v>255.95058973775571</v>
      </c>
      <c r="Z46" s="634">
        <v>36326.555999999997</v>
      </c>
      <c r="AA46" s="683">
        <v>32.628508281834932</v>
      </c>
      <c r="AB46" s="585">
        <v>-2.3709121450193322</v>
      </c>
      <c r="AC46" s="586">
        <v>-3.199568469828634</v>
      </c>
      <c r="AD46" s="586">
        <v>8.3912056411020899</v>
      </c>
      <c r="AE46" s="587">
        <v>6.0169496861407055</v>
      </c>
    </row>
    <row r="47" spans="1:62" ht="49.5" customHeight="1">
      <c r="A47" s="834"/>
      <c r="B47" s="820"/>
      <c r="C47" s="839" t="s">
        <v>161</v>
      </c>
      <c r="D47" s="840"/>
      <c r="E47" s="841"/>
      <c r="F47" s="443">
        <v>7205</v>
      </c>
      <c r="G47" s="657">
        <v>14.882695236484064</v>
      </c>
      <c r="H47" s="634">
        <v>2382.4009999999998</v>
      </c>
      <c r="I47" s="662">
        <v>2.9706158470991753</v>
      </c>
      <c r="J47" s="562">
        <v>-8.9473019082522427</v>
      </c>
      <c r="K47" s="563">
        <v>-5.766527820423434</v>
      </c>
      <c r="L47" s="563">
        <v>-3.0807565100299854</v>
      </c>
      <c r="M47" s="564">
        <v>-2.0385550593733655</v>
      </c>
      <c r="O47" s="34">
        <v>24925</v>
      </c>
      <c r="P47" s="657">
        <v>16.335542864333398</v>
      </c>
      <c r="Q47" s="634">
        <v>8052.7950000000001</v>
      </c>
      <c r="R47" s="662">
        <v>3.1755869301146014</v>
      </c>
      <c r="S47" s="562">
        <v>-6.483322702885232</v>
      </c>
      <c r="T47" s="563">
        <v>-3.3539994971941383</v>
      </c>
      <c r="U47" s="563">
        <v>1.0954821108038857</v>
      </c>
      <c r="V47" s="564">
        <v>1.2038213403029516</v>
      </c>
      <c r="X47" s="34">
        <v>8763</v>
      </c>
      <c r="Y47" s="657">
        <v>40.198132802924107</v>
      </c>
      <c r="Z47" s="634">
        <v>3829.8820000000001</v>
      </c>
      <c r="AA47" s="662">
        <v>3.4399995572233868</v>
      </c>
      <c r="AB47" s="562">
        <v>-4.1561850596084469</v>
      </c>
      <c r="AC47" s="563">
        <v>-4.969688342177065</v>
      </c>
      <c r="AD47" s="563">
        <v>13.600539129769331</v>
      </c>
      <c r="AE47" s="564">
        <v>11.112175291389789</v>
      </c>
    </row>
    <row r="48" spans="1:62" ht="49.5" customHeight="1" thickBot="1">
      <c r="A48" s="835"/>
      <c r="B48" s="819"/>
      <c r="C48" s="842" t="s">
        <v>8</v>
      </c>
      <c r="D48" s="843"/>
      <c r="E48" s="844"/>
      <c r="F48" s="444">
        <v>5796</v>
      </c>
      <c r="G48" s="658">
        <v>11.972255598981491</v>
      </c>
      <c r="H48" s="635">
        <v>1777.152</v>
      </c>
      <c r="I48" s="663">
        <v>2.2159308587865749</v>
      </c>
      <c r="J48" s="565">
        <v>24.752475247524757</v>
      </c>
      <c r="K48" s="566">
        <v>29.11049482273819</v>
      </c>
      <c r="L48" s="566">
        <v>27.296859968955701</v>
      </c>
      <c r="M48" s="567">
        <v>28.665720964423656</v>
      </c>
      <c r="O48" s="32">
        <v>18114</v>
      </c>
      <c r="P48" s="658">
        <v>11.871696025858984</v>
      </c>
      <c r="Q48" s="635">
        <v>5934.9290000000001</v>
      </c>
      <c r="R48" s="663">
        <v>2.3404150935865276</v>
      </c>
      <c r="S48" s="565">
        <v>21.627610286711871</v>
      </c>
      <c r="T48" s="566">
        <v>25.697602017852049</v>
      </c>
      <c r="U48" s="566">
        <v>28.929384520468204</v>
      </c>
      <c r="V48" s="567">
        <v>29.067552021993436</v>
      </c>
      <c r="X48" s="32">
        <v>7361</v>
      </c>
      <c r="Y48" s="658">
        <v>33.766798535013614</v>
      </c>
      <c r="Z48" s="635">
        <v>2629</v>
      </c>
      <c r="AA48" s="663">
        <v>2.3613674875466879</v>
      </c>
      <c r="AB48" s="565">
        <v>11.767385362890991</v>
      </c>
      <c r="AC48" s="566">
        <v>10.818725974349604</v>
      </c>
      <c r="AD48" s="566">
        <v>-22.514388921768131</v>
      </c>
      <c r="AE48" s="567">
        <v>-24.211673055090387</v>
      </c>
    </row>
    <row r="49" spans="1:31" ht="49.5" customHeight="1">
      <c r="A49" s="834" t="s">
        <v>31</v>
      </c>
      <c r="B49" s="845" t="s">
        <v>4</v>
      </c>
      <c r="C49" s="845" t="s">
        <v>5</v>
      </c>
      <c r="D49" s="450" t="s">
        <v>6</v>
      </c>
      <c r="E49" s="451"/>
      <c r="F49" s="642">
        <v>22040</v>
      </c>
      <c r="G49" s="673">
        <v>48.783536191046089</v>
      </c>
      <c r="H49" s="159" t="s">
        <v>25</v>
      </c>
      <c r="I49" s="664" t="s">
        <v>22</v>
      </c>
      <c r="J49" s="576">
        <v>8.7911545485956992</v>
      </c>
      <c r="K49" s="577">
        <v>7.0739182092261643</v>
      </c>
      <c r="L49" s="554" t="s">
        <v>22</v>
      </c>
      <c r="M49" s="556" t="s">
        <v>22</v>
      </c>
      <c r="O49" s="638">
        <v>105585</v>
      </c>
      <c r="P49" s="673">
        <v>72.306344694278422</v>
      </c>
      <c r="Q49" s="159" t="s">
        <v>25</v>
      </c>
      <c r="R49" s="664" t="s">
        <v>22</v>
      </c>
      <c r="S49" s="576">
        <v>8.5450227709641808</v>
      </c>
      <c r="T49" s="577">
        <v>6.2937757711369215</v>
      </c>
      <c r="U49" s="554" t="s">
        <v>22</v>
      </c>
      <c r="V49" s="556" t="s">
        <v>22</v>
      </c>
      <c r="X49" s="638">
        <v>27167</v>
      </c>
      <c r="Y49" s="673">
        <v>124.91168162778597</v>
      </c>
      <c r="Z49" s="159" t="s">
        <v>25</v>
      </c>
      <c r="AA49" s="664" t="s">
        <v>22</v>
      </c>
      <c r="AB49" s="576">
        <v>-2.1678850516763362</v>
      </c>
      <c r="AC49" s="577">
        <v>-2.9931775083096284</v>
      </c>
      <c r="AD49" s="554" t="s">
        <v>22</v>
      </c>
      <c r="AE49" s="556" t="s">
        <v>22</v>
      </c>
    </row>
    <row r="50" spans="1:31" ht="49.5" customHeight="1">
      <c r="A50" s="834"/>
      <c r="B50" s="845"/>
      <c r="C50" s="845"/>
      <c r="D50" s="37" t="s">
        <v>3</v>
      </c>
      <c r="E50" s="24"/>
      <c r="F50" s="643">
        <v>5432</v>
      </c>
      <c r="G50" s="678">
        <v>12.023238139281414</v>
      </c>
      <c r="H50" s="640">
        <v>1455.1489999999999</v>
      </c>
      <c r="I50" s="684">
        <v>1.9840787343136268</v>
      </c>
      <c r="J50" s="562">
        <v>-10.980006555227789</v>
      </c>
      <c r="K50" s="563">
        <v>-12.38516093848709</v>
      </c>
      <c r="L50" s="563">
        <v>-15.958460585955009</v>
      </c>
      <c r="M50" s="564">
        <v>-16.703686148552492</v>
      </c>
      <c r="O50" s="645">
        <v>28188</v>
      </c>
      <c r="P50" s="678">
        <v>19.303606044820004</v>
      </c>
      <c r="Q50" s="640">
        <v>8527.6209999999992</v>
      </c>
      <c r="R50" s="684">
        <v>3.526489389023594</v>
      </c>
      <c r="S50" s="562">
        <v>-3.2038734933553172</v>
      </c>
      <c r="T50" s="563">
        <v>-5.2114458705134155</v>
      </c>
      <c r="U50" s="563">
        <v>-6.7323368153495977</v>
      </c>
      <c r="V50" s="564">
        <v>-8.3790400975597095</v>
      </c>
      <c r="X50" s="645">
        <v>13197</v>
      </c>
      <c r="Y50" s="678">
        <v>60.678744890561767</v>
      </c>
      <c r="Z50" s="640">
        <v>3774.3670000000002</v>
      </c>
      <c r="AA50" s="684">
        <v>3.3132127506037019</v>
      </c>
      <c r="AB50" s="562">
        <v>-3.0630233583076318</v>
      </c>
      <c r="AC50" s="563">
        <v>-3.8807646044565303</v>
      </c>
      <c r="AD50" s="563">
        <v>-4.6103303993036775</v>
      </c>
      <c r="AE50" s="564">
        <v>-5.2128276339031885</v>
      </c>
    </row>
    <row r="51" spans="1:31" ht="49.5" customHeight="1">
      <c r="A51" s="834"/>
      <c r="B51" s="845"/>
      <c r="C51" s="845"/>
      <c r="D51" s="38"/>
      <c r="E51" s="25" t="s">
        <v>7</v>
      </c>
      <c r="F51" s="643">
        <v>4106</v>
      </c>
      <c r="G51" s="678">
        <v>9.0882576951195677</v>
      </c>
      <c r="H51" s="640">
        <v>1150.8579999999999</v>
      </c>
      <c r="I51" s="684">
        <v>1.5691814955133199</v>
      </c>
      <c r="J51" s="562">
        <v>-7.8545780969479324</v>
      </c>
      <c r="K51" s="563">
        <v>-9.3090664480920964</v>
      </c>
      <c r="L51" s="563">
        <v>-14.567484425757343</v>
      </c>
      <c r="M51" s="564">
        <v>-15.325044257797899</v>
      </c>
      <c r="O51" s="645">
        <v>19248</v>
      </c>
      <c r="P51" s="678">
        <v>13.181346996973728</v>
      </c>
      <c r="Q51" s="640">
        <v>6295.5010000000002</v>
      </c>
      <c r="R51" s="684">
        <v>2.6034245043356674</v>
      </c>
      <c r="S51" s="562">
        <v>-4.9011857707509989</v>
      </c>
      <c r="T51" s="563">
        <v>-6.8735555280679108</v>
      </c>
      <c r="U51" s="563">
        <v>-5.9292856708456441</v>
      </c>
      <c r="V51" s="564">
        <v>-7.5901673607726536</v>
      </c>
      <c r="X51" s="645">
        <v>8374</v>
      </c>
      <c r="Y51" s="678">
        <v>38.502978685577347</v>
      </c>
      <c r="Z51" s="640">
        <v>2428.1329999999998</v>
      </c>
      <c r="AA51" s="684">
        <v>2.1314623659441749</v>
      </c>
      <c r="AB51" s="562">
        <v>-4.1766792539192181</v>
      </c>
      <c r="AC51" s="563">
        <v>-4.9850259182335321</v>
      </c>
      <c r="AD51" s="563">
        <v>-4.0152855586494667</v>
      </c>
      <c r="AE51" s="564">
        <v>-4.6215411967790203</v>
      </c>
    </row>
    <row r="52" spans="1:31" ht="49.5" customHeight="1">
      <c r="A52" s="834"/>
      <c r="B52" s="845"/>
      <c r="C52" s="845"/>
      <c r="D52" s="39"/>
      <c r="E52" s="25" t="s">
        <v>8</v>
      </c>
      <c r="F52" s="643">
        <v>1326</v>
      </c>
      <c r="G52" s="678">
        <v>2.9349804441618477</v>
      </c>
      <c r="H52" s="640">
        <v>304.291</v>
      </c>
      <c r="I52" s="684">
        <v>0.41489723880030693</v>
      </c>
      <c r="J52" s="562">
        <v>-19.441069258809236</v>
      </c>
      <c r="K52" s="563">
        <v>-20.712668258778749</v>
      </c>
      <c r="L52" s="563">
        <v>-20.833420055779868</v>
      </c>
      <c r="M52" s="564">
        <v>-21.535417657075499</v>
      </c>
      <c r="O52" s="645">
        <v>8940</v>
      </c>
      <c r="P52" s="678">
        <v>6.1222590478462759</v>
      </c>
      <c r="Q52" s="640">
        <v>2232.12</v>
      </c>
      <c r="R52" s="684">
        <v>0.92306488468792702</v>
      </c>
      <c r="S52" s="562">
        <v>0.66433960139625015</v>
      </c>
      <c r="T52" s="563">
        <v>-1.4234603431062141</v>
      </c>
      <c r="U52" s="563">
        <v>-8.9251418785954115</v>
      </c>
      <c r="V52" s="564">
        <v>-10.533129713547623</v>
      </c>
      <c r="X52" s="645">
        <v>4823</v>
      </c>
      <c r="Y52" s="678">
        <v>22.17576620498442</v>
      </c>
      <c r="Z52" s="640">
        <v>1346.2339999999999</v>
      </c>
      <c r="AA52" s="684">
        <v>1.1817503846595265</v>
      </c>
      <c r="AB52" s="562">
        <v>-1.0666666666666771</v>
      </c>
      <c r="AC52" s="563">
        <v>-1.9012487847442969</v>
      </c>
      <c r="AD52" s="563">
        <v>-5.6651344003139315</v>
      </c>
      <c r="AE52" s="564">
        <v>-6.2609693150174479</v>
      </c>
    </row>
    <row r="53" spans="1:31" ht="49.5" customHeight="1">
      <c r="A53" s="834"/>
      <c r="B53" s="845"/>
      <c r="C53" s="845"/>
      <c r="D53" s="40" t="s">
        <v>20</v>
      </c>
      <c r="E53" s="24"/>
      <c r="F53" s="643">
        <v>129</v>
      </c>
      <c r="G53" s="678">
        <v>0.28552977171710281</v>
      </c>
      <c r="H53" s="640">
        <v>2313.39</v>
      </c>
      <c r="I53" s="684">
        <v>3.154280354227506</v>
      </c>
      <c r="J53" s="562">
        <v>-29.508196721311478</v>
      </c>
      <c r="K53" s="563">
        <v>-30.620889078701424</v>
      </c>
      <c r="L53" s="563">
        <v>-40.217012098781133</v>
      </c>
      <c r="M53" s="564">
        <v>-40.747128647134126</v>
      </c>
      <c r="O53" s="645">
        <v>681</v>
      </c>
      <c r="P53" s="678">
        <v>0.46636000129567273</v>
      </c>
      <c r="Q53" s="640">
        <v>15105.038</v>
      </c>
      <c r="R53" s="684">
        <v>6.2464966756611462</v>
      </c>
      <c r="S53" s="562">
        <v>-27.0096463022508</v>
      </c>
      <c r="T53" s="563">
        <v>-28.523481857153314</v>
      </c>
      <c r="U53" s="563">
        <v>-26.399582361924772</v>
      </c>
      <c r="V53" s="564">
        <v>-27.699047204918685</v>
      </c>
      <c r="X53" s="645">
        <v>601</v>
      </c>
      <c r="Y53" s="678">
        <v>2.7633496763830889</v>
      </c>
      <c r="Z53" s="640">
        <v>10148.369000000001</v>
      </c>
      <c r="AA53" s="684">
        <v>8.908435657855037</v>
      </c>
      <c r="AB53" s="562">
        <v>-21.024967148488827</v>
      </c>
      <c r="AC53" s="563">
        <v>-21.691184973884376</v>
      </c>
      <c r="AD53" s="563">
        <v>-31.531037313620629</v>
      </c>
      <c r="AE53" s="564">
        <v>-31.963498824884098</v>
      </c>
    </row>
    <row r="54" spans="1:31" ht="49.5" customHeight="1">
      <c r="A54" s="834"/>
      <c r="B54" s="845"/>
      <c r="C54" s="847"/>
      <c r="D54" s="6" t="s">
        <v>9</v>
      </c>
      <c r="E54" s="24"/>
      <c r="F54" s="643">
        <v>27601</v>
      </c>
      <c r="G54" s="678">
        <v>61.092304102044608</v>
      </c>
      <c r="H54" s="159" t="s">
        <v>25</v>
      </c>
      <c r="I54" s="685" t="s">
        <v>22</v>
      </c>
      <c r="J54" s="562">
        <v>3.9820675105485321</v>
      </c>
      <c r="K54" s="563">
        <v>2.3407411939670766</v>
      </c>
      <c r="L54" s="578" t="s">
        <v>22</v>
      </c>
      <c r="M54" s="579" t="s">
        <v>22</v>
      </c>
      <c r="O54" s="645">
        <v>134454</v>
      </c>
      <c r="P54" s="678">
        <v>92.076310740394092</v>
      </c>
      <c r="Q54" s="159" t="s">
        <v>25</v>
      </c>
      <c r="R54" s="685" t="s">
        <v>22</v>
      </c>
      <c r="S54" s="562">
        <v>5.5973988235016918</v>
      </c>
      <c r="T54" s="563">
        <v>3.4072861751070604</v>
      </c>
      <c r="U54" s="578" t="s">
        <v>22</v>
      </c>
      <c r="V54" s="579" t="s">
        <v>22</v>
      </c>
      <c r="X54" s="645">
        <v>40965</v>
      </c>
      <c r="Y54" s="678">
        <v>188.35377619473081</v>
      </c>
      <c r="Z54" s="159" t="s">
        <v>25</v>
      </c>
      <c r="AA54" s="685" t="s">
        <v>22</v>
      </c>
      <c r="AB54" s="562">
        <v>-2.7975512528473843</v>
      </c>
      <c r="AC54" s="563">
        <v>-3.6175319694012842</v>
      </c>
      <c r="AD54" s="578" t="s">
        <v>22</v>
      </c>
      <c r="AE54" s="579" t="s">
        <v>22</v>
      </c>
    </row>
    <row r="55" spans="1:31" ht="49.5" customHeight="1">
      <c r="A55" s="834"/>
      <c r="B55" s="845"/>
      <c r="C55" s="848" t="s">
        <v>10</v>
      </c>
      <c r="D55" s="6" t="s">
        <v>6</v>
      </c>
      <c r="E55" s="24"/>
      <c r="F55" s="643">
        <v>1743</v>
      </c>
      <c r="G55" s="678">
        <v>3.8579720318055051</v>
      </c>
      <c r="H55" s="159" t="s">
        <v>25</v>
      </c>
      <c r="I55" s="685" t="s">
        <v>22</v>
      </c>
      <c r="J55" s="562">
        <v>20.206896551724142</v>
      </c>
      <c r="K55" s="563">
        <v>18.309466086370946</v>
      </c>
      <c r="L55" s="578" t="s">
        <v>22</v>
      </c>
      <c r="M55" s="579" t="s">
        <v>22</v>
      </c>
      <c r="O55" s="645">
        <v>6415</v>
      </c>
      <c r="P55" s="678">
        <v>4.3930975158762706</v>
      </c>
      <c r="Q55" s="159" t="s">
        <v>25</v>
      </c>
      <c r="R55" s="685" t="s">
        <v>22</v>
      </c>
      <c r="S55" s="562">
        <v>20.086110071134414</v>
      </c>
      <c r="T55" s="563">
        <v>17.595498451023488</v>
      </c>
      <c r="U55" s="578" t="s">
        <v>22</v>
      </c>
      <c r="V55" s="579" t="s">
        <v>22</v>
      </c>
      <c r="X55" s="645">
        <v>2345</v>
      </c>
      <c r="Y55" s="678">
        <v>10.782121449448157</v>
      </c>
      <c r="Z55" s="159" t="s">
        <v>25</v>
      </c>
      <c r="AA55" s="685" t="s">
        <v>22</v>
      </c>
      <c r="AB55" s="562">
        <v>-11.174242424242422</v>
      </c>
      <c r="AC55" s="563">
        <v>-11.923559023609968</v>
      </c>
      <c r="AD55" s="578" t="s">
        <v>22</v>
      </c>
      <c r="AE55" s="579" t="s">
        <v>22</v>
      </c>
    </row>
    <row r="56" spans="1:31" ht="49.5" customHeight="1">
      <c r="A56" s="834"/>
      <c r="B56" s="845"/>
      <c r="C56" s="845"/>
      <c r="D56" s="6" t="s">
        <v>3</v>
      </c>
      <c r="E56" s="24"/>
      <c r="F56" s="643">
        <v>587</v>
      </c>
      <c r="G56" s="678">
        <v>1.2992711317669716</v>
      </c>
      <c r="H56" s="641">
        <v>-987.57100000000003</v>
      </c>
      <c r="I56" s="686">
        <v>-1.3465415704679335</v>
      </c>
      <c r="J56" s="562">
        <v>-12.648809523809518</v>
      </c>
      <c r="K56" s="563">
        <v>-14.027622343613729</v>
      </c>
      <c r="L56" s="563">
        <v>17.406402617350423</v>
      </c>
      <c r="M56" s="564">
        <v>16.365319207252369</v>
      </c>
      <c r="O56" s="645">
        <v>2049</v>
      </c>
      <c r="P56" s="678">
        <v>1.403188902576848</v>
      </c>
      <c r="Q56" s="641">
        <v>-2501.377</v>
      </c>
      <c r="R56" s="686">
        <v>-1.0344126982716131</v>
      </c>
      <c r="S56" s="562">
        <v>-9.6560846560846585</v>
      </c>
      <c r="T56" s="563">
        <v>-11.529836793018603</v>
      </c>
      <c r="U56" s="563">
        <v>-8.4358135154140399</v>
      </c>
      <c r="V56" s="564">
        <v>-10.052440771514085</v>
      </c>
      <c r="X56" s="645">
        <v>758</v>
      </c>
      <c r="Y56" s="678">
        <v>3.4852230527427306</v>
      </c>
      <c r="Z56" s="641">
        <v>-1607.4269999999999</v>
      </c>
      <c r="AA56" s="686">
        <v>-1.4110306793336884</v>
      </c>
      <c r="AB56" s="562">
        <v>-30.330882352941174</v>
      </c>
      <c r="AC56" s="563">
        <v>-30.918597310189995</v>
      </c>
      <c r="AD56" s="563">
        <v>7.9922604831151602</v>
      </c>
      <c r="AE56" s="564">
        <v>7.3101631598767796</v>
      </c>
    </row>
    <row r="57" spans="1:31" ht="49.5" customHeight="1" thickBot="1">
      <c r="A57" s="834"/>
      <c r="B57" s="846"/>
      <c r="C57" s="846"/>
      <c r="D57" s="41" t="s">
        <v>9</v>
      </c>
      <c r="E57" s="27"/>
      <c r="F57" s="644">
        <v>2330</v>
      </c>
      <c r="G57" s="679">
        <v>5.1572431635724776</v>
      </c>
      <c r="H57" s="162" t="s">
        <v>25</v>
      </c>
      <c r="I57" s="687" t="s">
        <v>22</v>
      </c>
      <c r="J57" s="565">
        <v>9.8020735155513563</v>
      </c>
      <c r="K57" s="566">
        <v>8.0688801179686465</v>
      </c>
      <c r="L57" s="588" t="s">
        <v>22</v>
      </c>
      <c r="M57" s="589" t="s">
        <v>22</v>
      </c>
      <c r="O57" s="646">
        <v>8464</v>
      </c>
      <c r="P57" s="679">
        <v>5.7962864184531195</v>
      </c>
      <c r="Q57" s="162" t="s">
        <v>25</v>
      </c>
      <c r="R57" s="687" t="s">
        <v>22</v>
      </c>
      <c r="S57" s="565">
        <v>11.222076215505908</v>
      </c>
      <c r="T57" s="566">
        <v>8.9153065543760022</v>
      </c>
      <c r="U57" s="588" t="s">
        <v>22</v>
      </c>
      <c r="V57" s="589" t="s">
        <v>22</v>
      </c>
      <c r="X57" s="646">
        <v>3103</v>
      </c>
      <c r="Y57" s="679">
        <v>14.267344502190888</v>
      </c>
      <c r="Z57" s="162" t="s">
        <v>25</v>
      </c>
      <c r="AA57" s="687" t="s">
        <v>22</v>
      </c>
      <c r="AB57" s="565">
        <v>-16.765021459227469</v>
      </c>
      <c r="AC57" s="566">
        <v>-17.467175347590398</v>
      </c>
      <c r="AD57" s="588" t="s">
        <v>22</v>
      </c>
      <c r="AE57" s="589" t="s">
        <v>22</v>
      </c>
    </row>
    <row r="58" spans="1:31" s="460" customFormat="1" ht="49.5" customHeight="1">
      <c r="A58" s="834"/>
      <c r="B58" s="849" t="s">
        <v>160</v>
      </c>
      <c r="C58" s="470" t="s">
        <v>6</v>
      </c>
      <c r="D58" s="462"/>
      <c r="E58" s="463"/>
      <c r="F58" s="767">
        <v>7336</v>
      </c>
      <c r="G58" s="680">
        <v>16.237569033462528</v>
      </c>
      <c r="H58" s="459" t="s">
        <v>25</v>
      </c>
      <c r="I58" s="688" t="s">
        <v>22</v>
      </c>
      <c r="J58" s="592">
        <v>-0.91842247433820035</v>
      </c>
      <c r="K58" s="593">
        <v>-2.4823959995306666</v>
      </c>
      <c r="L58" s="590" t="s">
        <v>22</v>
      </c>
      <c r="M58" s="591" t="s">
        <v>22</v>
      </c>
      <c r="O58" s="652">
        <v>40532</v>
      </c>
      <c r="P58" s="680">
        <v>27.75698028269634</v>
      </c>
      <c r="Q58" s="459" t="s">
        <v>25</v>
      </c>
      <c r="R58" s="688" t="s">
        <v>22</v>
      </c>
      <c r="S58" s="592">
        <v>10.821895335484228</v>
      </c>
      <c r="T58" s="593">
        <v>8.523425511440692</v>
      </c>
      <c r="U58" s="590" t="s">
        <v>22</v>
      </c>
      <c r="V58" s="591" t="s">
        <v>22</v>
      </c>
      <c r="X58" s="647">
        <v>10539</v>
      </c>
      <c r="Y58" s="693">
        <v>48.457474607988964</v>
      </c>
      <c r="Z58" s="459" t="s">
        <v>25</v>
      </c>
      <c r="AA58" s="688" t="s">
        <v>22</v>
      </c>
      <c r="AB58" s="592">
        <v>-7.6741130091984218</v>
      </c>
      <c r="AC58" s="593">
        <v>-8.4529560110668314</v>
      </c>
      <c r="AD58" s="590" t="s">
        <v>22</v>
      </c>
      <c r="AE58" s="591" t="s">
        <v>22</v>
      </c>
    </row>
    <row r="59" spans="1:31" s="460" customFormat="1" ht="49.5" customHeight="1">
      <c r="A59" s="834"/>
      <c r="B59" s="850"/>
      <c r="C59" s="464" t="s">
        <v>3</v>
      </c>
      <c r="D59" s="465"/>
      <c r="E59" s="466"/>
      <c r="F59" s="768">
        <v>2356</v>
      </c>
      <c r="G59" s="692">
        <v>5.2147917997325131</v>
      </c>
      <c r="H59" s="648">
        <v>744.94500000000005</v>
      </c>
      <c r="I59" s="686">
        <v>1.0157238418424952</v>
      </c>
      <c r="J59" s="562">
        <v>-12.056737588652481</v>
      </c>
      <c r="K59" s="563">
        <v>-13.444896089608704</v>
      </c>
      <c r="L59" s="563">
        <v>-25.067896515651398</v>
      </c>
      <c r="M59" s="564">
        <v>-25.732345541276985</v>
      </c>
      <c r="O59" s="649">
        <v>13578</v>
      </c>
      <c r="P59" s="692">
        <v>9.2984377350846454</v>
      </c>
      <c r="Q59" s="648">
        <v>4034.3159999999998</v>
      </c>
      <c r="R59" s="686">
        <v>1.6683401579371446</v>
      </c>
      <c r="S59" s="562">
        <v>-1.9001517231413914</v>
      </c>
      <c r="T59" s="563">
        <v>-3.9347635687972655</v>
      </c>
      <c r="U59" s="563">
        <v>-16.799922787136893</v>
      </c>
      <c r="V59" s="564">
        <v>-18.268876072213956</v>
      </c>
      <c r="X59" s="649">
        <v>8115</v>
      </c>
      <c r="Y59" s="692">
        <v>37.312117510563667</v>
      </c>
      <c r="Z59" s="648">
        <v>2562.04</v>
      </c>
      <c r="AA59" s="686">
        <v>2.2490085345586972</v>
      </c>
      <c r="AB59" s="562">
        <v>-0.89154860771861877</v>
      </c>
      <c r="AC59" s="563">
        <v>-1.7276079872573433</v>
      </c>
      <c r="AD59" s="563">
        <v>-10.328541713552113</v>
      </c>
      <c r="AE59" s="564">
        <v>-10.894921761478159</v>
      </c>
    </row>
    <row r="60" spans="1:31" s="460" customFormat="1" ht="49.5" customHeight="1">
      <c r="A60" s="834"/>
      <c r="B60" s="850"/>
      <c r="C60" s="464" t="s">
        <v>20</v>
      </c>
      <c r="D60" s="465"/>
      <c r="E60" s="466"/>
      <c r="F60" s="768">
        <v>25</v>
      </c>
      <c r="G60" s="692">
        <v>5.5335227076957906E-2</v>
      </c>
      <c r="H60" s="648">
        <v>24.908000000000001</v>
      </c>
      <c r="I60" s="686">
        <v>3.3961768254854877E-2</v>
      </c>
      <c r="J60" s="562">
        <v>-7.4074074074074048</v>
      </c>
      <c r="K60" s="563">
        <v>-8.868954216209886</v>
      </c>
      <c r="L60" s="563">
        <v>-77.604747347599357</v>
      </c>
      <c r="M60" s="564">
        <v>-77.803333842727369</v>
      </c>
      <c r="O60" s="649">
        <v>78</v>
      </c>
      <c r="P60" s="692">
        <v>5.3415682967786302E-2</v>
      </c>
      <c r="Q60" s="648">
        <v>110.473</v>
      </c>
      <c r="R60" s="686">
        <v>4.568470647014021E-2</v>
      </c>
      <c r="S60" s="562">
        <v>-20.408163265306129</v>
      </c>
      <c r="T60" s="563">
        <v>-22.05891499104672</v>
      </c>
      <c r="U60" s="563">
        <v>-35.773378680852304</v>
      </c>
      <c r="V60" s="564">
        <v>-36.907342849356439</v>
      </c>
      <c r="X60" s="649">
        <v>30</v>
      </c>
      <c r="Y60" s="692">
        <v>0.13793758783942206</v>
      </c>
      <c r="Z60" s="648">
        <v>92.155000000000001</v>
      </c>
      <c r="AA60" s="686">
        <v>8.0895451086734321E-2</v>
      </c>
      <c r="AB60" s="562">
        <v>-26.829268292682926</v>
      </c>
      <c r="AC60" s="563">
        <v>-27.446522176607274</v>
      </c>
      <c r="AD60" s="563">
        <v>-23.740524974347082</v>
      </c>
      <c r="AE60" s="564">
        <v>-24.222192674919867</v>
      </c>
    </row>
    <row r="61" spans="1:31" s="460" customFormat="1" ht="49.5" customHeight="1" thickBot="1">
      <c r="A61" s="834"/>
      <c r="B61" s="851"/>
      <c r="C61" s="467" t="s">
        <v>9</v>
      </c>
      <c r="D61" s="468"/>
      <c r="E61" s="469"/>
      <c r="F61" s="655">
        <v>9717</v>
      </c>
      <c r="G61" s="681">
        <v>21.507696060272</v>
      </c>
      <c r="H61" s="461" t="s">
        <v>25</v>
      </c>
      <c r="I61" s="689" t="s">
        <v>22</v>
      </c>
      <c r="J61" s="565">
        <v>-3.8872403560830833</v>
      </c>
      <c r="K61" s="566">
        <v>-5.4043519652249472</v>
      </c>
      <c r="L61" s="588" t="s">
        <v>22</v>
      </c>
      <c r="M61" s="589" t="s">
        <v>22</v>
      </c>
      <c r="O61" s="646">
        <v>54188</v>
      </c>
      <c r="P61" s="679">
        <v>37.108833700748775</v>
      </c>
      <c r="Q61" s="461" t="s">
        <v>25</v>
      </c>
      <c r="R61" s="689" t="s">
        <v>22</v>
      </c>
      <c r="S61" s="565">
        <v>7.2753548591451676</v>
      </c>
      <c r="T61" s="566">
        <v>5.0504410435053586</v>
      </c>
      <c r="U61" s="588" t="s">
        <v>22</v>
      </c>
      <c r="V61" s="589" t="s">
        <v>22</v>
      </c>
      <c r="X61" s="646">
        <v>18684</v>
      </c>
      <c r="Y61" s="679">
        <v>85.907529706392069</v>
      </c>
      <c r="Z61" s="461" t="s">
        <v>25</v>
      </c>
      <c r="AA61" s="689" t="s">
        <v>22</v>
      </c>
      <c r="AB61" s="565">
        <v>-4.8869883934025751</v>
      </c>
      <c r="AC61" s="566">
        <v>-5.6893430296900647</v>
      </c>
      <c r="AD61" s="588" t="s">
        <v>22</v>
      </c>
      <c r="AE61" s="589" t="s">
        <v>22</v>
      </c>
    </row>
    <row r="62" spans="1:31" ht="49.5" customHeight="1">
      <c r="A62" s="834"/>
      <c r="B62" s="852" t="s">
        <v>24</v>
      </c>
      <c r="C62" s="7" t="s">
        <v>11</v>
      </c>
      <c r="D62" s="36"/>
      <c r="E62" s="23"/>
      <c r="F62" s="156">
        <v>10189</v>
      </c>
      <c r="G62" s="682">
        <v>21.046465199796824</v>
      </c>
      <c r="H62" s="651">
        <v>24815.853999999999</v>
      </c>
      <c r="I62" s="690">
        <v>30.942888771327524</v>
      </c>
      <c r="J62" s="592">
        <v>2.856854431657581</v>
      </c>
      <c r="K62" s="593">
        <v>6.4499870261704189</v>
      </c>
      <c r="L62" s="593">
        <v>-0.1683823650690357</v>
      </c>
      <c r="M62" s="766">
        <v>0.90513671095729364</v>
      </c>
      <c r="O62" s="33">
        <v>22644</v>
      </c>
      <c r="P62" s="682">
        <v>14.840603114141043</v>
      </c>
      <c r="Q62" s="651">
        <v>70058.930999999997</v>
      </c>
      <c r="R62" s="690">
        <v>27.627454271641174</v>
      </c>
      <c r="S62" s="592">
        <v>-12.041640770665012</v>
      </c>
      <c r="T62" s="593">
        <v>-9.0983140547642023</v>
      </c>
      <c r="U62" s="593">
        <v>-9.2235631393894124</v>
      </c>
      <c r="V62" s="766">
        <v>-9.1262823408729048</v>
      </c>
      <c r="X62" s="791">
        <v>9947</v>
      </c>
      <c r="Y62" s="682">
        <v>45.629445052001145</v>
      </c>
      <c r="Z62" s="789">
        <v>59272.095999999998</v>
      </c>
      <c r="AA62" s="690">
        <v>53.238189582786639</v>
      </c>
      <c r="AB62" s="592">
        <v>9.7539446099525549</v>
      </c>
      <c r="AC62" s="593">
        <v>8.8223749069875907</v>
      </c>
      <c r="AD62" s="593">
        <v>6.1995518454973251</v>
      </c>
      <c r="AE62" s="766">
        <v>3.8733029870955846</v>
      </c>
    </row>
    <row r="63" spans="1:31" ht="49.5" customHeight="1">
      <c r="A63" s="834"/>
      <c r="B63" s="845"/>
      <c r="C63" s="2" t="s">
        <v>21</v>
      </c>
      <c r="D63" s="6"/>
      <c r="E63" s="24"/>
      <c r="F63" s="157">
        <v>570</v>
      </c>
      <c r="G63" s="657">
        <v>1.1773957369598775</v>
      </c>
      <c r="H63" s="651">
        <v>4852.5429999999997</v>
      </c>
      <c r="I63" s="662">
        <v>6.0506359485788384</v>
      </c>
      <c r="J63" s="562">
        <v>-14.027149321266961</v>
      </c>
      <c r="K63" s="563">
        <v>-11.023831227165644</v>
      </c>
      <c r="L63" s="563">
        <v>-28.04934266372986</v>
      </c>
      <c r="M63" s="564">
        <v>-27.275635846060382</v>
      </c>
      <c r="O63" s="34">
        <v>3719</v>
      </c>
      <c r="P63" s="657">
        <v>2.4373875190554024</v>
      </c>
      <c r="Q63" s="651">
        <v>16678.261999999999</v>
      </c>
      <c r="R63" s="662">
        <v>6.5770047324223464</v>
      </c>
      <c r="S63" s="562">
        <v>3.0764966740576511</v>
      </c>
      <c r="T63" s="563">
        <v>6.5257175224273425</v>
      </c>
      <c r="U63" s="563">
        <v>-3.8203060759088032</v>
      </c>
      <c r="V63" s="564">
        <v>-3.7172348632726937</v>
      </c>
      <c r="X63" s="792">
        <v>1790</v>
      </c>
      <c r="Y63" s="657">
        <v>8.2111899711553278</v>
      </c>
      <c r="Z63" s="789">
        <v>22780.739000000001</v>
      </c>
      <c r="AA63" s="662">
        <v>20.461657062338091</v>
      </c>
      <c r="AB63" s="562">
        <v>14.670083279948742</v>
      </c>
      <c r="AC63" s="563">
        <v>13.696786367480556</v>
      </c>
      <c r="AD63" s="563">
        <v>0.7440444865607958</v>
      </c>
      <c r="AE63" s="564">
        <v>-1.4627041710849937</v>
      </c>
    </row>
    <row r="64" spans="1:31" ht="49.5" customHeight="1" thickBot="1">
      <c r="A64" s="835"/>
      <c r="B64" s="846"/>
      <c r="C64" s="26" t="s">
        <v>12</v>
      </c>
      <c r="D64" s="41"/>
      <c r="E64" s="27"/>
      <c r="F64" s="155">
        <v>3411</v>
      </c>
      <c r="G64" s="658">
        <v>7.0457839627546353</v>
      </c>
      <c r="H64" s="650">
        <v>31943.656999999999</v>
      </c>
      <c r="I64" s="691">
        <v>39.830546452297703</v>
      </c>
      <c r="J64" s="565">
        <v>9.6079691516709431</v>
      </c>
      <c r="K64" s="566">
        <v>13.436940674797881</v>
      </c>
      <c r="L64" s="566">
        <v>-25.70477490100609</v>
      </c>
      <c r="M64" s="567">
        <v>-24.905856248870265</v>
      </c>
      <c r="O64" s="32">
        <v>11750</v>
      </c>
      <c r="P64" s="658">
        <v>7.700807568943528</v>
      </c>
      <c r="Q64" s="650">
        <v>107883.93799999999</v>
      </c>
      <c r="R64" s="691">
        <v>42.543591819001229</v>
      </c>
      <c r="S64" s="565">
        <v>1.4242555028053658</v>
      </c>
      <c r="T64" s="566">
        <v>4.8181878530372302</v>
      </c>
      <c r="U64" s="566">
        <v>-14.786782797163141</v>
      </c>
      <c r="V64" s="567">
        <v>-14.695463837085626</v>
      </c>
      <c r="X64" s="793">
        <v>2707</v>
      </c>
      <c r="Y64" s="658">
        <v>12.417704610009762</v>
      </c>
      <c r="Z64" s="790">
        <v>55606.714</v>
      </c>
      <c r="AA64" s="691">
        <v>49.945943906012637</v>
      </c>
      <c r="AB64" s="565">
        <v>-13.125802310654691</v>
      </c>
      <c r="AC64" s="566">
        <v>-13.863173261871026</v>
      </c>
      <c r="AD64" s="566">
        <v>2.0569124335368087</v>
      </c>
      <c r="AE64" s="567">
        <v>-0.17859394963430475</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89722.235000000001</v>
      </c>
      <c r="I66" s="163" t="s">
        <v>22</v>
      </c>
      <c r="J66" s="572" t="s">
        <v>22</v>
      </c>
      <c r="K66" s="569" t="s">
        <v>22</v>
      </c>
      <c r="L66" s="582">
        <v>-14.464740745722096</v>
      </c>
      <c r="M66" s="570" t="s">
        <v>22</v>
      </c>
      <c r="O66" s="185" t="s">
        <v>25</v>
      </c>
      <c r="P66" s="186" t="s">
        <v>22</v>
      </c>
      <c r="Q66" s="632">
        <v>298751.44200000004</v>
      </c>
      <c r="R66" s="187" t="s">
        <v>22</v>
      </c>
      <c r="S66" s="594" t="s">
        <v>22</v>
      </c>
      <c r="T66" s="595" t="s">
        <v>22</v>
      </c>
      <c r="U66" s="773">
        <v>-9.6167796578028799</v>
      </c>
      <c r="V66" s="596" t="s">
        <v>22</v>
      </c>
      <c r="X66" s="185" t="s">
        <v>25</v>
      </c>
      <c r="Y66" s="186" t="s">
        <v>22</v>
      </c>
      <c r="Z66" s="632">
        <v>195414.49100000001</v>
      </c>
      <c r="AA66" s="187" t="s">
        <v>22</v>
      </c>
      <c r="AB66" s="594" t="s">
        <v>22</v>
      </c>
      <c r="AC66" s="595" t="s">
        <v>22</v>
      </c>
      <c r="AD66" s="773">
        <v>1.0117494263808453</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900"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0" t="s">
        <v>89</v>
      </c>
    </row>
    <row r="5" spans="1:43" s="74" customFormat="1" ht="28.5" customHeight="1" thickBot="1">
      <c r="A5" s="901"/>
      <c r="B5" s="903" t="s">
        <v>92</v>
      </c>
      <c r="C5" s="906" t="s">
        <v>93</v>
      </c>
      <c r="D5" s="907"/>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901"/>
    </row>
    <row r="6" spans="1:43" s="74" customFormat="1" ht="28.5" customHeight="1" thickBot="1">
      <c r="A6" s="901"/>
      <c r="B6" s="904"/>
      <c r="C6" s="908"/>
      <c r="D6" s="909"/>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26"/>
      <c r="AG6" s="79"/>
      <c r="AH6" s="826"/>
      <c r="AI6" s="824"/>
      <c r="AJ6" s="373"/>
      <c r="AK6" s="80"/>
      <c r="AL6" s="81"/>
      <c r="AM6" s="80"/>
      <c r="AN6" s="81"/>
      <c r="AO6" s="80"/>
      <c r="AP6" s="81"/>
      <c r="AQ6" s="901"/>
    </row>
    <row r="7" spans="1:43" s="74" customFormat="1" ht="28.5" customHeight="1">
      <c r="A7" s="901"/>
      <c r="B7" s="904"/>
      <c r="C7" s="908"/>
      <c r="D7" s="909"/>
      <c r="E7" s="912" t="s">
        <v>104</v>
      </c>
      <c r="F7" s="912"/>
      <c r="G7" s="912" t="s">
        <v>159</v>
      </c>
      <c r="H7" s="912"/>
      <c r="I7" s="912" t="s">
        <v>105</v>
      </c>
      <c r="J7" s="914"/>
      <c r="K7" s="890" t="s">
        <v>98</v>
      </c>
      <c r="L7" s="894"/>
      <c r="M7" s="896" t="s">
        <v>93</v>
      </c>
      <c r="N7" s="897"/>
      <c r="O7" s="477"/>
      <c r="P7" s="478"/>
      <c r="Q7" s="477"/>
      <c r="R7" s="83"/>
      <c r="S7" s="896" t="s">
        <v>99</v>
      </c>
      <c r="T7" s="897"/>
      <c r="U7" s="890" t="s">
        <v>100</v>
      </c>
      <c r="V7" s="891"/>
      <c r="W7" s="890" t="s">
        <v>98</v>
      </c>
      <c r="X7" s="894"/>
      <c r="Y7" s="896" t="s">
        <v>93</v>
      </c>
      <c r="Z7" s="897"/>
      <c r="AA7" s="890" t="s">
        <v>100</v>
      </c>
      <c r="AB7" s="891"/>
      <c r="AC7" s="86" t="s">
        <v>98</v>
      </c>
      <c r="AD7" s="83"/>
      <c r="AE7" s="82" t="s">
        <v>93</v>
      </c>
      <c r="AF7" s="84"/>
      <c r="AG7" s="85" t="s">
        <v>99</v>
      </c>
      <c r="AH7" s="84"/>
      <c r="AI7" s="86" t="s">
        <v>100</v>
      </c>
      <c r="AJ7" s="87"/>
      <c r="AK7" s="86" t="s">
        <v>101</v>
      </c>
      <c r="AL7" s="88"/>
      <c r="AM7" s="86" t="s">
        <v>102</v>
      </c>
      <c r="AN7" s="88"/>
      <c r="AO7" s="86" t="s">
        <v>103</v>
      </c>
      <c r="AP7" s="88"/>
      <c r="AQ7" s="901"/>
    </row>
    <row r="8" spans="1:43" s="74" customFormat="1" ht="28.5" customHeight="1" thickBot="1">
      <c r="A8" s="902"/>
      <c r="B8" s="905"/>
      <c r="C8" s="910"/>
      <c r="D8" s="911"/>
      <c r="E8" s="913"/>
      <c r="F8" s="913"/>
      <c r="G8" s="913"/>
      <c r="H8" s="913"/>
      <c r="I8" s="913"/>
      <c r="J8" s="915"/>
      <c r="K8" s="892"/>
      <c r="L8" s="895"/>
      <c r="M8" s="898"/>
      <c r="N8" s="895"/>
      <c r="O8" s="89" t="s">
        <v>104</v>
      </c>
      <c r="P8" s="90"/>
      <c r="Q8" s="89" t="s">
        <v>105</v>
      </c>
      <c r="R8" s="91"/>
      <c r="S8" s="898"/>
      <c r="T8" s="899"/>
      <c r="U8" s="892"/>
      <c r="V8" s="893"/>
      <c r="W8" s="892"/>
      <c r="X8" s="895"/>
      <c r="Y8" s="898"/>
      <c r="Z8" s="899"/>
      <c r="AA8" s="892"/>
      <c r="AB8" s="893"/>
      <c r="AC8" s="76"/>
      <c r="AD8" s="77"/>
      <c r="AE8" s="78"/>
      <c r="AF8" s="826"/>
      <c r="AG8" s="79"/>
      <c r="AH8" s="826"/>
      <c r="AI8" s="76"/>
      <c r="AJ8" s="75"/>
      <c r="AK8" s="825"/>
      <c r="AL8" s="827"/>
      <c r="AM8" s="825"/>
      <c r="AN8" s="827"/>
      <c r="AO8" s="825"/>
      <c r="AP8" s="827"/>
      <c r="AQ8" s="902"/>
    </row>
    <row r="9" spans="1:43" s="74" customFormat="1" ht="12" customHeight="1">
      <c r="A9" s="821"/>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1"/>
    </row>
    <row r="10" spans="1:43" s="105" customFormat="1" ht="30" customHeight="1" thickBot="1">
      <c r="A10" s="76" t="s">
        <v>106</v>
      </c>
      <c r="B10" s="98">
        <v>47503150</v>
      </c>
      <c r="C10" s="99">
        <v>662324</v>
      </c>
      <c r="D10" s="696">
        <v>139.42738534181419</v>
      </c>
      <c r="E10" s="101">
        <v>503906</v>
      </c>
      <c r="F10" s="700">
        <v>106.07843900878152</v>
      </c>
      <c r="G10" s="433">
        <v>92067</v>
      </c>
      <c r="H10" s="700">
        <v>19.381241033489356</v>
      </c>
      <c r="I10" s="433">
        <v>66351</v>
      </c>
      <c r="J10" s="704">
        <v>13.967705299543294</v>
      </c>
      <c r="K10" s="429">
        <v>298197</v>
      </c>
      <c r="L10" s="708">
        <v>65.769314037827144</v>
      </c>
      <c r="M10" s="101">
        <v>111960</v>
      </c>
      <c r="N10" s="708">
        <v>24.693516030258948</v>
      </c>
      <c r="O10" s="102">
        <v>74475</v>
      </c>
      <c r="P10" s="700">
        <v>16.425952182507459</v>
      </c>
      <c r="Q10" s="100">
        <v>37485</v>
      </c>
      <c r="R10" s="708">
        <v>8.2675638477514877</v>
      </c>
      <c r="S10" s="103">
        <v>3725</v>
      </c>
      <c r="T10" s="700">
        <v>0.82157330486526059</v>
      </c>
      <c r="U10" s="98">
        <v>413882</v>
      </c>
      <c r="V10" s="704">
        <v>91.28440337295136</v>
      </c>
      <c r="W10" s="100">
        <v>20016</v>
      </c>
      <c r="X10" s="708">
        <v>4.4146607436733039</v>
      </c>
      <c r="Y10" s="102">
        <v>7938</v>
      </c>
      <c r="Z10" s="700">
        <v>1.7507782265826681</v>
      </c>
      <c r="AA10" s="98">
        <v>27954</v>
      </c>
      <c r="AB10" s="704">
        <v>6.1654389702559724</v>
      </c>
      <c r="AC10" s="104">
        <v>108934</v>
      </c>
      <c r="AD10" s="708">
        <v>24.026111783138873</v>
      </c>
      <c r="AE10" s="102">
        <v>54311</v>
      </c>
      <c r="AF10" s="700">
        <v>11.978649063231455</v>
      </c>
      <c r="AG10" s="103">
        <v>355</v>
      </c>
      <c r="AH10" s="700">
        <v>7.8297590128098657E-2</v>
      </c>
      <c r="AI10" s="98">
        <v>163600</v>
      </c>
      <c r="AJ10" s="704">
        <v>36.083058436498426</v>
      </c>
      <c r="AK10" s="98">
        <v>83059</v>
      </c>
      <c r="AL10" s="704">
        <v>17.484945735177561</v>
      </c>
      <c r="AM10" s="102">
        <v>15351</v>
      </c>
      <c r="AN10" s="700">
        <v>3.2315751692256196</v>
      </c>
      <c r="AO10" s="98">
        <v>35081</v>
      </c>
      <c r="AP10" s="704">
        <v>7.3849839431700852</v>
      </c>
      <c r="AQ10" s="822" t="s">
        <v>106</v>
      </c>
    </row>
    <row r="11" spans="1:43" s="114" customFormat="1" ht="30" customHeight="1">
      <c r="A11" s="106" t="s">
        <v>107</v>
      </c>
      <c r="B11" s="107">
        <v>1794907</v>
      </c>
      <c r="C11" s="108">
        <v>42836</v>
      </c>
      <c r="D11" s="697">
        <v>238.653033276933</v>
      </c>
      <c r="E11" s="109">
        <v>30020</v>
      </c>
      <c r="F11" s="701">
        <v>167.25100520528363</v>
      </c>
      <c r="G11" s="434">
        <v>5098</v>
      </c>
      <c r="H11" s="701">
        <v>28.402585760710725</v>
      </c>
      <c r="I11" s="434">
        <v>7718</v>
      </c>
      <c r="J11" s="705">
        <v>42.999442310938669</v>
      </c>
      <c r="K11" s="430">
        <v>17704</v>
      </c>
      <c r="L11" s="709">
        <v>102.45247838471049</v>
      </c>
      <c r="M11" s="109">
        <v>8143</v>
      </c>
      <c r="N11" s="709">
        <v>47.123279003993304</v>
      </c>
      <c r="O11" s="110">
        <v>5336</v>
      </c>
      <c r="P11" s="701">
        <v>30.879260317488427</v>
      </c>
      <c r="Q11" s="111">
        <v>2807</v>
      </c>
      <c r="R11" s="709">
        <v>16.244018686504877</v>
      </c>
      <c r="S11" s="112">
        <v>215</v>
      </c>
      <c r="T11" s="701">
        <v>1.2441980825074985</v>
      </c>
      <c r="U11" s="107">
        <v>26062</v>
      </c>
      <c r="V11" s="705">
        <v>150.8199554712113</v>
      </c>
      <c r="W11" s="111">
        <v>1515</v>
      </c>
      <c r="X11" s="709">
        <v>8.7672562558086522</v>
      </c>
      <c r="Y11" s="110">
        <v>417</v>
      </c>
      <c r="Z11" s="701">
        <v>2.4131655832819856</v>
      </c>
      <c r="AA11" s="107">
        <v>1932</v>
      </c>
      <c r="AB11" s="705">
        <v>11.180421839090638</v>
      </c>
      <c r="AC11" s="113">
        <v>6683</v>
      </c>
      <c r="AD11" s="709">
        <v>38.674305978593544</v>
      </c>
      <c r="AE11" s="110">
        <v>3419</v>
      </c>
      <c r="AF11" s="701">
        <v>19.785642995782034</v>
      </c>
      <c r="AG11" s="112">
        <v>56</v>
      </c>
      <c r="AH11" s="701">
        <v>0.32407019823451128</v>
      </c>
      <c r="AI11" s="107">
        <v>10158</v>
      </c>
      <c r="AJ11" s="705">
        <v>58.784019172610094</v>
      </c>
      <c r="AK11" s="107">
        <v>2607</v>
      </c>
      <c r="AL11" s="705">
        <v>14.524429399406209</v>
      </c>
      <c r="AM11" s="110">
        <v>334</v>
      </c>
      <c r="AN11" s="701">
        <v>1.8608206441893649</v>
      </c>
      <c r="AO11" s="107">
        <v>1058</v>
      </c>
      <c r="AP11" s="705">
        <v>5.8944558130309819</v>
      </c>
      <c r="AQ11" s="106" t="s">
        <v>107</v>
      </c>
    </row>
    <row r="12" spans="1:43" s="114" customFormat="1" ht="30" customHeight="1">
      <c r="A12" s="115" t="s">
        <v>43</v>
      </c>
      <c r="B12" s="116">
        <v>479172</v>
      </c>
      <c r="C12" s="117">
        <v>4391</v>
      </c>
      <c r="D12" s="698">
        <v>91.637240907231643</v>
      </c>
      <c r="E12" s="119">
        <v>3117</v>
      </c>
      <c r="F12" s="702">
        <v>65.049710751045552</v>
      </c>
      <c r="G12" s="435">
        <v>959</v>
      </c>
      <c r="H12" s="702">
        <v>20.013690282403811</v>
      </c>
      <c r="I12" s="435">
        <v>315</v>
      </c>
      <c r="J12" s="706">
        <v>6.5738398737822745</v>
      </c>
      <c r="K12" s="431">
        <v>2318</v>
      </c>
      <c r="L12" s="710">
        <v>51.811193870275289</v>
      </c>
      <c r="M12" s="119">
        <v>811</v>
      </c>
      <c r="N12" s="710">
        <v>18.1272123506442</v>
      </c>
      <c r="O12" s="120">
        <v>558</v>
      </c>
      <c r="P12" s="702">
        <v>12.472237350998107</v>
      </c>
      <c r="Q12" s="118">
        <v>253</v>
      </c>
      <c r="R12" s="710">
        <v>5.6549749996460941</v>
      </c>
      <c r="S12" s="121">
        <v>16</v>
      </c>
      <c r="T12" s="702">
        <v>0.35762687744797433</v>
      </c>
      <c r="U12" s="116">
        <v>3145</v>
      </c>
      <c r="V12" s="706">
        <v>70.29603309836746</v>
      </c>
      <c r="W12" s="118">
        <v>63</v>
      </c>
      <c r="X12" s="710">
        <v>1.408155829951399</v>
      </c>
      <c r="Y12" s="120">
        <v>20</v>
      </c>
      <c r="Z12" s="702">
        <v>0.44703359680996796</v>
      </c>
      <c r="AA12" s="116">
        <v>83</v>
      </c>
      <c r="AB12" s="706">
        <v>1.8551894267613669</v>
      </c>
      <c r="AC12" s="122">
        <v>1057</v>
      </c>
      <c r="AD12" s="710">
        <v>23.625725591406805</v>
      </c>
      <c r="AE12" s="120">
        <v>456</v>
      </c>
      <c r="AF12" s="702">
        <v>10.192366007267269</v>
      </c>
      <c r="AG12" s="121">
        <v>2</v>
      </c>
      <c r="AH12" s="702">
        <v>4.4703359680996792E-2</v>
      </c>
      <c r="AI12" s="116">
        <v>1515</v>
      </c>
      <c r="AJ12" s="706">
        <v>33.862794958355067</v>
      </c>
      <c r="AK12" s="116">
        <v>792</v>
      </c>
      <c r="AL12" s="706">
        <v>16.528511682652574</v>
      </c>
      <c r="AM12" s="120">
        <v>123</v>
      </c>
      <c r="AN12" s="702">
        <v>2.5669279507149834</v>
      </c>
      <c r="AO12" s="116">
        <v>446</v>
      </c>
      <c r="AP12" s="706">
        <v>9.3077224879583955</v>
      </c>
      <c r="AQ12" s="115" t="s">
        <v>108</v>
      </c>
    </row>
    <row r="13" spans="1:43" s="114" customFormat="1" ht="30" customHeight="1">
      <c r="A13" s="115" t="s">
        <v>44</v>
      </c>
      <c r="B13" s="116">
        <v>399767</v>
      </c>
      <c r="C13" s="117">
        <v>4048</v>
      </c>
      <c r="D13" s="698">
        <v>101.25898335780592</v>
      </c>
      <c r="E13" s="119">
        <v>3028</v>
      </c>
      <c r="F13" s="702">
        <v>75.744120950453635</v>
      </c>
      <c r="G13" s="435">
        <v>832</v>
      </c>
      <c r="H13" s="702">
        <v>20.81212306168343</v>
      </c>
      <c r="I13" s="435">
        <v>188</v>
      </c>
      <c r="J13" s="706">
        <v>4.702739345668852</v>
      </c>
      <c r="K13" s="431">
        <v>2874</v>
      </c>
      <c r="L13" s="710">
        <v>75.111661298851601</v>
      </c>
      <c r="M13" s="119">
        <v>891</v>
      </c>
      <c r="N13" s="710">
        <v>23.286183095781762</v>
      </c>
      <c r="O13" s="120">
        <v>613</v>
      </c>
      <c r="P13" s="702">
        <v>16.020684890812817</v>
      </c>
      <c r="Q13" s="118">
        <v>278</v>
      </c>
      <c r="R13" s="710">
        <v>7.2654982049689441</v>
      </c>
      <c r="S13" s="121">
        <v>30</v>
      </c>
      <c r="T13" s="702">
        <v>0.78404656888154078</v>
      </c>
      <c r="U13" s="116">
        <v>3795</v>
      </c>
      <c r="V13" s="706">
        <v>99.181890963514903</v>
      </c>
      <c r="W13" s="118">
        <v>65</v>
      </c>
      <c r="X13" s="710">
        <v>1.698767565910005</v>
      </c>
      <c r="Y13" s="120">
        <v>64</v>
      </c>
      <c r="Z13" s="702">
        <v>1.6726326802806202</v>
      </c>
      <c r="AA13" s="116">
        <v>129</v>
      </c>
      <c r="AB13" s="706">
        <v>3.3714002461906252</v>
      </c>
      <c r="AC13" s="122">
        <v>720</v>
      </c>
      <c r="AD13" s="710">
        <v>18.817117653156977</v>
      </c>
      <c r="AE13" s="120">
        <v>353</v>
      </c>
      <c r="AF13" s="702">
        <v>9.2256146271727975</v>
      </c>
      <c r="AG13" s="121">
        <v>0</v>
      </c>
      <c r="AH13" s="702">
        <v>0</v>
      </c>
      <c r="AI13" s="116">
        <v>1073</v>
      </c>
      <c r="AJ13" s="706">
        <v>28.042732280329773</v>
      </c>
      <c r="AK13" s="116">
        <v>741</v>
      </c>
      <c r="AL13" s="706">
        <v>18.535797101811806</v>
      </c>
      <c r="AM13" s="120">
        <v>98</v>
      </c>
      <c r="AN13" s="702">
        <v>2.4514279567848276</v>
      </c>
      <c r="AO13" s="116">
        <v>387</v>
      </c>
      <c r="AP13" s="706">
        <v>9.6806389722013062</v>
      </c>
      <c r="AQ13" s="115" t="s">
        <v>44</v>
      </c>
    </row>
    <row r="14" spans="1:43" s="114" customFormat="1" ht="30" customHeight="1">
      <c r="A14" s="115" t="s">
        <v>45</v>
      </c>
      <c r="B14" s="116">
        <v>818258</v>
      </c>
      <c r="C14" s="117">
        <v>6476</v>
      </c>
      <c r="D14" s="698">
        <v>79.143741949360702</v>
      </c>
      <c r="E14" s="119">
        <v>4853</v>
      </c>
      <c r="F14" s="702">
        <v>59.3089221248066</v>
      </c>
      <c r="G14" s="435">
        <v>1268</v>
      </c>
      <c r="H14" s="702">
        <v>15.496334896817384</v>
      </c>
      <c r="I14" s="435">
        <v>355</v>
      </c>
      <c r="J14" s="706">
        <v>4.3384849277367286</v>
      </c>
      <c r="K14" s="431">
        <v>4660</v>
      </c>
      <c r="L14" s="710">
        <v>59.350935116861507</v>
      </c>
      <c r="M14" s="119">
        <v>1573</v>
      </c>
      <c r="N14" s="710">
        <v>20.034124664983509</v>
      </c>
      <c r="O14" s="120">
        <v>1014</v>
      </c>
      <c r="P14" s="702">
        <v>12.914559701394326</v>
      </c>
      <c r="Q14" s="118">
        <v>559</v>
      </c>
      <c r="R14" s="710">
        <v>7.1195649635891805</v>
      </c>
      <c r="S14" s="121">
        <v>264</v>
      </c>
      <c r="T14" s="702">
        <v>3.3623705731440849</v>
      </c>
      <c r="U14" s="116">
        <v>6497</v>
      </c>
      <c r="V14" s="706">
        <v>82.747430354989106</v>
      </c>
      <c r="W14" s="118">
        <v>72</v>
      </c>
      <c r="X14" s="710">
        <v>0.91701015631202332</v>
      </c>
      <c r="Y14" s="120">
        <v>85</v>
      </c>
      <c r="Z14" s="702">
        <v>1.0825814345350275</v>
      </c>
      <c r="AA14" s="116">
        <v>157</v>
      </c>
      <c r="AB14" s="706">
        <v>1.9995915908470505</v>
      </c>
      <c r="AC14" s="122">
        <v>1682</v>
      </c>
      <c r="AD14" s="710">
        <v>21.422376151622544</v>
      </c>
      <c r="AE14" s="120">
        <v>1009</v>
      </c>
      <c r="AF14" s="702">
        <v>12.850878440539326</v>
      </c>
      <c r="AG14" s="121">
        <v>15</v>
      </c>
      <c r="AH14" s="702">
        <v>0.19104378256500484</v>
      </c>
      <c r="AI14" s="116">
        <v>2706</v>
      </c>
      <c r="AJ14" s="706">
        <v>34.464298374726873</v>
      </c>
      <c r="AK14" s="116">
        <v>1738</v>
      </c>
      <c r="AL14" s="706">
        <v>21.240244519454745</v>
      </c>
      <c r="AM14" s="120">
        <v>227</v>
      </c>
      <c r="AN14" s="702">
        <v>2.7741861368908096</v>
      </c>
      <c r="AO14" s="116">
        <v>346</v>
      </c>
      <c r="AP14" s="706">
        <v>4.2284951690053747</v>
      </c>
      <c r="AQ14" s="115" t="s">
        <v>45</v>
      </c>
    </row>
    <row r="15" spans="1:43" s="114" customFormat="1" ht="30" customHeight="1">
      <c r="A15" s="115" t="s">
        <v>46</v>
      </c>
      <c r="B15" s="116">
        <v>410234</v>
      </c>
      <c r="C15" s="117">
        <v>2073</v>
      </c>
      <c r="D15" s="698">
        <v>50.532135317891743</v>
      </c>
      <c r="E15" s="119">
        <v>1504</v>
      </c>
      <c r="F15" s="702">
        <v>36.662002661895407</v>
      </c>
      <c r="G15" s="435">
        <v>445</v>
      </c>
      <c r="H15" s="702">
        <v>10.847467542914533</v>
      </c>
      <c r="I15" s="435">
        <v>124</v>
      </c>
      <c r="J15" s="706">
        <v>3.0226651130818016</v>
      </c>
      <c r="K15" s="431">
        <v>2009</v>
      </c>
      <c r="L15" s="710">
        <v>52.987177401984319</v>
      </c>
      <c r="M15" s="119">
        <v>668</v>
      </c>
      <c r="N15" s="710">
        <v>17.618434297922111</v>
      </c>
      <c r="O15" s="120">
        <v>407</v>
      </c>
      <c r="P15" s="702">
        <v>10.734584968943562</v>
      </c>
      <c r="Q15" s="118">
        <v>261</v>
      </c>
      <c r="R15" s="710">
        <v>6.8838493289785498</v>
      </c>
      <c r="S15" s="121">
        <v>3</v>
      </c>
      <c r="T15" s="702">
        <v>7.9124704930787923E-2</v>
      </c>
      <c r="U15" s="116">
        <v>2680</v>
      </c>
      <c r="V15" s="706">
        <v>70.68473640483721</v>
      </c>
      <c r="W15" s="118">
        <v>71</v>
      </c>
      <c r="X15" s="710">
        <v>1.8726180166953144</v>
      </c>
      <c r="Y15" s="120">
        <v>78</v>
      </c>
      <c r="Z15" s="702">
        <v>2.0572423282004859</v>
      </c>
      <c r="AA15" s="116">
        <v>149</v>
      </c>
      <c r="AB15" s="706">
        <v>3.9298603448958005</v>
      </c>
      <c r="AC15" s="122">
        <v>795</v>
      </c>
      <c r="AD15" s="710">
        <v>20.968046806658798</v>
      </c>
      <c r="AE15" s="120">
        <v>456</v>
      </c>
      <c r="AF15" s="702">
        <v>12.026955149479766</v>
      </c>
      <c r="AG15" s="121">
        <v>0</v>
      </c>
      <c r="AH15" s="702">
        <v>0</v>
      </c>
      <c r="AI15" s="116">
        <v>1251</v>
      </c>
      <c r="AJ15" s="706">
        <v>32.995001956138566</v>
      </c>
      <c r="AK15" s="116">
        <v>602</v>
      </c>
      <c r="AL15" s="706">
        <v>14.674551597381006</v>
      </c>
      <c r="AM15" s="120">
        <v>99</v>
      </c>
      <c r="AN15" s="702">
        <v>2.4132568241540193</v>
      </c>
      <c r="AO15" s="116">
        <v>199</v>
      </c>
      <c r="AP15" s="706">
        <v>4.8508899798651495</v>
      </c>
      <c r="AQ15" s="115" t="s">
        <v>46</v>
      </c>
    </row>
    <row r="16" spans="1:43" s="114" customFormat="1" ht="30" customHeight="1">
      <c r="A16" s="115" t="s">
        <v>47</v>
      </c>
      <c r="B16" s="116">
        <v>389218</v>
      </c>
      <c r="C16" s="117">
        <v>2625</v>
      </c>
      <c r="D16" s="698">
        <v>67.442924016874855</v>
      </c>
      <c r="E16" s="119">
        <v>2018</v>
      </c>
      <c r="F16" s="702">
        <v>51.847550729925132</v>
      </c>
      <c r="G16" s="435">
        <v>484</v>
      </c>
      <c r="H16" s="702">
        <v>12.435190561587593</v>
      </c>
      <c r="I16" s="435">
        <v>123</v>
      </c>
      <c r="J16" s="706">
        <v>3.1601827253621364</v>
      </c>
      <c r="K16" s="431">
        <v>1410</v>
      </c>
      <c r="L16" s="710">
        <v>37.980684622042837</v>
      </c>
      <c r="M16" s="119">
        <v>840</v>
      </c>
      <c r="N16" s="710">
        <v>22.626790838663819</v>
      </c>
      <c r="O16" s="120">
        <v>474</v>
      </c>
      <c r="P16" s="702">
        <v>12.767974830388868</v>
      </c>
      <c r="Q16" s="118">
        <v>366</v>
      </c>
      <c r="R16" s="710">
        <v>9.8588160082749479</v>
      </c>
      <c r="S16" s="121">
        <v>29</v>
      </c>
      <c r="T16" s="702">
        <v>0.78116301704910796</v>
      </c>
      <c r="U16" s="116">
        <v>2279</v>
      </c>
      <c r="V16" s="706">
        <v>61.388638477755762</v>
      </c>
      <c r="W16" s="118">
        <v>88</v>
      </c>
      <c r="X16" s="710">
        <v>2.3704257069076378</v>
      </c>
      <c r="Y16" s="120">
        <v>62</v>
      </c>
      <c r="Z16" s="702">
        <v>1.6700726571394724</v>
      </c>
      <c r="AA16" s="116">
        <v>150</v>
      </c>
      <c r="AB16" s="706">
        <v>4.0404983640471102</v>
      </c>
      <c r="AC16" s="122">
        <v>417</v>
      </c>
      <c r="AD16" s="710">
        <v>11.232585452050966</v>
      </c>
      <c r="AE16" s="120">
        <v>457</v>
      </c>
      <c r="AF16" s="702">
        <v>12.310051682463529</v>
      </c>
      <c r="AG16" s="121">
        <v>1</v>
      </c>
      <c r="AH16" s="702">
        <v>2.6936655760314069E-2</v>
      </c>
      <c r="AI16" s="116">
        <v>875</v>
      </c>
      <c r="AJ16" s="706">
        <v>23.569573790274809</v>
      </c>
      <c r="AK16" s="116">
        <v>940</v>
      </c>
      <c r="AL16" s="706">
        <v>24.150989933661855</v>
      </c>
      <c r="AM16" s="120">
        <v>142</v>
      </c>
      <c r="AN16" s="702">
        <v>3.648341032531897</v>
      </c>
      <c r="AO16" s="116">
        <v>197</v>
      </c>
      <c r="AP16" s="706">
        <v>5.0614308690759424</v>
      </c>
      <c r="AQ16" s="115" t="s">
        <v>47</v>
      </c>
    </row>
    <row r="17" spans="1:43" s="114" customFormat="1" ht="30" customHeight="1">
      <c r="A17" s="115" t="s">
        <v>48</v>
      </c>
      <c r="B17" s="116">
        <v>686673</v>
      </c>
      <c r="C17" s="117">
        <v>6324</v>
      </c>
      <c r="D17" s="698">
        <v>92.096237947319906</v>
      </c>
      <c r="E17" s="119">
        <v>5215</v>
      </c>
      <c r="F17" s="702">
        <v>75.945901469840805</v>
      </c>
      <c r="G17" s="435">
        <v>881</v>
      </c>
      <c r="H17" s="702">
        <v>12.829978752623154</v>
      </c>
      <c r="I17" s="435">
        <v>228</v>
      </c>
      <c r="J17" s="706">
        <v>3.3203577248559357</v>
      </c>
      <c r="K17" s="431">
        <v>4431</v>
      </c>
      <c r="L17" s="710">
        <v>68.100606312100879</v>
      </c>
      <c r="M17" s="119">
        <v>1543</v>
      </c>
      <c r="N17" s="710">
        <v>23.714564554180019</v>
      </c>
      <c r="O17" s="120">
        <v>864</v>
      </c>
      <c r="P17" s="702">
        <v>13.278926620098209</v>
      </c>
      <c r="Q17" s="118">
        <v>679</v>
      </c>
      <c r="R17" s="710">
        <v>10.435637934081809</v>
      </c>
      <c r="S17" s="121">
        <v>44</v>
      </c>
      <c r="T17" s="702">
        <v>0.67624163343092725</v>
      </c>
      <c r="U17" s="116">
        <v>6018</v>
      </c>
      <c r="V17" s="706">
        <v>92.491412499711828</v>
      </c>
      <c r="W17" s="118">
        <v>104</v>
      </c>
      <c r="X17" s="710">
        <v>1.5983893153821918</v>
      </c>
      <c r="Y17" s="120">
        <v>43</v>
      </c>
      <c r="Z17" s="702">
        <v>0.66087250539840614</v>
      </c>
      <c r="AA17" s="116">
        <v>147</v>
      </c>
      <c r="AB17" s="706">
        <v>2.2592618207805981</v>
      </c>
      <c r="AC17" s="122">
        <v>1653</v>
      </c>
      <c r="AD17" s="710">
        <v>25.405168637757338</v>
      </c>
      <c r="AE17" s="120">
        <v>516</v>
      </c>
      <c r="AF17" s="702">
        <v>7.9304700647808746</v>
      </c>
      <c r="AG17" s="121">
        <v>0</v>
      </c>
      <c r="AH17" s="702">
        <v>0</v>
      </c>
      <c r="AI17" s="116">
        <v>2169</v>
      </c>
      <c r="AJ17" s="706">
        <v>33.335638702538212</v>
      </c>
      <c r="AK17" s="116">
        <v>1215</v>
      </c>
      <c r="AL17" s="706">
        <v>17.694011560087553</v>
      </c>
      <c r="AM17" s="120">
        <v>241</v>
      </c>
      <c r="AN17" s="702">
        <v>3.5096763670626339</v>
      </c>
      <c r="AO17" s="116">
        <v>534</v>
      </c>
      <c r="AP17" s="706">
        <v>7.7766273029520594</v>
      </c>
      <c r="AQ17" s="115" t="s">
        <v>48</v>
      </c>
    </row>
    <row r="18" spans="1:43" s="114" customFormat="1" ht="30" customHeight="1">
      <c r="A18" s="115" t="s">
        <v>49</v>
      </c>
      <c r="B18" s="116">
        <v>1051873</v>
      </c>
      <c r="C18" s="117">
        <v>11239</v>
      </c>
      <c r="D18" s="698">
        <v>106.84749965062322</v>
      </c>
      <c r="E18" s="119">
        <v>7541</v>
      </c>
      <c r="F18" s="702">
        <v>71.691164237507763</v>
      </c>
      <c r="G18" s="435">
        <v>2621</v>
      </c>
      <c r="H18" s="702">
        <v>24.917456765217853</v>
      </c>
      <c r="I18" s="435">
        <v>1077</v>
      </c>
      <c r="J18" s="706">
        <v>10.238878647897607</v>
      </c>
      <c r="K18" s="431">
        <v>5618</v>
      </c>
      <c r="L18" s="710">
        <v>56.64393269004232</v>
      </c>
      <c r="M18" s="119">
        <v>3427</v>
      </c>
      <c r="N18" s="710">
        <v>34.553000592519588</v>
      </c>
      <c r="O18" s="120">
        <v>2412</v>
      </c>
      <c r="P18" s="702">
        <v>24.319182208683181</v>
      </c>
      <c r="Q18" s="118">
        <v>1015</v>
      </c>
      <c r="R18" s="710">
        <v>10.233818383836413</v>
      </c>
      <c r="S18" s="121">
        <v>143</v>
      </c>
      <c r="T18" s="702">
        <v>1.4418088954567556</v>
      </c>
      <c r="U18" s="116">
        <v>9188</v>
      </c>
      <c r="V18" s="706">
        <v>92.638742178018674</v>
      </c>
      <c r="W18" s="118">
        <v>61</v>
      </c>
      <c r="X18" s="710">
        <v>0.61503736099903561</v>
      </c>
      <c r="Y18" s="120">
        <v>59</v>
      </c>
      <c r="Z18" s="702">
        <v>0.59487220162201804</v>
      </c>
      <c r="AA18" s="116">
        <v>120</v>
      </c>
      <c r="AB18" s="706">
        <v>1.2099095626210536</v>
      </c>
      <c r="AC18" s="122">
        <v>2151</v>
      </c>
      <c r="AD18" s="710">
        <v>21.687628909982386</v>
      </c>
      <c r="AE18" s="120">
        <v>2799</v>
      </c>
      <c r="AF18" s="702">
        <v>28.221140548136074</v>
      </c>
      <c r="AG18" s="121">
        <v>5</v>
      </c>
      <c r="AH18" s="702">
        <v>5.0412898442543895E-2</v>
      </c>
      <c r="AI18" s="116">
        <v>4955</v>
      </c>
      <c r="AJ18" s="706">
        <v>49.959182356561008</v>
      </c>
      <c r="AK18" s="116">
        <v>1975</v>
      </c>
      <c r="AL18" s="706">
        <v>18.776030946701741</v>
      </c>
      <c r="AM18" s="120">
        <v>257</v>
      </c>
      <c r="AN18" s="702">
        <v>2.4432607358492895</v>
      </c>
      <c r="AO18" s="116">
        <v>921</v>
      </c>
      <c r="AP18" s="706">
        <v>8.7558098743859762</v>
      </c>
      <c r="AQ18" s="115" t="s">
        <v>49</v>
      </c>
    </row>
    <row r="19" spans="1:43" s="114" customFormat="1" ht="30" customHeight="1">
      <c r="A19" s="115" t="s">
        <v>50</v>
      </c>
      <c r="B19" s="116">
        <v>814872</v>
      </c>
      <c r="C19" s="117">
        <v>8063</v>
      </c>
      <c r="D19" s="698">
        <v>98.948055645549232</v>
      </c>
      <c r="E19" s="119">
        <v>5956</v>
      </c>
      <c r="F19" s="702">
        <v>73.091233960671119</v>
      </c>
      <c r="G19" s="435">
        <v>1137</v>
      </c>
      <c r="H19" s="702">
        <v>13.953111654345713</v>
      </c>
      <c r="I19" s="435">
        <v>970</v>
      </c>
      <c r="J19" s="706">
        <v>11.903710030532404</v>
      </c>
      <c r="K19" s="431">
        <v>5339</v>
      </c>
      <c r="L19" s="710">
        <v>69.44601013876192</v>
      </c>
      <c r="M19" s="119">
        <v>2113</v>
      </c>
      <c r="N19" s="710">
        <v>27.484438925492405</v>
      </c>
      <c r="O19" s="120">
        <v>1503</v>
      </c>
      <c r="P19" s="702">
        <v>19.549981876486076</v>
      </c>
      <c r="Q19" s="118">
        <v>610</v>
      </c>
      <c r="R19" s="710">
        <v>7.9344570490063244</v>
      </c>
      <c r="S19" s="121">
        <v>49</v>
      </c>
      <c r="T19" s="702">
        <v>0.63735802524804908</v>
      </c>
      <c r="U19" s="116">
        <v>7501</v>
      </c>
      <c r="V19" s="706">
        <v>97.567807089502367</v>
      </c>
      <c r="W19" s="118">
        <v>258</v>
      </c>
      <c r="X19" s="710">
        <v>3.3558851125305442</v>
      </c>
      <c r="Y19" s="120">
        <v>135</v>
      </c>
      <c r="Z19" s="702">
        <v>1.7559863960915638</v>
      </c>
      <c r="AA19" s="116">
        <v>393</v>
      </c>
      <c r="AB19" s="706">
        <v>5.1118715086221078</v>
      </c>
      <c r="AC19" s="122">
        <v>1254</v>
      </c>
      <c r="AD19" s="710">
        <v>16.311162523694971</v>
      </c>
      <c r="AE19" s="120">
        <v>997</v>
      </c>
      <c r="AF19" s="702">
        <v>12.968284717802142</v>
      </c>
      <c r="AG19" s="121">
        <v>0</v>
      </c>
      <c r="AH19" s="702">
        <v>0</v>
      </c>
      <c r="AI19" s="116">
        <v>2251</v>
      </c>
      <c r="AJ19" s="706">
        <v>29.279447241497113</v>
      </c>
      <c r="AK19" s="116">
        <v>1242</v>
      </c>
      <c r="AL19" s="706">
        <v>15.241657585485818</v>
      </c>
      <c r="AM19" s="120">
        <v>169</v>
      </c>
      <c r="AN19" s="702">
        <v>2.0739453558350269</v>
      </c>
      <c r="AO19" s="116">
        <v>511</v>
      </c>
      <c r="AP19" s="706">
        <v>6.2709235315485126</v>
      </c>
      <c r="AQ19" s="115" t="s">
        <v>50</v>
      </c>
    </row>
    <row r="20" spans="1:43" s="114" customFormat="1" ht="30" customHeight="1">
      <c r="A20" s="115" t="s">
        <v>51</v>
      </c>
      <c r="B20" s="116">
        <v>664601</v>
      </c>
      <c r="C20" s="117">
        <v>6603</v>
      </c>
      <c r="D20" s="698">
        <v>99.352844789580516</v>
      </c>
      <c r="E20" s="119">
        <v>5041</v>
      </c>
      <c r="F20" s="702">
        <v>75.850021290970076</v>
      </c>
      <c r="G20" s="435">
        <v>963</v>
      </c>
      <c r="H20" s="702">
        <v>14.489896945686208</v>
      </c>
      <c r="I20" s="435">
        <v>599</v>
      </c>
      <c r="J20" s="706">
        <v>9.0129265529242364</v>
      </c>
      <c r="K20" s="431">
        <v>3699</v>
      </c>
      <c r="L20" s="710">
        <v>58.464804946089856</v>
      </c>
      <c r="M20" s="119">
        <v>1288</v>
      </c>
      <c r="N20" s="710">
        <v>20.357574687905849</v>
      </c>
      <c r="O20" s="120">
        <v>980</v>
      </c>
      <c r="P20" s="702">
        <v>15.489459001667495</v>
      </c>
      <c r="Q20" s="118">
        <v>308</v>
      </c>
      <c r="R20" s="710">
        <v>4.8681156862383554</v>
      </c>
      <c r="S20" s="121">
        <v>37</v>
      </c>
      <c r="T20" s="702">
        <v>0.58480610516499731</v>
      </c>
      <c r="U20" s="116">
        <v>5024</v>
      </c>
      <c r="V20" s="706">
        <v>79.40718573916071</v>
      </c>
      <c r="W20" s="118">
        <v>75</v>
      </c>
      <c r="X20" s="710">
        <v>1.1854177807398594</v>
      </c>
      <c r="Y20" s="120">
        <v>32</v>
      </c>
      <c r="Z20" s="702">
        <v>0.50577825311567326</v>
      </c>
      <c r="AA20" s="116">
        <v>107</v>
      </c>
      <c r="AB20" s="706">
        <v>1.6911960338555327</v>
      </c>
      <c r="AC20" s="122">
        <v>1317</v>
      </c>
      <c r="AD20" s="710">
        <v>20.81593622979193</v>
      </c>
      <c r="AE20" s="120">
        <v>566</v>
      </c>
      <c r="AF20" s="702">
        <v>8.9459528519834706</v>
      </c>
      <c r="AG20" s="121">
        <v>4</v>
      </c>
      <c r="AH20" s="702">
        <v>6.3222281639459157E-2</v>
      </c>
      <c r="AI20" s="116">
        <v>1887</v>
      </c>
      <c r="AJ20" s="706">
        <v>29.825111363414859</v>
      </c>
      <c r="AK20" s="116">
        <v>1608</v>
      </c>
      <c r="AL20" s="706">
        <v>24.194968108684758</v>
      </c>
      <c r="AM20" s="120">
        <v>210</v>
      </c>
      <c r="AN20" s="702">
        <v>3.1597906112088308</v>
      </c>
      <c r="AO20" s="116">
        <v>520</v>
      </c>
      <c r="AP20" s="706">
        <v>7.82424341823139</v>
      </c>
      <c r="AQ20" s="115" t="s">
        <v>51</v>
      </c>
    </row>
    <row r="21" spans="1:43" s="114" customFormat="1" ht="30" customHeight="1">
      <c r="A21" s="115" t="s">
        <v>52</v>
      </c>
      <c r="B21" s="116">
        <v>2681291</v>
      </c>
      <c r="C21" s="117">
        <v>28371</v>
      </c>
      <c r="D21" s="698">
        <v>105.81096941734411</v>
      </c>
      <c r="E21" s="119">
        <v>19890</v>
      </c>
      <c r="F21" s="702">
        <v>74.180683857141943</v>
      </c>
      <c r="G21" s="435">
        <v>5076</v>
      </c>
      <c r="H21" s="702">
        <v>18.931179047705005</v>
      </c>
      <c r="I21" s="435">
        <v>3405</v>
      </c>
      <c r="J21" s="706">
        <v>12.699106512497151</v>
      </c>
      <c r="K21" s="431">
        <v>12292</v>
      </c>
      <c r="L21" s="710">
        <v>48.348201449790551</v>
      </c>
      <c r="M21" s="119">
        <v>2980</v>
      </c>
      <c r="N21" s="710">
        <v>11.721252873444177</v>
      </c>
      <c r="O21" s="120">
        <v>1978</v>
      </c>
      <c r="P21" s="702">
        <v>7.7800799274069083</v>
      </c>
      <c r="Q21" s="118">
        <v>1002</v>
      </c>
      <c r="R21" s="710">
        <v>3.9411729460372706</v>
      </c>
      <c r="S21" s="121">
        <v>150</v>
      </c>
      <c r="T21" s="702">
        <v>0.58999595000557947</v>
      </c>
      <c r="U21" s="116">
        <v>15422</v>
      </c>
      <c r="V21" s="706">
        <v>60.65945027324031</v>
      </c>
      <c r="W21" s="118">
        <v>585</v>
      </c>
      <c r="X21" s="710">
        <v>2.3009842050217602</v>
      </c>
      <c r="Y21" s="120">
        <v>196</v>
      </c>
      <c r="Z21" s="702">
        <v>0.77092804134062387</v>
      </c>
      <c r="AA21" s="116">
        <v>781</v>
      </c>
      <c r="AB21" s="706">
        <v>3.071912246362384</v>
      </c>
      <c r="AC21" s="122">
        <v>3913</v>
      </c>
      <c r="AD21" s="710">
        <v>15.391027682478883</v>
      </c>
      <c r="AE21" s="120">
        <v>2434</v>
      </c>
      <c r="AF21" s="702">
        <v>9.5736676154238687</v>
      </c>
      <c r="AG21" s="121">
        <v>5</v>
      </c>
      <c r="AH21" s="702">
        <v>1.9666531666852647E-2</v>
      </c>
      <c r="AI21" s="116">
        <v>6352</v>
      </c>
      <c r="AJ21" s="706">
        <v>24.984361829569604</v>
      </c>
      <c r="AK21" s="116">
        <v>3758</v>
      </c>
      <c r="AL21" s="706">
        <v>14.015636497493185</v>
      </c>
      <c r="AM21" s="120">
        <v>1080</v>
      </c>
      <c r="AN21" s="702">
        <v>4.0279104356819158</v>
      </c>
      <c r="AO21" s="116">
        <v>1346</v>
      </c>
      <c r="AP21" s="706">
        <v>5.0199698578035727</v>
      </c>
      <c r="AQ21" s="115" t="s">
        <v>52</v>
      </c>
    </row>
    <row r="22" spans="1:43" s="114" customFormat="1" ht="30" customHeight="1">
      <c r="A22" s="115" t="s">
        <v>53</v>
      </c>
      <c r="B22" s="116">
        <v>2337574</v>
      </c>
      <c r="C22" s="117">
        <v>35692</v>
      </c>
      <c r="D22" s="698">
        <v>152.68821436241163</v>
      </c>
      <c r="E22" s="119">
        <v>26717</v>
      </c>
      <c r="F22" s="702">
        <v>114.29370792111821</v>
      </c>
      <c r="G22" s="435">
        <v>5548</v>
      </c>
      <c r="H22" s="702">
        <v>23.734007992902043</v>
      </c>
      <c r="I22" s="435">
        <v>3427</v>
      </c>
      <c r="J22" s="706">
        <v>14.660498448391367</v>
      </c>
      <c r="K22" s="431">
        <v>11309</v>
      </c>
      <c r="L22" s="710">
        <v>51.495513058598441</v>
      </c>
      <c r="M22" s="119">
        <v>3806</v>
      </c>
      <c r="N22" s="710">
        <v>17.330614793617972</v>
      </c>
      <c r="O22" s="120">
        <v>2798</v>
      </c>
      <c r="P22" s="702">
        <v>12.740688437347107</v>
      </c>
      <c r="Q22" s="118">
        <v>1008</v>
      </c>
      <c r="R22" s="710">
        <v>4.5899263562708663</v>
      </c>
      <c r="S22" s="121">
        <v>84</v>
      </c>
      <c r="T22" s="702">
        <v>0.38249386302257227</v>
      </c>
      <c r="U22" s="116">
        <v>15199</v>
      </c>
      <c r="V22" s="706">
        <v>69.208621715238991</v>
      </c>
      <c r="W22" s="118">
        <v>360</v>
      </c>
      <c r="X22" s="710">
        <v>1.6392594129538809</v>
      </c>
      <c r="Y22" s="120">
        <v>191</v>
      </c>
      <c r="Z22" s="702">
        <v>0.86971818853942018</v>
      </c>
      <c r="AA22" s="116">
        <v>551</v>
      </c>
      <c r="AB22" s="706">
        <v>2.5089776014933012</v>
      </c>
      <c r="AC22" s="122">
        <v>4748</v>
      </c>
      <c r="AD22" s="710">
        <v>21.620010257513965</v>
      </c>
      <c r="AE22" s="120">
        <v>2339</v>
      </c>
      <c r="AF22" s="702">
        <v>10.650632685830908</v>
      </c>
      <c r="AG22" s="121">
        <v>3</v>
      </c>
      <c r="AH22" s="702">
        <v>1.3660495107949007E-2</v>
      </c>
      <c r="AI22" s="116">
        <v>7090</v>
      </c>
      <c r="AJ22" s="706">
        <v>32.284303438452824</v>
      </c>
      <c r="AK22" s="116">
        <v>3246</v>
      </c>
      <c r="AL22" s="706">
        <v>13.886191410410964</v>
      </c>
      <c r="AM22" s="120">
        <v>1288</v>
      </c>
      <c r="AN22" s="702">
        <v>5.5099859940262856</v>
      </c>
      <c r="AO22" s="116">
        <v>1141</v>
      </c>
      <c r="AP22" s="706">
        <v>4.8811288968819815</v>
      </c>
      <c r="AQ22" s="115" t="s">
        <v>53</v>
      </c>
    </row>
    <row r="23" spans="1:43" s="114" customFormat="1" ht="30" customHeight="1">
      <c r="A23" s="115" t="s">
        <v>54</v>
      </c>
      <c r="B23" s="116">
        <v>6440155</v>
      </c>
      <c r="C23" s="117">
        <v>87651</v>
      </c>
      <c r="D23" s="698">
        <v>136.10076154999376</v>
      </c>
      <c r="E23" s="119">
        <v>65611</v>
      </c>
      <c r="F23" s="702">
        <v>101.87798275041517</v>
      </c>
      <c r="G23" s="435">
        <v>13410</v>
      </c>
      <c r="H23" s="702">
        <v>20.822480204280797</v>
      </c>
      <c r="I23" s="435">
        <v>8630</v>
      </c>
      <c r="J23" s="706">
        <v>13.400298595297786</v>
      </c>
      <c r="K23" s="431">
        <v>42886</v>
      </c>
      <c r="L23" s="710">
        <v>70.361599491787317</v>
      </c>
      <c r="M23" s="119">
        <v>14726</v>
      </c>
      <c r="N23" s="710">
        <v>24.160446628644781</v>
      </c>
      <c r="O23" s="120">
        <v>8547</v>
      </c>
      <c r="P23" s="702">
        <v>14.022771786977248</v>
      </c>
      <c r="Q23" s="118">
        <v>6179</v>
      </c>
      <c r="R23" s="710">
        <v>10.137674841667534</v>
      </c>
      <c r="S23" s="121">
        <v>358</v>
      </c>
      <c r="T23" s="702">
        <v>0.5873584064277354</v>
      </c>
      <c r="U23" s="116">
        <v>57970</v>
      </c>
      <c r="V23" s="706">
        <v>95.109404526859834</v>
      </c>
      <c r="W23" s="118">
        <v>1970</v>
      </c>
      <c r="X23" s="710">
        <v>3.2321119012922872</v>
      </c>
      <c r="Y23" s="120">
        <v>941</v>
      </c>
      <c r="Z23" s="702">
        <v>1.5438666492974831</v>
      </c>
      <c r="AA23" s="116">
        <v>2911</v>
      </c>
      <c r="AB23" s="706">
        <v>4.7759785505897705</v>
      </c>
      <c r="AC23" s="122">
        <v>15192</v>
      </c>
      <c r="AD23" s="710">
        <v>24.924996956564684</v>
      </c>
      <c r="AE23" s="120">
        <v>4945</v>
      </c>
      <c r="AF23" s="702">
        <v>8.1130930720255634</v>
      </c>
      <c r="AG23" s="121">
        <v>37</v>
      </c>
      <c r="AH23" s="702">
        <v>6.0704639770464273E-2</v>
      </c>
      <c r="AI23" s="116">
        <v>20174</v>
      </c>
      <c r="AJ23" s="706">
        <v>33.098794668360711</v>
      </c>
      <c r="AK23" s="116">
        <v>8445</v>
      </c>
      <c r="AL23" s="706">
        <v>13.113038428422918</v>
      </c>
      <c r="AM23" s="120">
        <v>1735</v>
      </c>
      <c r="AN23" s="702">
        <v>2.6940345379886046</v>
      </c>
      <c r="AO23" s="116">
        <v>4522</v>
      </c>
      <c r="AP23" s="706">
        <v>7.0215701330169855</v>
      </c>
      <c r="AQ23" s="115" t="s">
        <v>54</v>
      </c>
    </row>
    <row r="24" spans="1:43" s="114" customFormat="1" ht="30" customHeight="1">
      <c r="A24" s="115" t="s">
        <v>55</v>
      </c>
      <c r="B24" s="116">
        <v>3079710</v>
      </c>
      <c r="C24" s="117">
        <v>42252</v>
      </c>
      <c r="D24" s="698">
        <v>137.19473586798756</v>
      </c>
      <c r="E24" s="119">
        <v>32204</v>
      </c>
      <c r="F24" s="702">
        <v>104.56828727380174</v>
      </c>
      <c r="G24" s="435">
        <v>6745</v>
      </c>
      <c r="H24" s="702">
        <v>21.901412795360603</v>
      </c>
      <c r="I24" s="435">
        <v>3303</v>
      </c>
      <c r="J24" s="706">
        <v>10.725035798825214</v>
      </c>
      <c r="K24" s="431">
        <v>16791</v>
      </c>
      <c r="L24" s="710">
        <v>57.675859676361178</v>
      </c>
      <c r="M24" s="119">
        <v>3970</v>
      </c>
      <c r="N24" s="710">
        <v>13.636660289152156</v>
      </c>
      <c r="O24" s="120">
        <v>2587</v>
      </c>
      <c r="P24" s="702">
        <v>8.8861562136112422</v>
      </c>
      <c r="Q24" s="118">
        <v>1383</v>
      </c>
      <c r="R24" s="710">
        <v>4.7505040755409151</v>
      </c>
      <c r="S24" s="121">
        <v>192</v>
      </c>
      <c r="T24" s="702">
        <v>0.65950598879526812</v>
      </c>
      <c r="U24" s="116">
        <v>20953</v>
      </c>
      <c r="V24" s="706">
        <v>71.972025954308592</v>
      </c>
      <c r="W24" s="118">
        <v>937</v>
      </c>
      <c r="X24" s="710">
        <v>3.2185266224019071</v>
      </c>
      <c r="Y24" s="120">
        <v>359</v>
      </c>
      <c r="Z24" s="702">
        <v>1.2331388019661522</v>
      </c>
      <c r="AA24" s="116">
        <v>1296</v>
      </c>
      <c r="AB24" s="706">
        <v>4.4516654243680591</v>
      </c>
      <c r="AC24" s="122">
        <v>10265</v>
      </c>
      <c r="AD24" s="710">
        <v>35.259525911372016</v>
      </c>
      <c r="AE24" s="120">
        <v>4873</v>
      </c>
      <c r="AF24" s="702">
        <v>16.738399392704903</v>
      </c>
      <c r="AG24" s="121">
        <v>23</v>
      </c>
      <c r="AH24" s="702">
        <v>7.9003321574433155E-2</v>
      </c>
      <c r="AI24" s="116">
        <v>15161</v>
      </c>
      <c r="AJ24" s="706">
        <v>52.076928625651348</v>
      </c>
      <c r="AK24" s="116">
        <v>5723</v>
      </c>
      <c r="AL24" s="706">
        <v>18.582918521549107</v>
      </c>
      <c r="AM24" s="120">
        <v>882</v>
      </c>
      <c r="AN24" s="702">
        <v>2.863906017124989</v>
      </c>
      <c r="AO24" s="116">
        <v>1157</v>
      </c>
      <c r="AP24" s="706">
        <v>3.7568472356163403</v>
      </c>
      <c r="AQ24" s="115" t="s">
        <v>55</v>
      </c>
    </row>
    <row r="25" spans="1:43" s="114" customFormat="1" ht="30" customHeight="1">
      <c r="A25" s="115" t="s">
        <v>56</v>
      </c>
      <c r="B25" s="116">
        <v>888911</v>
      </c>
      <c r="C25" s="117">
        <v>5722</v>
      </c>
      <c r="D25" s="698">
        <v>64.370898773893003</v>
      </c>
      <c r="E25" s="119">
        <v>4420</v>
      </c>
      <c r="F25" s="702">
        <v>49.723763121392352</v>
      </c>
      <c r="G25" s="435">
        <v>858</v>
      </c>
      <c r="H25" s="702">
        <v>9.652259900034986</v>
      </c>
      <c r="I25" s="435">
        <v>444</v>
      </c>
      <c r="J25" s="706">
        <v>4.9948757524656573</v>
      </c>
      <c r="K25" s="431">
        <v>3998</v>
      </c>
      <c r="L25" s="710">
        <v>47.195481133022085</v>
      </c>
      <c r="M25" s="119">
        <v>1247</v>
      </c>
      <c r="N25" s="710">
        <v>14.720551518979123</v>
      </c>
      <c r="O25" s="120">
        <v>781</v>
      </c>
      <c r="P25" s="702">
        <v>9.2195274549500361</v>
      </c>
      <c r="Q25" s="118">
        <v>466</v>
      </c>
      <c r="R25" s="710">
        <v>5.5010240640290871</v>
      </c>
      <c r="S25" s="121">
        <v>58</v>
      </c>
      <c r="T25" s="702">
        <v>0.68467681483623821</v>
      </c>
      <c r="U25" s="116">
        <v>5303</v>
      </c>
      <c r="V25" s="706">
        <v>62.600709466837436</v>
      </c>
      <c r="W25" s="118">
        <v>131</v>
      </c>
      <c r="X25" s="710">
        <v>1.5464252197163313</v>
      </c>
      <c r="Y25" s="120">
        <v>85</v>
      </c>
      <c r="Z25" s="702">
        <v>1.0034056769151769</v>
      </c>
      <c r="AA25" s="116">
        <v>216</v>
      </c>
      <c r="AB25" s="706">
        <v>2.5498308966315077</v>
      </c>
      <c r="AC25" s="122">
        <v>1540</v>
      </c>
      <c r="AD25" s="710">
        <v>18.179349911169087</v>
      </c>
      <c r="AE25" s="120">
        <v>716</v>
      </c>
      <c r="AF25" s="702">
        <v>8.4522172314266655</v>
      </c>
      <c r="AG25" s="121">
        <v>9</v>
      </c>
      <c r="AH25" s="702">
        <v>0.10624295402631284</v>
      </c>
      <c r="AI25" s="116">
        <v>2265</v>
      </c>
      <c r="AJ25" s="706">
        <v>26.737810096622063</v>
      </c>
      <c r="AK25" s="116">
        <v>1007</v>
      </c>
      <c r="AL25" s="706">
        <v>11.328468204353417</v>
      </c>
      <c r="AM25" s="120">
        <v>234</v>
      </c>
      <c r="AN25" s="702">
        <v>2.63243451819136</v>
      </c>
      <c r="AO25" s="116">
        <v>664</v>
      </c>
      <c r="AP25" s="706">
        <v>7.4698141883720641</v>
      </c>
      <c r="AQ25" s="115" t="s">
        <v>56</v>
      </c>
    </row>
    <row r="26" spans="1:43" s="114" customFormat="1" ht="30" customHeight="1">
      <c r="A26" s="115" t="s">
        <v>57</v>
      </c>
      <c r="B26" s="116">
        <v>349768</v>
      </c>
      <c r="C26" s="117">
        <v>1952</v>
      </c>
      <c r="D26" s="698">
        <v>55.808421582305989</v>
      </c>
      <c r="E26" s="119">
        <v>1553</v>
      </c>
      <c r="F26" s="702">
        <v>44.400859998627659</v>
      </c>
      <c r="G26" s="435">
        <v>255</v>
      </c>
      <c r="H26" s="702">
        <v>7.2905468767868982</v>
      </c>
      <c r="I26" s="435">
        <v>144</v>
      </c>
      <c r="J26" s="706">
        <v>4.1170147068914247</v>
      </c>
      <c r="K26" s="431">
        <v>2412</v>
      </c>
      <c r="L26" s="710">
        <v>73.066332233703207</v>
      </c>
      <c r="M26" s="119">
        <v>436</v>
      </c>
      <c r="N26" s="710">
        <v>13.207678629309536</v>
      </c>
      <c r="O26" s="120">
        <v>230</v>
      </c>
      <c r="P26" s="702">
        <v>6.9673534053697086</v>
      </c>
      <c r="Q26" s="118">
        <v>206</v>
      </c>
      <c r="R26" s="710">
        <v>6.2403252239398261</v>
      </c>
      <c r="S26" s="121">
        <v>32</v>
      </c>
      <c r="T26" s="702">
        <v>0.96937090857317687</v>
      </c>
      <c r="U26" s="116">
        <v>2880</v>
      </c>
      <c r="V26" s="706">
        <v>87.243381771585916</v>
      </c>
      <c r="W26" s="118">
        <v>95</v>
      </c>
      <c r="X26" s="710">
        <v>2.8778198848266192</v>
      </c>
      <c r="Y26" s="120">
        <v>62</v>
      </c>
      <c r="Z26" s="702">
        <v>1.8781561353605303</v>
      </c>
      <c r="AA26" s="116">
        <v>157</v>
      </c>
      <c r="AB26" s="706">
        <v>4.7559760201871493</v>
      </c>
      <c r="AC26" s="122">
        <v>524</v>
      </c>
      <c r="AD26" s="710">
        <v>15.873448627885772</v>
      </c>
      <c r="AE26" s="120">
        <v>202</v>
      </c>
      <c r="AF26" s="702">
        <v>6.1191538603681792</v>
      </c>
      <c r="AG26" s="121">
        <v>2</v>
      </c>
      <c r="AH26" s="702">
        <v>6.0585681785823554E-2</v>
      </c>
      <c r="AI26" s="116">
        <v>728</v>
      </c>
      <c r="AJ26" s="706">
        <v>22.053188170039775</v>
      </c>
      <c r="AK26" s="116">
        <v>661</v>
      </c>
      <c r="AL26" s="706">
        <v>18.898241119828</v>
      </c>
      <c r="AM26" s="120">
        <v>106</v>
      </c>
      <c r="AN26" s="702">
        <v>3.0305802703506326</v>
      </c>
      <c r="AO26" s="116">
        <v>463</v>
      </c>
      <c r="AP26" s="706">
        <v>13.237345897852292</v>
      </c>
      <c r="AQ26" s="115" t="s">
        <v>57</v>
      </c>
    </row>
    <row r="27" spans="1:43" s="114" customFormat="1" ht="30" customHeight="1">
      <c r="A27" s="115" t="s">
        <v>58</v>
      </c>
      <c r="B27" s="116">
        <v>449209</v>
      </c>
      <c r="C27" s="117">
        <v>3360</v>
      </c>
      <c r="D27" s="698">
        <v>74.798145184090259</v>
      </c>
      <c r="E27" s="119">
        <v>2617</v>
      </c>
      <c r="F27" s="702">
        <v>58.257960103203629</v>
      </c>
      <c r="G27" s="435">
        <v>426</v>
      </c>
      <c r="H27" s="702">
        <v>9.4833362644114434</v>
      </c>
      <c r="I27" s="435">
        <v>317</v>
      </c>
      <c r="J27" s="706">
        <v>7.0568488164751813</v>
      </c>
      <c r="K27" s="431">
        <v>3701</v>
      </c>
      <c r="L27" s="710">
        <v>97.555360888058743</v>
      </c>
      <c r="M27" s="119">
        <v>742</v>
      </c>
      <c r="N27" s="710">
        <v>19.558518718978544</v>
      </c>
      <c r="O27" s="120">
        <v>528</v>
      </c>
      <c r="P27" s="702">
        <v>13.917652134259665</v>
      </c>
      <c r="Q27" s="118">
        <v>214</v>
      </c>
      <c r="R27" s="710">
        <v>5.6408665847188786</v>
      </c>
      <c r="S27" s="121">
        <v>15</v>
      </c>
      <c r="T27" s="702">
        <v>0.39538784472328597</v>
      </c>
      <c r="U27" s="116">
        <v>4458</v>
      </c>
      <c r="V27" s="706">
        <v>117.50926745176058</v>
      </c>
      <c r="W27" s="118">
        <v>112</v>
      </c>
      <c r="X27" s="710">
        <v>2.952229240600535</v>
      </c>
      <c r="Y27" s="120">
        <v>57</v>
      </c>
      <c r="Z27" s="702">
        <v>1.5024738099484864</v>
      </c>
      <c r="AA27" s="116">
        <v>169</v>
      </c>
      <c r="AB27" s="706">
        <v>4.4547030505490222</v>
      </c>
      <c r="AC27" s="122">
        <v>728</v>
      </c>
      <c r="AD27" s="710">
        <v>19.189490063903477</v>
      </c>
      <c r="AE27" s="120">
        <v>145</v>
      </c>
      <c r="AF27" s="702">
        <v>3.8220824989917643</v>
      </c>
      <c r="AG27" s="121">
        <v>12</v>
      </c>
      <c r="AH27" s="702">
        <v>0.31631027577862875</v>
      </c>
      <c r="AI27" s="116">
        <v>885</v>
      </c>
      <c r="AJ27" s="706">
        <v>23.327882838673872</v>
      </c>
      <c r="AK27" s="116">
        <v>661</v>
      </c>
      <c r="AL27" s="706">
        <v>14.71475415675109</v>
      </c>
      <c r="AM27" s="120">
        <v>66</v>
      </c>
      <c r="AN27" s="702">
        <v>1.4692492804017727</v>
      </c>
      <c r="AO27" s="116">
        <v>342</v>
      </c>
      <c r="AP27" s="706">
        <v>7.6133826348091871</v>
      </c>
      <c r="AQ27" s="115" t="s">
        <v>58</v>
      </c>
    </row>
    <row r="28" spans="1:43" s="114" customFormat="1" ht="30" customHeight="1">
      <c r="A28" s="115" t="s">
        <v>59</v>
      </c>
      <c r="B28" s="116">
        <v>255484</v>
      </c>
      <c r="C28" s="117">
        <v>2341</v>
      </c>
      <c r="D28" s="698">
        <v>91.630004227270589</v>
      </c>
      <c r="E28" s="119">
        <v>2000</v>
      </c>
      <c r="F28" s="702">
        <v>78.282788746066288</v>
      </c>
      <c r="G28" s="435">
        <v>261</v>
      </c>
      <c r="H28" s="702">
        <v>10.21590393136165</v>
      </c>
      <c r="I28" s="435">
        <v>80</v>
      </c>
      <c r="J28" s="706">
        <v>3.1313115498426511</v>
      </c>
      <c r="K28" s="431">
        <v>1978</v>
      </c>
      <c r="L28" s="710">
        <v>80.765021967432673</v>
      </c>
      <c r="M28" s="119">
        <v>910</v>
      </c>
      <c r="N28" s="710">
        <v>37.156809904127265</v>
      </c>
      <c r="O28" s="120">
        <v>718</v>
      </c>
      <c r="P28" s="702">
        <v>29.317131330948765</v>
      </c>
      <c r="Q28" s="118">
        <v>192</v>
      </c>
      <c r="R28" s="710">
        <v>7.8396785731784995</v>
      </c>
      <c r="S28" s="121">
        <v>32</v>
      </c>
      <c r="T28" s="702">
        <v>1.3066130955297499</v>
      </c>
      <c r="U28" s="116">
        <v>2920</v>
      </c>
      <c r="V28" s="706">
        <v>119.22844496708967</v>
      </c>
      <c r="W28" s="118">
        <v>52</v>
      </c>
      <c r="X28" s="710">
        <v>2.1232462802358438</v>
      </c>
      <c r="Y28" s="120">
        <v>61</v>
      </c>
      <c r="Z28" s="702">
        <v>2.4907312133535857</v>
      </c>
      <c r="AA28" s="116">
        <v>113</v>
      </c>
      <c r="AB28" s="706">
        <v>4.6139774935894291</v>
      </c>
      <c r="AC28" s="122">
        <v>380</v>
      </c>
      <c r="AD28" s="710">
        <v>15.516030509415781</v>
      </c>
      <c r="AE28" s="120">
        <v>300</v>
      </c>
      <c r="AF28" s="702">
        <v>12.249497770591404</v>
      </c>
      <c r="AG28" s="121">
        <v>0</v>
      </c>
      <c r="AH28" s="702">
        <v>0</v>
      </c>
      <c r="AI28" s="116">
        <v>680</v>
      </c>
      <c r="AJ28" s="706">
        <v>27.765528280007185</v>
      </c>
      <c r="AK28" s="116">
        <v>434</v>
      </c>
      <c r="AL28" s="706">
        <v>16.987365157896384</v>
      </c>
      <c r="AM28" s="120">
        <v>69</v>
      </c>
      <c r="AN28" s="702">
        <v>2.7007562117392867</v>
      </c>
      <c r="AO28" s="116">
        <v>204</v>
      </c>
      <c r="AP28" s="706">
        <v>7.9848444520987618</v>
      </c>
      <c r="AQ28" s="115" t="s">
        <v>59</v>
      </c>
    </row>
    <row r="29" spans="1:43" s="114" customFormat="1" ht="30" customHeight="1">
      <c r="A29" s="115" t="s">
        <v>60</v>
      </c>
      <c r="B29" s="116">
        <v>319146</v>
      </c>
      <c r="C29" s="117">
        <v>4081</v>
      </c>
      <c r="D29" s="698">
        <v>127.87250976042313</v>
      </c>
      <c r="E29" s="119">
        <v>2626</v>
      </c>
      <c r="F29" s="702">
        <v>82.282090328564351</v>
      </c>
      <c r="G29" s="435">
        <v>1109</v>
      </c>
      <c r="H29" s="702">
        <v>34.748986357341153</v>
      </c>
      <c r="I29" s="435">
        <v>346</v>
      </c>
      <c r="J29" s="706">
        <v>10.841433074517619</v>
      </c>
      <c r="K29" s="431">
        <v>1609</v>
      </c>
      <c r="L29" s="710">
        <v>52.541978068867387</v>
      </c>
      <c r="M29" s="119">
        <v>526</v>
      </c>
      <c r="N29" s="710">
        <v>17.17655715613688</v>
      </c>
      <c r="O29" s="120">
        <v>339</v>
      </c>
      <c r="P29" s="702">
        <v>11.070062501768827</v>
      </c>
      <c r="Q29" s="118">
        <v>187</v>
      </c>
      <c r="R29" s="710">
        <v>6.1064946543680554</v>
      </c>
      <c r="S29" s="121">
        <v>25</v>
      </c>
      <c r="T29" s="702">
        <v>0.81637629069091633</v>
      </c>
      <c r="U29" s="116">
        <v>2160</v>
      </c>
      <c r="V29" s="706">
        <v>70.534911515695171</v>
      </c>
      <c r="W29" s="118">
        <v>77</v>
      </c>
      <c r="X29" s="710">
        <v>2.5144389753280225</v>
      </c>
      <c r="Y29" s="120">
        <v>27</v>
      </c>
      <c r="Z29" s="702">
        <v>0.88168639394618975</v>
      </c>
      <c r="AA29" s="116">
        <v>104</v>
      </c>
      <c r="AB29" s="706">
        <v>3.3961253692742126</v>
      </c>
      <c r="AC29" s="122">
        <v>883</v>
      </c>
      <c r="AD29" s="710">
        <v>28.83441058720317</v>
      </c>
      <c r="AE29" s="120">
        <v>435</v>
      </c>
      <c r="AF29" s="702">
        <v>14.204947458021945</v>
      </c>
      <c r="AG29" s="121">
        <v>3</v>
      </c>
      <c r="AH29" s="702">
        <v>9.7965154882909966E-2</v>
      </c>
      <c r="AI29" s="116">
        <v>1321</v>
      </c>
      <c r="AJ29" s="706">
        <v>43.137323200108021</v>
      </c>
      <c r="AK29" s="116">
        <v>404</v>
      </c>
      <c r="AL29" s="706">
        <v>12.658783127471439</v>
      </c>
      <c r="AM29" s="120">
        <v>94</v>
      </c>
      <c r="AN29" s="702">
        <v>2.9453604306492953</v>
      </c>
      <c r="AO29" s="116">
        <v>234</v>
      </c>
      <c r="AP29" s="706">
        <v>7.3320674550205869</v>
      </c>
      <c r="AQ29" s="115" t="s">
        <v>60</v>
      </c>
    </row>
    <row r="30" spans="1:43" s="114" customFormat="1" ht="30" customHeight="1">
      <c r="A30" s="115" t="s">
        <v>61</v>
      </c>
      <c r="B30" s="116">
        <v>623814</v>
      </c>
      <c r="C30" s="117">
        <v>6338</v>
      </c>
      <c r="D30" s="698">
        <v>101.60079767366555</v>
      </c>
      <c r="E30" s="119">
        <v>4542</v>
      </c>
      <c r="F30" s="702">
        <v>72.810164568284776</v>
      </c>
      <c r="G30" s="435">
        <v>1226</v>
      </c>
      <c r="H30" s="702">
        <v>19.653294090866829</v>
      </c>
      <c r="I30" s="435">
        <v>570</v>
      </c>
      <c r="J30" s="706">
        <v>9.137339014513941</v>
      </c>
      <c r="K30" s="431">
        <v>2539</v>
      </c>
      <c r="L30" s="710">
        <v>42.770077005229844</v>
      </c>
      <c r="M30" s="119">
        <v>1898</v>
      </c>
      <c r="N30" s="710">
        <v>31.972274972794896</v>
      </c>
      <c r="O30" s="120">
        <v>1279</v>
      </c>
      <c r="P30" s="702">
        <v>21.5450683299287</v>
      </c>
      <c r="Q30" s="118">
        <v>619</v>
      </c>
      <c r="R30" s="710">
        <v>10.427206642866196</v>
      </c>
      <c r="S30" s="121">
        <v>61</v>
      </c>
      <c r="T30" s="702">
        <v>1.0275599438042617</v>
      </c>
      <c r="U30" s="116">
        <v>4498</v>
      </c>
      <c r="V30" s="706">
        <v>75.769911921828992</v>
      </c>
      <c r="W30" s="118">
        <v>97</v>
      </c>
      <c r="X30" s="710">
        <v>1.6339887630985799</v>
      </c>
      <c r="Y30" s="120">
        <v>51</v>
      </c>
      <c r="Z30" s="702">
        <v>0.85910749400028441</v>
      </c>
      <c r="AA30" s="116">
        <v>148</v>
      </c>
      <c r="AB30" s="706">
        <v>2.4930962570988644</v>
      </c>
      <c r="AC30" s="122">
        <v>1244</v>
      </c>
      <c r="AD30" s="710">
        <v>20.95548475561478</v>
      </c>
      <c r="AE30" s="120">
        <v>646</v>
      </c>
      <c r="AF30" s="702">
        <v>10.882028257336936</v>
      </c>
      <c r="AG30" s="121">
        <v>1</v>
      </c>
      <c r="AH30" s="702">
        <v>1.6845244980397731E-2</v>
      </c>
      <c r="AI30" s="116">
        <v>1891</v>
      </c>
      <c r="AJ30" s="706">
        <v>31.854358257932109</v>
      </c>
      <c r="AK30" s="116">
        <v>945</v>
      </c>
      <c r="AL30" s="706">
        <v>15.148746260904693</v>
      </c>
      <c r="AM30" s="120">
        <v>280</v>
      </c>
      <c r="AN30" s="702">
        <v>4.4885174106384271</v>
      </c>
      <c r="AO30" s="116">
        <v>365</v>
      </c>
      <c r="AP30" s="706">
        <v>5.8511030531536639</v>
      </c>
      <c r="AQ30" s="115" t="s">
        <v>61</v>
      </c>
    </row>
    <row r="31" spans="1:43" s="114" customFormat="1" ht="30" customHeight="1">
      <c r="A31" s="115" t="s">
        <v>62</v>
      </c>
      <c r="B31" s="116">
        <v>672520</v>
      </c>
      <c r="C31" s="117">
        <v>4444</v>
      </c>
      <c r="D31" s="698">
        <v>66.07981918753346</v>
      </c>
      <c r="E31" s="119">
        <v>3201</v>
      </c>
      <c r="F31" s="702">
        <v>47.597097484089694</v>
      </c>
      <c r="G31" s="435">
        <v>843</v>
      </c>
      <c r="H31" s="702">
        <v>12.534943198715279</v>
      </c>
      <c r="I31" s="435">
        <v>400</v>
      </c>
      <c r="J31" s="706">
        <v>5.9477785047284844</v>
      </c>
      <c r="K31" s="431">
        <v>4991</v>
      </c>
      <c r="L31" s="710">
        <v>76.893054307356564</v>
      </c>
      <c r="M31" s="119">
        <v>1330</v>
      </c>
      <c r="N31" s="710">
        <v>20.49043522916935</v>
      </c>
      <c r="O31" s="120">
        <v>764</v>
      </c>
      <c r="P31" s="702">
        <v>11.770445500064199</v>
      </c>
      <c r="Q31" s="118">
        <v>566</v>
      </c>
      <c r="R31" s="710">
        <v>8.7199897291051514</v>
      </c>
      <c r="S31" s="121">
        <v>36</v>
      </c>
      <c r="T31" s="702">
        <v>0.55462832199255385</v>
      </c>
      <c r="U31" s="116">
        <v>6357</v>
      </c>
      <c r="V31" s="706">
        <v>97.938117858518467</v>
      </c>
      <c r="W31" s="118">
        <v>109</v>
      </c>
      <c r="X31" s="710">
        <v>1.6792913082552325</v>
      </c>
      <c r="Y31" s="120">
        <v>109</v>
      </c>
      <c r="Z31" s="702">
        <v>1.6792913082552325</v>
      </c>
      <c r="AA31" s="116">
        <v>218</v>
      </c>
      <c r="AB31" s="706">
        <v>3.3585826165104651</v>
      </c>
      <c r="AC31" s="122">
        <v>1692</v>
      </c>
      <c r="AD31" s="710">
        <v>26.067531133650029</v>
      </c>
      <c r="AE31" s="120">
        <v>894</v>
      </c>
      <c r="AF31" s="702">
        <v>13.773269996148422</v>
      </c>
      <c r="AG31" s="121">
        <v>1</v>
      </c>
      <c r="AH31" s="702">
        <v>1.540634227757094E-2</v>
      </c>
      <c r="AI31" s="116">
        <v>2587</v>
      </c>
      <c r="AJ31" s="706">
        <v>39.856207472076029</v>
      </c>
      <c r="AK31" s="116">
        <v>1310</v>
      </c>
      <c r="AL31" s="706">
        <v>19.478974602985783</v>
      </c>
      <c r="AM31" s="120">
        <v>210</v>
      </c>
      <c r="AN31" s="702">
        <v>3.1225837149824542</v>
      </c>
      <c r="AO31" s="116">
        <v>990</v>
      </c>
      <c r="AP31" s="706">
        <v>14.720751799202997</v>
      </c>
      <c r="AQ31" s="115" t="s">
        <v>62</v>
      </c>
    </row>
    <row r="32" spans="1:43" s="114" customFormat="1" ht="30" customHeight="1">
      <c r="A32" s="115" t="s">
        <v>63</v>
      </c>
      <c r="B32" s="116">
        <v>1208708</v>
      </c>
      <c r="C32" s="117">
        <v>13742</v>
      </c>
      <c r="D32" s="698">
        <v>113.69164430118772</v>
      </c>
      <c r="E32" s="119">
        <v>10847</v>
      </c>
      <c r="F32" s="702">
        <v>89.740450133531013</v>
      </c>
      <c r="G32" s="435">
        <v>2050</v>
      </c>
      <c r="H32" s="702">
        <v>16.960258391604921</v>
      </c>
      <c r="I32" s="435">
        <v>845</v>
      </c>
      <c r="J32" s="706">
        <v>6.9909357760517841</v>
      </c>
      <c r="K32" s="431">
        <v>7248</v>
      </c>
      <c r="L32" s="710">
        <v>62.604910155158883</v>
      </c>
      <c r="M32" s="119">
        <v>2686</v>
      </c>
      <c r="N32" s="710">
        <v>23.200439938846131</v>
      </c>
      <c r="O32" s="120">
        <v>1890</v>
      </c>
      <c r="P32" s="702">
        <v>16.324955876552192</v>
      </c>
      <c r="Q32" s="118">
        <v>796</v>
      </c>
      <c r="R32" s="710">
        <v>6.8754840622939382</v>
      </c>
      <c r="S32" s="121">
        <v>70</v>
      </c>
      <c r="T32" s="702">
        <v>0.60462799542785894</v>
      </c>
      <c r="U32" s="116">
        <v>10004</v>
      </c>
      <c r="V32" s="706">
        <v>86.409978089432869</v>
      </c>
      <c r="W32" s="118">
        <v>204</v>
      </c>
      <c r="X32" s="710">
        <v>1.7620587295326176</v>
      </c>
      <c r="Y32" s="120">
        <v>213</v>
      </c>
      <c r="Z32" s="702">
        <v>1.8397966146590565</v>
      </c>
      <c r="AA32" s="116">
        <v>417</v>
      </c>
      <c r="AB32" s="706">
        <v>3.6018553441916739</v>
      </c>
      <c r="AC32" s="122">
        <v>2615</v>
      </c>
      <c r="AD32" s="710">
        <v>22.587174400626445</v>
      </c>
      <c r="AE32" s="120">
        <v>1142</v>
      </c>
      <c r="AF32" s="702">
        <v>9.8640738682659279</v>
      </c>
      <c r="AG32" s="121">
        <v>1</v>
      </c>
      <c r="AH32" s="702">
        <v>8.6375427918265555E-3</v>
      </c>
      <c r="AI32" s="116">
        <v>3758</v>
      </c>
      <c r="AJ32" s="706">
        <v>32.459885811684195</v>
      </c>
      <c r="AK32" s="116">
        <v>1698</v>
      </c>
      <c r="AL32" s="706">
        <v>14.04805792631471</v>
      </c>
      <c r="AM32" s="120">
        <v>279</v>
      </c>
      <c r="AN32" s="702">
        <v>2.3082498006135479</v>
      </c>
      <c r="AO32" s="116">
        <v>982</v>
      </c>
      <c r="AP32" s="706">
        <v>8.1243774344175765</v>
      </c>
      <c r="AQ32" s="115" t="s">
        <v>63</v>
      </c>
    </row>
    <row r="33" spans="1:43" s="114" customFormat="1" ht="30" customHeight="1">
      <c r="A33" s="115" t="s">
        <v>64</v>
      </c>
      <c r="B33" s="116">
        <v>2674129</v>
      </c>
      <c r="C33" s="117">
        <v>24750</v>
      </c>
      <c r="D33" s="698">
        <v>92.553500597764724</v>
      </c>
      <c r="E33" s="119">
        <v>19164</v>
      </c>
      <c r="F33" s="702">
        <v>71.664455978002565</v>
      </c>
      <c r="G33" s="435">
        <v>3735</v>
      </c>
      <c r="H33" s="702">
        <v>13.967164635662677</v>
      </c>
      <c r="I33" s="435">
        <v>1851</v>
      </c>
      <c r="J33" s="706">
        <v>6.9218799840994958</v>
      </c>
      <c r="K33" s="431">
        <v>16717</v>
      </c>
      <c r="L33" s="710">
        <v>64.470248312847886</v>
      </c>
      <c r="M33" s="119">
        <v>4600</v>
      </c>
      <c r="N33" s="710">
        <v>17.740213090811764</v>
      </c>
      <c r="O33" s="120">
        <v>2906</v>
      </c>
      <c r="P33" s="702">
        <v>11.20718679171717</v>
      </c>
      <c r="Q33" s="118">
        <v>1694</v>
      </c>
      <c r="R33" s="710">
        <v>6.533026299094594</v>
      </c>
      <c r="S33" s="121">
        <v>161</v>
      </c>
      <c r="T33" s="702">
        <v>0.62090745817841186</v>
      </c>
      <c r="U33" s="116">
        <v>21478</v>
      </c>
      <c r="V33" s="706">
        <v>82.831368861838072</v>
      </c>
      <c r="W33" s="118">
        <v>889</v>
      </c>
      <c r="X33" s="710">
        <v>3.4284890082025345</v>
      </c>
      <c r="Y33" s="120">
        <v>499</v>
      </c>
      <c r="Z33" s="702">
        <v>1.9244274635467546</v>
      </c>
      <c r="AA33" s="116">
        <v>1388</v>
      </c>
      <c r="AB33" s="706">
        <v>5.352916471749289</v>
      </c>
      <c r="AC33" s="122">
        <v>5108</v>
      </c>
      <c r="AD33" s="710">
        <v>19.699349666927496</v>
      </c>
      <c r="AE33" s="120">
        <v>1968</v>
      </c>
      <c r="AF33" s="702">
        <v>7.5897259484168593</v>
      </c>
      <c r="AG33" s="121">
        <v>16</v>
      </c>
      <c r="AH33" s="702">
        <v>6.1705089011519186E-2</v>
      </c>
      <c r="AI33" s="116">
        <v>7092</v>
      </c>
      <c r="AJ33" s="706">
        <v>27.350780704355877</v>
      </c>
      <c r="AK33" s="116">
        <v>3461</v>
      </c>
      <c r="AL33" s="706">
        <v>12.942531942176313</v>
      </c>
      <c r="AM33" s="120">
        <v>685</v>
      </c>
      <c r="AN33" s="702">
        <v>2.5615817337159128</v>
      </c>
      <c r="AO33" s="116">
        <v>1467</v>
      </c>
      <c r="AP33" s="706">
        <v>5.4858983990675094</v>
      </c>
      <c r="AQ33" s="115" t="s">
        <v>64</v>
      </c>
    </row>
    <row r="34" spans="1:43" s="114" customFormat="1" ht="30" customHeight="1">
      <c r="A34" s="115" t="s">
        <v>65</v>
      </c>
      <c r="B34" s="116">
        <v>606004</v>
      </c>
      <c r="C34" s="117">
        <v>5292</v>
      </c>
      <c r="D34" s="698">
        <v>87.326156262994957</v>
      </c>
      <c r="E34" s="119">
        <v>3890</v>
      </c>
      <c r="F34" s="702">
        <v>64.190995438973999</v>
      </c>
      <c r="G34" s="435">
        <v>780</v>
      </c>
      <c r="H34" s="702">
        <v>12.871202170282704</v>
      </c>
      <c r="I34" s="435">
        <v>622</v>
      </c>
      <c r="J34" s="706">
        <v>10.263958653738259</v>
      </c>
      <c r="K34" s="431">
        <v>4702</v>
      </c>
      <c r="L34" s="710">
        <v>80.261461411796077</v>
      </c>
      <c r="M34" s="119">
        <v>1091</v>
      </c>
      <c r="N34" s="710">
        <v>18.622980518985436</v>
      </c>
      <c r="O34" s="120">
        <v>580</v>
      </c>
      <c r="P34" s="702">
        <v>9.900392943181993</v>
      </c>
      <c r="Q34" s="118">
        <v>511</v>
      </c>
      <c r="R34" s="710">
        <v>8.722587575803443</v>
      </c>
      <c r="S34" s="121">
        <v>93</v>
      </c>
      <c r="T34" s="702">
        <v>1.5874767995102159</v>
      </c>
      <c r="U34" s="116">
        <v>5886</v>
      </c>
      <c r="V34" s="706">
        <v>100.47191873029172</v>
      </c>
      <c r="W34" s="118">
        <v>119</v>
      </c>
      <c r="X34" s="710">
        <v>2.0312875176528569</v>
      </c>
      <c r="Y34" s="120">
        <v>48</v>
      </c>
      <c r="Z34" s="702">
        <v>0.81934286426333724</v>
      </c>
      <c r="AA34" s="116">
        <v>167</v>
      </c>
      <c r="AB34" s="706">
        <v>2.850630381916194</v>
      </c>
      <c r="AC34" s="122">
        <v>1205</v>
      </c>
      <c r="AD34" s="710">
        <v>20.568919821610862</v>
      </c>
      <c r="AE34" s="120">
        <v>311</v>
      </c>
      <c r="AF34" s="702">
        <v>5.3086589747062058</v>
      </c>
      <c r="AG34" s="121">
        <v>3</v>
      </c>
      <c r="AH34" s="702">
        <v>5.1208929016458578E-2</v>
      </c>
      <c r="AI34" s="116">
        <v>1519</v>
      </c>
      <c r="AJ34" s="706">
        <v>25.928787725333528</v>
      </c>
      <c r="AK34" s="116">
        <v>1218</v>
      </c>
      <c r="AL34" s="706">
        <v>20.098877235133759</v>
      </c>
      <c r="AM34" s="120">
        <v>162</v>
      </c>
      <c r="AN34" s="702">
        <v>2.6732496815202538</v>
      </c>
      <c r="AO34" s="116">
        <v>351</v>
      </c>
      <c r="AP34" s="706">
        <v>5.7920409766272174</v>
      </c>
      <c r="AQ34" s="115" t="s">
        <v>65</v>
      </c>
    </row>
    <row r="35" spans="1:43" s="114" customFormat="1" ht="30" customHeight="1">
      <c r="A35" s="115" t="s">
        <v>66</v>
      </c>
      <c r="B35" s="116">
        <v>458986</v>
      </c>
      <c r="C35" s="117">
        <v>4438</v>
      </c>
      <c r="D35" s="698">
        <v>96.691402352141466</v>
      </c>
      <c r="E35" s="119">
        <v>3236</v>
      </c>
      <c r="F35" s="702">
        <v>70.503239750232041</v>
      </c>
      <c r="G35" s="435">
        <v>786</v>
      </c>
      <c r="H35" s="702">
        <v>17.124705328702838</v>
      </c>
      <c r="I35" s="435">
        <v>416</v>
      </c>
      <c r="J35" s="706">
        <v>9.0634572732065894</v>
      </c>
      <c r="K35" s="431">
        <v>3270</v>
      </c>
      <c r="L35" s="710">
        <v>72.976899575305694</v>
      </c>
      <c r="M35" s="119">
        <v>929</v>
      </c>
      <c r="N35" s="710">
        <v>20.732580949681644</v>
      </c>
      <c r="O35" s="120">
        <v>681</v>
      </c>
      <c r="P35" s="702">
        <v>15.197941471187516</v>
      </c>
      <c r="Q35" s="118">
        <v>248</v>
      </c>
      <c r="R35" s="710">
        <v>5.5346394784941317</v>
      </c>
      <c r="S35" s="121">
        <v>24</v>
      </c>
      <c r="T35" s="702">
        <v>0.53561027211233536</v>
      </c>
      <c r="U35" s="116">
        <v>4223</v>
      </c>
      <c r="V35" s="706">
        <v>94.245090797099678</v>
      </c>
      <c r="W35" s="118">
        <v>122</v>
      </c>
      <c r="X35" s="710">
        <v>2.7226855499043712</v>
      </c>
      <c r="Y35" s="120">
        <v>89</v>
      </c>
      <c r="Z35" s="702">
        <v>1.98622142574991</v>
      </c>
      <c r="AA35" s="116">
        <v>211</v>
      </c>
      <c r="AB35" s="706">
        <v>4.7089069756542816</v>
      </c>
      <c r="AC35" s="122">
        <v>1103</v>
      </c>
      <c r="AD35" s="710">
        <v>24.615755422496079</v>
      </c>
      <c r="AE35" s="120">
        <v>321</v>
      </c>
      <c r="AF35" s="702">
        <v>7.1637873895024846</v>
      </c>
      <c r="AG35" s="121">
        <v>0</v>
      </c>
      <c r="AH35" s="702">
        <v>0</v>
      </c>
      <c r="AI35" s="116">
        <v>1424</v>
      </c>
      <c r="AJ35" s="706">
        <v>31.77954281199856</v>
      </c>
      <c r="AK35" s="116">
        <v>701</v>
      </c>
      <c r="AL35" s="706">
        <v>15.272796991629376</v>
      </c>
      <c r="AM35" s="120">
        <v>160</v>
      </c>
      <c r="AN35" s="702">
        <v>3.4859451050794581</v>
      </c>
      <c r="AO35" s="116">
        <v>288</v>
      </c>
      <c r="AP35" s="706">
        <v>6.2747011891430242</v>
      </c>
      <c r="AQ35" s="115" t="s">
        <v>66</v>
      </c>
    </row>
    <row r="36" spans="1:43" s="114" customFormat="1" ht="30" customHeight="1">
      <c r="A36" s="115" t="s">
        <v>67</v>
      </c>
      <c r="B36" s="116">
        <v>844101</v>
      </c>
      <c r="C36" s="117">
        <v>11263</v>
      </c>
      <c r="D36" s="698">
        <v>133.43189973711677</v>
      </c>
      <c r="E36" s="119">
        <v>8843</v>
      </c>
      <c r="F36" s="702">
        <v>104.76234479049307</v>
      </c>
      <c r="G36" s="435">
        <v>1570</v>
      </c>
      <c r="H36" s="702">
        <v>18.59966994471041</v>
      </c>
      <c r="I36" s="435">
        <v>850</v>
      </c>
      <c r="J36" s="706">
        <v>10.06988500191328</v>
      </c>
      <c r="K36" s="431">
        <v>5948</v>
      </c>
      <c r="L36" s="710">
        <v>72.310512134622982</v>
      </c>
      <c r="M36" s="119">
        <v>2256</v>
      </c>
      <c r="N36" s="710">
        <v>27.426448449177784</v>
      </c>
      <c r="O36" s="120">
        <v>1562</v>
      </c>
      <c r="P36" s="702">
        <v>18.989411559226816</v>
      </c>
      <c r="Q36" s="118">
        <v>694</v>
      </c>
      <c r="R36" s="710">
        <v>8.4370368899509671</v>
      </c>
      <c r="S36" s="121">
        <v>153</v>
      </c>
      <c r="T36" s="702">
        <v>1.8600383921649826</v>
      </c>
      <c r="U36" s="116">
        <v>8357</v>
      </c>
      <c r="V36" s="706">
        <v>101.59699897596575</v>
      </c>
      <c r="W36" s="118">
        <v>196</v>
      </c>
      <c r="X36" s="710">
        <v>2.3827942801590627</v>
      </c>
      <c r="Y36" s="120">
        <v>109</v>
      </c>
      <c r="Z36" s="702">
        <v>1.3251253904966216</v>
      </c>
      <c r="AA36" s="116">
        <v>305</v>
      </c>
      <c r="AB36" s="706">
        <v>3.7079196706556843</v>
      </c>
      <c r="AC36" s="122">
        <v>1804</v>
      </c>
      <c r="AD36" s="710">
        <v>21.931433068402804</v>
      </c>
      <c r="AE36" s="120">
        <v>777</v>
      </c>
      <c r="AF36" s="702">
        <v>9.4460773249162848</v>
      </c>
      <c r="AG36" s="121">
        <v>15</v>
      </c>
      <c r="AH36" s="702">
        <v>0.18235670511421398</v>
      </c>
      <c r="AI36" s="116">
        <v>2596</v>
      </c>
      <c r="AJ36" s="706">
        <v>31.559867098433298</v>
      </c>
      <c r="AK36" s="116">
        <v>1384</v>
      </c>
      <c r="AL36" s="706">
        <v>16.39614216782115</v>
      </c>
      <c r="AM36" s="120">
        <v>339</v>
      </c>
      <c r="AN36" s="702">
        <v>4.0161070772336487</v>
      </c>
      <c r="AO36" s="116">
        <v>1022</v>
      </c>
      <c r="AP36" s="706">
        <v>12.107555849359258</v>
      </c>
      <c r="AQ36" s="115" t="s">
        <v>67</v>
      </c>
    </row>
    <row r="37" spans="1:43" s="114" customFormat="1" ht="30" customHeight="1">
      <c r="A37" s="115" t="s">
        <v>68</v>
      </c>
      <c r="B37" s="116">
        <v>3780462</v>
      </c>
      <c r="C37" s="117">
        <v>101091</v>
      </c>
      <c r="D37" s="698">
        <v>267.40382524675556</v>
      </c>
      <c r="E37" s="119">
        <v>83447</v>
      </c>
      <c r="F37" s="702">
        <v>220.73228086937524</v>
      </c>
      <c r="G37" s="435">
        <v>7277</v>
      </c>
      <c r="H37" s="702">
        <v>19.248970099421712</v>
      </c>
      <c r="I37" s="435">
        <v>10367</v>
      </c>
      <c r="J37" s="706">
        <v>27.422574277958617</v>
      </c>
      <c r="K37" s="431">
        <v>30237</v>
      </c>
      <c r="L37" s="710">
        <v>82.58002987268469</v>
      </c>
      <c r="M37" s="119">
        <v>18276</v>
      </c>
      <c r="N37" s="710">
        <v>49.913438037939784</v>
      </c>
      <c r="O37" s="120">
        <v>12072</v>
      </c>
      <c r="P37" s="702">
        <v>32.969743050668036</v>
      </c>
      <c r="Q37" s="118">
        <v>6204</v>
      </c>
      <c r="R37" s="710">
        <v>16.943694987271748</v>
      </c>
      <c r="S37" s="121">
        <v>332</v>
      </c>
      <c r="T37" s="702">
        <v>0.9067225557340779</v>
      </c>
      <c r="U37" s="116">
        <v>48845</v>
      </c>
      <c r="V37" s="706">
        <v>133.40019046635854</v>
      </c>
      <c r="W37" s="118">
        <v>6443</v>
      </c>
      <c r="X37" s="710">
        <v>17.59642598371887</v>
      </c>
      <c r="Y37" s="120">
        <v>1354</v>
      </c>
      <c r="Z37" s="702">
        <v>3.6978986158552454</v>
      </c>
      <c r="AA37" s="116">
        <v>7797</v>
      </c>
      <c r="AB37" s="706">
        <v>21.294324599574111</v>
      </c>
      <c r="AC37" s="122">
        <v>12028</v>
      </c>
      <c r="AD37" s="710">
        <v>32.849575001112918</v>
      </c>
      <c r="AE37" s="120">
        <v>4701</v>
      </c>
      <c r="AF37" s="702">
        <v>12.838863658150304</v>
      </c>
      <c r="AG37" s="121">
        <v>43</v>
      </c>
      <c r="AH37" s="702">
        <v>0.11743695751977516</v>
      </c>
      <c r="AI37" s="116">
        <v>16772</v>
      </c>
      <c r="AJ37" s="706">
        <v>45.805875616782998</v>
      </c>
      <c r="AK37" s="116">
        <v>9792</v>
      </c>
      <c r="AL37" s="706">
        <v>25.901596154120845</v>
      </c>
      <c r="AM37" s="120">
        <v>1672</v>
      </c>
      <c r="AN37" s="702">
        <v>4.4227398661856672</v>
      </c>
      <c r="AO37" s="116">
        <v>1353</v>
      </c>
      <c r="AP37" s="706">
        <v>3.5789276548739282</v>
      </c>
      <c r="AQ37" s="115" t="s">
        <v>68</v>
      </c>
    </row>
    <row r="38" spans="1:43" s="114" customFormat="1" ht="30" customHeight="1">
      <c r="A38" s="115" t="s">
        <v>69</v>
      </c>
      <c r="B38" s="116">
        <v>1905345</v>
      </c>
      <c r="C38" s="117">
        <v>32795</v>
      </c>
      <c r="D38" s="698">
        <v>172.12105944067872</v>
      </c>
      <c r="E38" s="119">
        <v>26300</v>
      </c>
      <c r="F38" s="702">
        <v>138.03274472602075</v>
      </c>
      <c r="G38" s="435">
        <v>2638</v>
      </c>
      <c r="H38" s="702">
        <v>13.845261619286795</v>
      </c>
      <c r="I38" s="435">
        <v>3857</v>
      </c>
      <c r="J38" s="706">
        <v>20.243053095371177</v>
      </c>
      <c r="K38" s="431">
        <v>12231</v>
      </c>
      <c r="L38" s="710">
        <v>66.575559894779545</v>
      </c>
      <c r="M38" s="119">
        <v>3261</v>
      </c>
      <c r="N38" s="710">
        <v>17.750216729366045</v>
      </c>
      <c r="O38" s="120">
        <v>2430</v>
      </c>
      <c r="P38" s="702">
        <v>13.2269324294264</v>
      </c>
      <c r="Q38" s="118">
        <v>831</v>
      </c>
      <c r="R38" s="710">
        <v>4.523284299939645</v>
      </c>
      <c r="S38" s="121">
        <v>206</v>
      </c>
      <c r="T38" s="702">
        <v>1.1212955063628964</v>
      </c>
      <c r="U38" s="116">
        <v>15698</v>
      </c>
      <c r="V38" s="706">
        <v>85.447072130508488</v>
      </c>
      <c r="W38" s="118">
        <v>849</v>
      </c>
      <c r="X38" s="710">
        <v>4.6212615771946552</v>
      </c>
      <c r="Y38" s="120">
        <v>395</v>
      </c>
      <c r="Z38" s="702">
        <v>2.1500569175405051</v>
      </c>
      <c r="AA38" s="116">
        <v>1244</v>
      </c>
      <c r="AB38" s="706">
        <v>6.7713184947351603</v>
      </c>
      <c r="AC38" s="122">
        <v>5689</v>
      </c>
      <c r="AD38" s="710">
        <v>30.966262794652998</v>
      </c>
      <c r="AE38" s="120">
        <v>2289</v>
      </c>
      <c r="AF38" s="702">
        <v>12.459443757595484</v>
      </c>
      <c r="AG38" s="121">
        <v>30</v>
      </c>
      <c r="AH38" s="702">
        <v>0.16329546209168391</v>
      </c>
      <c r="AI38" s="116">
        <v>8008</v>
      </c>
      <c r="AJ38" s="706">
        <v>43.589002014340167</v>
      </c>
      <c r="AK38" s="116">
        <v>3719</v>
      </c>
      <c r="AL38" s="706">
        <v>19.518774815059739</v>
      </c>
      <c r="AM38" s="120">
        <v>626</v>
      </c>
      <c r="AN38" s="702">
        <v>3.2854942280794295</v>
      </c>
      <c r="AO38" s="116">
        <v>1698</v>
      </c>
      <c r="AP38" s="706">
        <v>8.9117718838320616</v>
      </c>
      <c r="AQ38" s="115" t="s">
        <v>69</v>
      </c>
    </row>
    <row r="39" spans="1:43" s="114" customFormat="1" ht="30" customHeight="1">
      <c r="A39" s="115" t="s">
        <v>70</v>
      </c>
      <c r="B39" s="116">
        <v>434898</v>
      </c>
      <c r="C39" s="117">
        <v>6735</v>
      </c>
      <c r="D39" s="698">
        <v>154.86389912117323</v>
      </c>
      <c r="E39" s="119">
        <v>5184</v>
      </c>
      <c r="F39" s="702">
        <v>119.20036422333511</v>
      </c>
      <c r="G39" s="435">
        <v>821</v>
      </c>
      <c r="H39" s="702">
        <v>18.877989781511989</v>
      </c>
      <c r="I39" s="435">
        <v>730</v>
      </c>
      <c r="J39" s="706">
        <v>16.785545116326126</v>
      </c>
      <c r="K39" s="431">
        <v>3890</v>
      </c>
      <c r="L39" s="710">
        <v>91.990301211087328</v>
      </c>
      <c r="M39" s="119">
        <v>848</v>
      </c>
      <c r="N39" s="710">
        <v>20.053412706170192</v>
      </c>
      <c r="O39" s="120">
        <v>470</v>
      </c>
      <c r="P39" s="702">
        <v>11.11450940082546</v>
      </c>
      <c r="Q39" s="118">
        <v>378</v>
      </c>
      <c r="R39" s="710">
        <v>8.9389033053447324</v>
      </c>
      <c r="S39" s="121">
        <v>32</v>
      </c>
      <c r="T39" s="702">
        <v>0.75673255494981861</v>
      </c>
      <c r="U39" s="116">
        <v>4770</v>
      </c>
      <c r="V39" s="706">
        <v>112.80044647220733</v>
      </c>
      <c r="W39" s="118">
        <v>105</v>
      </c>
      <c r="X39" s="710">
        <v>2.4830286959290921</v>
      </c>
      <c r="Y39" s="120">
        <v>40</v>
      </c>
      <c r="Z39" s="702">
        <v>0.94591569368727324</v>
      </c>
      <c r="AA39" s="116">
        <v>145</v>
      </c>
      <c r="AB39" s="706">
        <v>3.4289443896163658</v>
      </c>
      <c r="AC39" s="122">
        <v>857</v>
      </c>
      <c r="AD39" s="710">
        <v>20.26624373724983</v>
      </c>
      <c r="AE39" s="120">
        <v>454</v>
      </c>
      <c r="AF39" s="702">
        <v>10.736143123350553</v>
      </c>
      <c r="AG39" s="121">
        <v>0</v>
      </c>
      <c r="AH39" s="702">
        <v>0</v>
      </c>
      <c r="AI39" s="116">
        <v>1311</v>
      </c>
      <c r="AJ39" s="706">
        <v>31.002386860600382</v>
      </c>
      <c r="AK39" s="116">
        <v>1010</v>
      </c>
      <c r="AL39" s="706">
        <v>23.223836393821081</v>
      </c>
      <c r="AM39" s="120">
        <v>263</v>
      </c>
      <c r="AN39" s="702">
        <v>6.0473950213613312</v>
      </c>
      <c r="AO39" s="116">
        <v>372</v>
      </c>
      <c r="AP39" s="706">
        <v>8.5537298401004378</v>
      </c>
      <c r="AQ39" s="115" t="s">
        <v>70</v>
      </c>
    </row>
    <row r="40" spans="1:43" s="114" customFormat="1" ht="30" customHeight="1">
      <c r="A40" s="115" t="s">
        <v>71</v>
      </c>
      <c r="B40" s="116">
        <v>375746</v>
      </c>
      <c r="C40" s="117">
        <v>6226</v>
      </c>
      <c r="D40" s="698">
        <v>165.69704002171682</v>
      </c>
      <c r="E40" s="119">
        <v>4555</v>
      </c>
      <c r="F40" s="702">
        <v>121.22550872131707</v>
      </c>
      <c r="G40" s="435">
        <v>1204</v>
      </c>
      <c r="H40" s="702">
        <v>32.042922612615968</v>
      </c>
      <c r="I40" s="435">
        <v>467</v>
      </c>
      <c r="J40" s="706">
        <v>12.428608687783768</v>
      </c>
      <c r="K40" s="431">
        <v>2067</v>
      </c>
      <c r="L40" s="710">
        <v>57.396259107872751</v>
      </c>
      <c r="M40" s="119">
        <v>891</v>
      </c>
      <c r="N40" s="710">
        <v>24.741203127776789</v>
      </c>
      <c r="O40" s="120">
        <v>646</v>
      </c>
      <c r="P40" s="702">
        <v>17.938066465256799</v>
      </c>
      <c r="Q40" s="118">
        <v>245</v>
      </c>
      <c r="R40" s="710">
        <v>6.8031366625199929</v>
      </c>
      <c r="S40" s="121">
        <v>24</v>
      </c>
      <c r="T40" s="702">
        <v>0.66642971387950956</v>
      </c>
      <c r="U40" s="116">
        <v>2982</v>
      </c>
      <c r="V40" s="706">
        <v>82.80389194952906</v>
      </c>
      <c r="W40" s="118">
        <v>129</v>
      </c>
      <c r="X40" s="710">
        <v>3.5820597121023638</v>
      </c>
      <c r="Y40" s="120">
        <v>109</v>
      </c>
      <c r="Z40" s="702">
        <v>3.0267016172027725</v>
      </c>
      <c r="AA40" s="116">
        <v>238</v>
      </c>
      <c r="AB40" s="706">
        <v>6.6087613293051364</v>
      </c>
      <c r="AC40" s="122">
        <v>783</v>
      </c>
      <c r="AD40" s="710">
        <v>21.742269415318997</v>
      </c>
      <c r="AE40" s="120">
        <v>517</v>
      </c>
      <c r="AF40" s="702">
        <v>14.356006753154434</v>
      </c>
      <c r="AG40" s="121">
        <v>4</v>
      </c>
      <c r="AH40" s="702">
        <v>0.11107161897991825</v>
      </c>
      <c r="AI40" s="116">
        <v>1304</v>
      </c>
      <c r="AJ40" s="706">
        <v>36.209347787453346</v>
      </c>
      <c r="AK40" s="116">
        <v>849</v>
      </c>
      <c r="AL40" s="706">
        <v>22.59505091205229</v>
      </c>
      <c r="AM40" s="120">
        <v>158</v>
      </c>
      <c r="AN40" s="702">
        <v>4.2049682498283412</v>
      </c>
      <c r="AO40" s="116">
        <v>247</v>
      </c>
      <c r="AP40" s="706">
        <v>6.5735896057443055</v>
      </c>
      <c r="AQ40" s="115" t="s">
        <v>71</v>
      </c>
    </row>
    <row r="41" spans="1:43" s="114" customFormat="1" ht="30" customHeight="1">
      <c r="A41" s="115" t="s">
        <v>72</v>
      </c>
      <c r="B41" s="116">
        <v>241234</v>
      </c>
      <c r="C41" s="117">
        <v>3731</v>
      </c>
      <c r="D41" s="698">
        <v>154.66310719052871</v>
      </c>
      <c r="E41" s="119">
        <v>2639</v>
      </c>
      <c r="F41" s="702">
        <v>109.39585630549591</v>
      </c>
      <c r="G41" s="435">
        <v>470</v>
      </c>
      <c r="H41" s="702">
        <v>19.483157432202759</v>
      </c>
      <c r="I41" s="435">
        <v>622</v>
      </c>
      <c r="J41" s="706">
        <v>25.784093452830035</v>
      </c>
      <c r="K41" s="431">
        <v>1163</v>
      </c>
      <c r="L41" s="710">
        <v>50.210180477464498</v>
      </c>
      <c r="M41" s="119">
        <v>485</v>
      </c>
      <c r="N41" s="710">
        <v>20.938897275640826</v>
      </c>
      <c r="O41" s="120">
        <v>192</v>
      </c>
      <c r="P41" s="702">
        <v>8.2892129421093586</v>
      </c>
      <c r="Q41" s="118">
        <v>293</v>
      </c>
      <c r="R41" s="710">
        <v>12.649684333531468</v>
      </c>
      <c r="S41" s="121">
        <v>16</v>
      </c>
      <c r="T41" s="702">
        <v>0.69076774517577977</v>
      </c>
      <c r="U41" s="116">
        <v>1664</v>
      </c>
      <c r="V41" s="706">
        <v>71.839845498281107</v>
      </c>
      <c r="W41" s="118">
        <v>38</v>
      </c>
      <c r="X41" s="710">
        <v>1.640573394792477</v>
      </c>
      <c r="Y41" s="120">
        <v>48</v>
      </c>
      <c r="Z41" s="702">
        <v>2.0723032355273396</v>
      </c>
      <c r="AA41" s="116">
        <v>86</v>
      </c>
      <c r="AB41" s="706">
        <v>3.7128766303198169</v>
      </c>
      <c r="AC41" s="122">
        <v>421</v>
      </c>
      <c r="AD41" s="710">
        <v>18.175826294937707</v>
      </c>
      <c r="AE41" s="120">
        <v>137</v>
      </c>
      <c r="AF41" s="702">
        <v>5.914698818067615</v>
      </c>
      <c r="AG41" s="121">
        <v>5</v>
      </c>
      <c r="AH41" s="702">
        <v>0.21586492036743118</v>
      </c>
      <c r="AI41" s="116">
        <v>563</v>
      </c>
      <c r="AJ41" s="706">
        <v>24.306390033372754</v>
      </c>
      <c r="AK41" s="116">
        <v>443</v>
      </c>
      <c r="AL41" s="706">
        <v>18.363912218012384</v>
      </c>
      <c r="AM41" s="120">
        <v>121</v>
      </c>
      <c r="AN41" s="702">
        <v>5.0158767006309235</v>
      </c>
      <c r="AO41" s="116">
        <v>263</v>
      </c>
      <c r="AP41" s="706">
        <v>10.902277456743244</v>
      </c>
      <c r="AQ41" s="115" t="s">
        <v>72</v>
      </c>
    </row>
    <row r="42" spans="1:43" s="114" customFormat="1" ht="30" customHeight="1">
      <c r="A42" s="115" t="s">
        <v>73</v>
      </c>
      <c r="B42" s="116">
        <v>232557</v>
      </c>
      <c r="C42" s="117">
        <v>1994</v>
      </c>
      <c r="D42" s="698">
        <v>85.742420137858673</v>
      </c>
      <c r="E42" s="119">
        <v>1614</v>
      </c>
      <c r="F42" s="702">
        <v>69.402340071466355</v>
      </c>
      <c r="G42" s="435">
        <v>235</v>
      </c>
      <c r="H42" s="702">
        <v>10.105049514742621</v>
      </c>
      <c r="I42" s="435">
        <v>145</v>
      </c>
      <c r="J42" s="706">
        <v>6.2350305516497029</v>
      </c>
      <c r="K42" s="431">
        <v>1546</v>
      </c>
      <c r="L42" s="710">
        <v>68.089129522025573</v>
      </c>
      <c r="M42" s="119">
        <v>499</v>
      </c>
      <c r="N42" s="710">
        <v>21.977021753875007</v>
      </c>
      <c r="O42" s="120">
        <v>314</v>
      </c>
      <c r="P42" s="702">
        <v>13.829228117668842</v>
      </c>
      <c r="Q42" s="118">
        <v>185</v>
      </c>
      <c r="R42" s="710">
        <v>8.1477936362061651</v>
      </c>
      <c r="S42" s="121">
        <v>20</v>
      </c>
      <c r="T42" s="702">
        <v>0.88084255526553124</v>
      </c>
      <c r="U42" s="116">
        <v>2065</v>
      </c>
      <c r="V42" s="706">
        <v>90.946993831166111</v>
      </c>
      <c r="W42" s="118">
        <v>46</v>
      </c>
      <c r="X42" s="710">
        <v>2.0259378771107222</v>
      </c>
      <c r="Y42" s="120">
        <v>56</v>
      </c>
      <c r="Z42" s="702">
        <v>2.4663591547434875</v>
      </c>
      <c r="AA42" s="116">
        <v>102</v>
      </c>
      <c r="AB42" s="706">
        <v>4.4922970318542097</v>
      </c>
      <c r="AC42" s="122">
        <v>471</v>
      </c>
      <c r="AD42" s="710">
        <v>20.743842176503261</v>
      </c>
      <c r="AE42" s="120">
        <v>110</v>
      </c>
      <c r="AF42" s="702">
        <v>4.844634053960422</v>
      </c>
      <c r="AG42" s="121">
        <v>0</v>
      </c>
      <c r="AH42" s="702">
        <v>0</v>
      </c>
      <c r="AI42" s="116">
        <v>581</v>
      </c>
      <c r="AJ42" s="706">
        <v>25.588476230463684</v>
      </c>
      <c r="AK42" s="116">
        <v>490</v>
      </c>
      <c r="AL42" s="706">
        <v>21.070103243505891</v>
      </c>
      <c r="AM42" s="120">
        <v>78</v>
      </c>
      <c r="AN42" s="702">
        <v>3.3540164346805303</v>
      </c>
      <c r="AO42" s="116">
        <v>166</v>
      </c>
      <c r="AP42" s="706">
        <v>7.1380349763713848</v>
      </c>
      <c r="AQ42" s="115" t="s">
        <v>73</v>
      </c>
    </row>
    <row r="43" spans="1:43" s="114" customFormat="1" ht="30" customHeight="1">
      <c r="A43" s="115" t="s">
        <v>74</v>
      </c>
      <c r="B43" s="116">
        <v>819099</v>
      </c>
      <c r="C43" s="117">
        <v>13445</v>
      </c>
      <c r="D43" s="698">
        <v>164.14377260868346</v>
      </c>
      <c r="E43" s="119">
        <v>10849</v>
      </c>
      <c r="F43" s="702">
        <v>132.4504119770626</v>
      </c>
      <c r="G43" s="435">
        <v>1479</v>
      </c>
      <c r="H43" s="702">
        <v>18.05642541377782</v>
      </c>
      <c r="I43" s="435">
        <v>1117</v>
      </c>
      <c r="J43" s="706">
        <v>13.636935217843019</v>
      </c>
      <c r="K43" s="431">
        <v>2897</v>
      </c>
      <c r="L43" s="710">
        <v>36.69539612323338</v>
      </c>
      <c r="M43" s="119">
        <v>1167</v>
      </c>
      <c r="N43" s="710">
        <v>14.782025293687731</v>
      </c>
      <c r="O43" s="120">
        <v>822</v>
      </c>
      <c r="P43" s="702">
        <v>10.412017816119377</v>
      </c>
      <c r="Q43" s="118">
        <v>345</v>
      </c>
      <c r="R43" s="710">
        <v>4.3700074775683522</v>
      </c>
      <c r="S43" s="121">
        <v>21</v>
      </c>
      <c r="T43" s="702">
        <v>0.26600045515633447</v>
      </c>
      <c r="U43" s="116">
        <v>4085</v>
      </c>
      <c r="V43" s="706">
        <v>51.743421872077441</v>
      </c>
      <c r="W43" s="118">
        <v>214</v>
      </c>
      <c r="X43" s="710">
        <v>2.7106713049264561</v>
      </c>
      <c r="Y43" s="120">
        <v>148</v>
      </c>
      <c r="Z43" s="702">
        <v>1.8746698744351193</v>
      </c>
      <c r="AA43" s="116">
        <v>362</v>
      </c>
      <c r="AB43" s="706">
        <v>4.5853411793615759</v>
      </c>
      <c r="AC43" s="122">
        <v>823</v>
      </c>
      <c r="AD43" s="710">
        <v>10.424684504460155</v>
      </c>
      <c r="AE43" s="120">
        <v>728</v>
      </c>
      <c r="AF43" s="702">
        <v>9.2213491120862621</v>
      </c>
      <c r="AG43" s="121">
        <v>4</v>
      </c>
      <c r="AH43" s="702">
        <v>5.0666753363111335E-2</v>
      </c>
      <c r="AI43" s="116">
        <v>1555</v>
      </c>
      <c r="AJ43" s="706">
        <v>19.696700369909529</v>
      </c>
      <c r="AK43" s="116">
        <v>1906</v>
      </c>
      <c r="AL43" s="706">
        <v>23.269470479148428</v>
      </c>
      <c r="AM43" s="120">
        <v>279</v>
      </c>
      <c r="AN43" s="702">
        <v>3.4061816703475403</v>
      </c>
      <c r="AO43" s="116">
        <v>665</v>
      </c>
      <c r="AP43" s="706">
        <v>8.1186767411509475</v>
      </c>
      <c r="AQ43" s="115" t="s">
        <v>74</v>
      </c>
    </row>
    <row r="44" spans="1:43" s="114" customFormat="1" ht="30" customHeight="1">
      <c r="A44" s="115" t="s">
        <v>75</v>
      </c>
      <c r="B44" s="116">
        <v>1175488</v>
      </c>
      <c r="C44" s="117">
        <v>15538</v>
      </c>
      <c r="D44" s="698">
        <v>132.18339957532532</v>
      </c>
      <c r="E44" s="119">
        <v>11693</v>
      </c>
      <c r="F44" s="702">
        <v>99.473580334295207</v>
      </c>
      <c r="G44" s="435">
        <v>2152</v>
      </c>
      <c r="H44" s="702">
        <v>18.307290248815811</v>
      </c>
      <c r="I44" s="435">
        <v>1693</v>
      </c>
      <c r="J44" s="706">
        <v>14.402528992214297</v>
      </c>
      <c r="K44" s="431">
        <v>6661</v>
      </c>
      <c r="L44" s="710">
        <v>59.439001479505365</v>
      </c>
      <c r="M44" s="119">
        <v>2660</v>
      </c>
      <c r="N44" s="710">
        <v>23.736337477178242</v>
      </c>
      <c r="O44" s="120">
        <v>1802</v>
      </c>
      <c r="P44" s="702">
        <v>16.080030125516991</v>
      </c>
      <c r="Q44" s="118">
        <v>858</v>
      </c>
      <c r="R44" s="710">
        <v>7.6563073516612539</v>
      </c>
      <c r="S44" s="121">
        <v>65</v>
      </c>
      <c r="T44" s="702">
        <v>0.58002328421676153</v>
      </c>
      <c r="U44" s="116">
        <v>9386</v>
      </c>
      <c r="V44" s="706">
        <v>83.755362240900382</v>
      </c>
      <c r="W44" s="118">
        <v>479</v>
      </c>
      <c r="X44" s="710">
        <v>4.2743254329204436</v>
      </c>
      <c r="Y44" s="120">
        <v>108</v>
      </c>
      <c r="Z44" s="702">
        <v>0.96373099531400397</v>
      </c>
      <c r="AA44" s="116">
        <v>587</v>
      </c>
      <c r="AB44" s="706">
        <v>5.2380564282344464</v>
      </c>
      <c r="AC44" s="122">
        <v>2349</v>
      </c>
      <c r="AD44" s="710">
        <v>20.961149148079585</v>
      </c>
      <c r="AE44" s="120">
        <v>1061</v>
      </c>
      <c r="AF44" s="702">
        <v>9.4677646854459088</v>
      </c>
      <c r="AG44" s="121">
        <v>0</v>
      </c>
      <c r="AH44" s="702">
        <v>0</v>
      </c>
      <c r="AI44" s="116">
        <v>3410</v>
      </c>
      <c r="AJ44" s="706">
        <v>30.428913833525492</v>
      </c>
      <c r="AK44" s="116">
        <v>2309</v>
      </c>
      <c r="AL44" s="706">
        <v>19.642905754886481</v>
      </c>
      <c r="AM44" s="120">
        <v>276</v>
      </c>
      <c r="AN44" s="702">
        <v>2.3479610170414329</v>
      </c>
      <c r="AO44" s="116">
        <v>1551</v>
      </c>
      <c r="AP44" s="706">
        <v>13.194520063156748</v>
      </c>
      <c r="AQ44" s="115" t="s">
        <v>75</v>
      </c>
    </row>
    <row r="45" spans="1:43" s="114" customFormat="1" ht="30" customHeight="1">
      <c r="A45" s="115" t="s">
        <v>76</v>
      </c>
      <c r="B45" s="116">
        <v>467366</v>
      </c>
      <c r="C45" s="117">
        <v>3334</v>
      </c>
      <c r="D45" s="698">
        <v>71.335955118686428</v>
      </c>
      <c r="E45" s="119">
        <v>2500</v>
      </c>
      <c r="F45" s="702">
        <v>53.491268085397742</v>
      </c>
      <c r="G45" s="435">
        <v>642</v>
      </c>
      <c r="H45" s="702">
        <v>13.736557644330139</v>
      </c>
      <c r="I45" s="435">
        <v>192</v>
      </c>
      <c r="J45" s="706">
        <v>4.1081293889585462</v>
      </c>
      <c r="K45" s="431">
        <v>2450</v>
      </c>
      <c r="L45" s="710">
        <v>54.869418249792425</v>
      </c>
      <c r="M45" s="119">
        <v>713</v>
      </c>
      <c r="N45" s="710">
        <v>15.96812049473551</v>
      </c>
      <c r="O45" s="120">
        <v>521</v>
      </c>
      <c r="P45" s="702">
        <v>11.668149758425248</v>
      </c>
      <c r="Q45" s="118">
        <v>192</v>
      </c>
      <c r="R45" s="710">
        <v>4.2999707363102644</v>
      </c>
      <c r="S45" s="121">
        <v>15</v>
      </c>
      <c r="T45" s="702">
        <v>0.33593521377423935</v>
      </c>
      <c r="U45" s="116">
        <v>3178</v>
      </c>
      <c r="V45" s="706">
        <v>71.173473958302182</v>
      </c>
      <c r="W45" s="118">
        <v>58</v>
      </c>
      <c r="X45" s="710">
        <v>1.2989494932603922</v>
      </c>
      <c r="Y45" s="120">
        <v>43</v>
      </c>
      <c r="Z45" s="702">
        <v>0.96301427948615281</v>
      </c>
      <c r="AA45" s="116">
        <v>101</v>
      </c>
      <c r="AB45" s="706">
        <v>2.2619637727465451</v>
      </c>
      <c r="AC45" s="122">
        <v>739</v>
      </c>
      <c r="AD45" s="710">
        <v>16.55040819861086</v>
      </c>
      <c r="AE45" s="120">
        <v>469</v>
      </c>
      <c r="AF45" s="702">
        <v>10.503574350674549</v>
      </c>
      <c r="AG45" s="121">
        <v>0</v>
      </c>
      <c r="AH45" s="702">
        <v>0</v>
      </c>
      <c r="AI45" s="116">
        <v>1208</v>
      </c>
      <c r="AJ45" s="706">
        <v>27.053982549285408</v>
      </c>
      <c r="AK45" s="116">
        <v>953</v>
      </c>
      <c r="AL45" s="706">
        <v>20.390871394153617</v>
      </c>
      <c r="AM45" s="120">
        <v>101</v>
      </c>
      <c r="AN45" s="702">
        <v>2.1610472306500688</v>
      </c>
      <c r="AO45" s="116">
        <v>426</v>
      </c>
      <c r="AP45" s="706">
        <v>9.1149120817517755</v>
      </c>
      <c r="AQ45" s="115" t="s">
        <v>76</v>
      </c>
    </row>
    <row r="46" spans="1:43" s="114" customFormat="1" ht="30" customHeight="1">
      <c r="A46" s="115" t="s">
        <v>77</v>
      </c>
      <c r="B46" s="116">
        <v>321751</v>
      </c>
      <c r="C46" s="117">
        <v>4604</v>
      </c>
      <c r="D46" s="698">
        <v>143.0920183620253</v>
      </c>
      <c r="E46" s="119">
        <v>3724</v>
      </c>
      <c r="F46" s="702">
        <v>115.74167601654696</v>
      </c>
      <c r="G46" s="435">
        <v>637</v>
      </c>
      <c r="H46" s="702">
        <v>19.797918265988297</v>
      </c>
      <c r="I46" s="435">
        <v>243</v>
      </c>
      <c r="J46" s="706">
        <v>7.5524240794900406</v>
      </c>
      <c r="K46" s="431">
        <v>1614</v>
      </c>
      <c r="L46" s="710">
        <v>51.850701676420407</v>
      </c>
      <c r="M46" s="119">
        <v>354</v>
      </c>
      <c r="N46" s="710">
        <v>11.372458732002988</v>
      </c>
      <c r="O46" s="120">
        <v>237</v>
      </c>
      <c r="P46" s="702">
        <v>7.6137647443070851</v>
      </c>
      <c r="Q46" s="118">
        <v>117</v>
      </c>
      <c r="R46" s="710">
        <v>3.7586939876959029</v>
      </c>
      <c r="S46" s="121">
        <v>19</v>
      </c>
      <c r="T46" s="702">
        <v>0.61038620313010383</v>
      </c>
      <c r="U46" s="116">
        <v>1987</v>
      </c>
      <c r="V46" s="706">
        <v>63.833546611553501</v>
      </c>
      <c r="W46" s="118">
        <v>94</v>
      </c>
      <c r="X46" s="710">
        <v>3.0198054260120926</v>
      </c>
      <c r="Y46" s="120">
        <v>30</v>
      </c>
      <c r="Z46" s="702">
        <v>0.96376768915279565</v>
      </c>
      <c r="AA46" s="116">
        <v>124</v>
      </c>
      <c r="AB46" s="706">
        <v>3.983573115164889</v>
      </c>
      <c r="AC46" s="122">
        <v>452</v>
      </c>
      <c r="AD46" s="710">
        <v>14.520766516568788</v>
      </c>
      <c r="AE46" s="120">
        <v>261</v>
      </c>
      <c r="AF46" s="702">
        <v>8.3847788956293225</v>
      </c>
      <c r="AG46" s="121">
        <v>5</v>
      </c>
      <c r="AH46" s="702">
        <v>0.16062794819213261</v>
      </c>
      <c r="AI46" s="116">
        <v>718</v>
      </c>
      <c r="AJ46" s="706">
        <v>23.066173360390241</v>
      </c>
      <c r="AK46" s="116">
        <v>667</v>
      </c>
      <c r="AL46" s="706">
        <v>20.730316300493239</v>
      </c>
      <c r="AM46" s="120">
        <v>85</v>
      </c>
      <c r="AN46" s="702">
        <v>2.6417944310973391</v>
      </c>
      <c r="AO46" s="116">
        <v>425</v>
      </c>
      <c r="AP46" s="706">
        <v>13.208972155486695</v>
      </c>
      <c r="AQ46" s="115" t="s">
        <v>77</v>
      </c>
    </row>
    <row r="47" spans="1:43" s="114" customFormat="1" ht="30" customHeight="1">
      <c r="A47" s="115" t="s">
        <v>78</v>
      </c>
      <c r="B47" s="116">
        <v>437465</v>
      </c>
      <c r="C47" s="117">
        <v>4736</v>
      </c>
      <c r="D47" s="698">
        <v>108.26008937857885</v>
      </c>
      <c r="E47" s="119">
        <v>3388</v>
      </c>
      <c r="F47" s="702">
        <v>77.446195695655646</v>
      </c>
      <c r="G47" s="435">
        <v>518</v>
      </c>
      <c r="H47" s="702">
        <v>11.840947275782064</v>
      </c>
      <c r="I47" s="435">
        <v>830</v>
      </c>
      <c r="J47" s="706">
        <v>18.972946407141144</v>
      </c>
      <c r="K47" s="431">
        <v>1951</v>
      </c>
      <c r="L47" s="710">
        <v>46.875488036058805</v>
      </c>
      <c r="M47" s="119">
        <v>1010</v>
      </c>
      <c r="N47" s="710">
        <v>24.266654493295437</v>
      </c>
      <c r="O47" s="120">
        <v>673</v>
      </c>
      <c r="P47" s="702">
        <v>16.169760865334485</v>
      </c>
      <c r="Q47" s="118">
        <v>337</v>
      </c>
      <c r="R47" s="710">
        <v>8.0968936279609522</v>
      </c>
      <c r="S47" s="121">
        <v>20</v>
      </c>
      <c r="T47" s="702">
        <v>0.48052781174842452</v>
      </c>
      <c r="U47" s="116">
        <v>2981</v>
      </c>
      <c r="V47" s="706">
        <v>71.622670341102662</v>
      </c>
      <c r="W47" s="118">
        <v>157</v>
      </c>
      <c r="X47" s="710">
        <v>3.7721433222251317</v>
      </c>
      <c r="Y47" s="120">
        <v>40</v>
      </c>
      <c r="Z47" s="702">
        <v>0.96105562349684903</v>
      </c>
      <c r="AA47" s="116">
        <v>197</v>
      </c>
      <c r="AB47" s="706">
        <v>4.7331989457219805</v>
      </c>
      <c r="AC47" s="122">
        <v>758</v>
      </c>
      <c r="AD47" s="710">
        <v>18.212004065265287</v>
      </c>
      <c r="AE47" s="120">
        <v>644</v>
      </c>
      <c r="AF47" s="702">
        <v>15.472995538299267</v>
      </c>
      <c r="AG47" s="121">
        <v>0</v>
      </c>
      <c r="AH47" s="702">
        <v>0</v>
      </c>
      <c r="AI47" s="116">
        <v>1402</v>
      </c>
      <c r="AJ47" s="706">
        <v>33.684999603564556</v>
      </c>
      <c r="AK47" s="116">
        <v>640</v>
      </c>
      <c r="AL47" s="706">
        <v>14.629741807916062</v>
      </c>
      <c r="AM47" s="120">
        <v>132</v>
      </c>
      <c r="AN47" s="702">
        <v>3.0173842478826876</v>
      </c>
      <c r="AO47" s="116">
        <v>434</v>
      </c>
      <c r="AP47" s="706">
        <v>9.9207936634930789</v>
      </c>
      <c r="AQ47" s="115" t="s">
        <v>78</v>
      </c>
    </row>
    <row r="48" spans="1:43" s="114" customFormat="1" ht="30" customHeight="1">
      <c r="A48" s="115" t="s">
        <v>79</v>
      </c>
      <c r="B48" s="116">
        <v>460296</v>
      </c>
      <c r="C48" s="117">
        <v>5732</v>
      </c>
      <c r="D48" s="698">
        <v>124.52856422823575</v>
      </c>
      <c r="E48" s="119">
        <v>4144</v>
      </c>
      <c r="F48" s="702">
        <v>90.029024801432115</v>
      </c>
      <c r="G48" s="435">
        <v>568</v>
      </c>
      <c r="H48" s="702">
        <v>12.339885638806333</v>
      </c>
      <c r="I48" s="435">
        <v>1020</v>
      </c>
      <c r="J48" s="706">
        <v>22.159653787997289</v>
      </c>
      <c r="K48" s="431">
        <v>3203</v>
      </c>
      <c r="L48" s="710">
        <v>72.781118870525461</v>
      </c>
      <c r="M48" s="119">
        <v>1077</v>
      </c>
      <c r="N48" s="710">
        <v>24.472452395740216</v>
      </c>
      <c r="O48" s="120">
        <v>710</v>
      </c>
      <c r="P48" s="702">
        <v>16.133185887628184</v>
      </c>
      <c r="Q48" s="118">
        <v>367</v>
      </c>
      <c r="R48" s="710">
        <v>8.3392665081120327</v>
      </c>
      <c r="S48" s="121">
        <v>65</v>
      </c>
      <c r="T48" s="702">
        <v>1.4769818066138478</v>
      </c>
      <c r="U48" s="116">
        <v>4345</v>
      </c>
      <c r="V48" s="706">
        <v>98.730553072879502</v>
      </c>
      <c r="W48" s="118">
        <v>211</v>
      </c>
      <c r="X48" s="710">
        <v>4.7945101722387982</v>
      </c>
      <c r="Y48" s="120">
        <v>85</v>
      </c>
      <c r="Z48" s="702">
        <v>1.9314377471104163</v>
      </c>
      <c r="AA48" s="116">
        <v>296</v>
      </c>
      <c r="AB48" s="706">
        <v>6.7259479193492142</v>
      </c>
      <c r="AC48" s="122">
        <v>664</v>
      </c>
      <c r="AD48" s="710">
        <v>15.087937224486074</v>
      </c>
      <c r="AE48" s="120">
        <v>341</v>
      </c>
      <c r="AF48" s="702">
        <v>7.7484737854664942</v>
      </c>
      <c r="AG48" s="121">
        <v>2</v>
      </c>
      <c r="AH48" s="702">
        <v>4.5445594049656854E-2</v>
      </c>
      <c r="AI48" s="116">
        <v>1007</v>
      </c>
      <c r="AJ48" s="706">
        <v>22.881856604002227</v>
      </c>
      <c r="AK48" s="116">
        <v>530</v>
      </c>
      <c r="AL48" s="706">
        <v>11.514329909449572</v>
      </c>
      <c r="AM48" s="120">
        <v>108</v>
      </c>
      <c r="AN48" s="702">
        <v>2.3463162834350069</v>
      </c>
      <c r="AO48" s="116">
        <v>525</v>
      </c>
      <c r="AP48" s="706">
        <v>11.405704155586841</v>
      </c>
      <c r="AQ48" s="115" t="s">
        <v>79</v>
      </c>
    </row>
    <row r="49" spans="1:43" s="114" customFormat="1" ht="30" customHeight="1">
      <c r="A49" s="115" t="s">
        <v>80</v>
      </c>
      <c r="B49" s="116">
        <v>226058</v>
      </c>
      <c r="C49" s="117">
        <v>3573</v>
      </c>
      <c r="D49" s="698">
        <v>158.05678188783409</v>
      </c>
      <c r="E49" s="119">
        <v>2843</v>
      </c>
      <c r="F49" s="702">
        <v>125.7641844128498</v>
      </c>
      <c r="G49" s="435">
        <v>508</v>
      </c>
      <c r="H49" s="702">
        <v>22.47210892779729</v>
      </c>
      <c r="I49" s="435">
        <v>222</v>
      </c>
      <c r="J49" s="706">
        <v>9.8204885471870043</v>
      </c>
      <c r="K49" s="431">
        <v>1973</v>
      </c>
      <c r="L49" s="710">
        <v>89.915052378290483</v>
      </c>
      <c r="M49" s="119">
        <v>648</v>
      </c>
      <c r="N49" s="710">
        <v>29.531147461293582</v>
      </c>
      <c r="O49" s="120">
        <v>490</v>
      </c>
      <c r="P49" s="702">
        <v>22.330651629681878</v>
      </c>
      <c r="Q49" s="118">
        <v>158</v>
      </c>
      <c r="R49" s="710">
        <v>7.2004958316117067</v>
      </c>
      <c r="S49" s="121">
        <v>21</v>
      </c>
      <c r="T49" s="702">
        <v>0.95702792698636618</v>
      </c>
      <c r="U49" s="116">
        <v>2642</v>
      </c>
      <c r="V49" s="706">
        <v>120.40322776657044</v>
      </c>
      <c r="W49" s="118">
        <v>210</v>
      </c>
      <c r="X49" s="710">
        <v>9.5702792698636614</v>
      </c>
      <c r="Y49" s="120">
        <v>75</v>
      </c>
      <c r="Z49" s="702">
        <v>3.4179568820941646</v>
      </c>
      <c r="AA49" s="116">
        <v>285</v>
      </c>
      <c r="AB49" s="706">
        <v>12.988236151957825</v>
      </c>
      <c r="AC49" s="122">
        <v>420</v>
      </c>
      <c r="AD49" s="710">
        <v>19.140558539727323</v>
      </c>
      <c r="AE49" s="120">
        <v>392</v>
      </c>
      <c r="AF49" s="702">
        <v>17.864521303745502</v>
      </c>
      <c r="AG49" s="121">
        <v>2</v>
      </c>
      <c r="AH49" s="702">
        <v>9.1145516855844391E-2</v>
      </c>
      <c r="AI49" s="116">
        <v>814</v>
      </c>
      <c r="AJ49" s="706">
        <v>37.096225360328667</v>
      </c>
      <c r="AK49" s="116">
        <v>402</v>
      </c>
      <c r="AL49" s="706">
        <v>17.783046828689983</v>
      </c>
      <c r="AM49" s="120">
        <v>93</v>
      </c>
      <c r="AN49" s="702">
        <v>4.113988445443205</v>
      </c>
      <c r="AO49" s="116">
        <v>266</v>
      </c>
      <c r="AP49" s="706">
        <v>11.766891682665511</v>
      </c>
      <c r="AQ49" s="115" t="s">
        <v>80</v>
      </c>
    </row>
    <row r="50" spans="1:43" s="114" customFormat="1" ht="30" customHeight="1">
      <c r="A50" s="115" t="s">
        <v>81</v>
      </c>
      <c r="B50" s="116">
        <v>1949838</v>
      </c>
      <c r="C50" s="117">
        <v>42966</v>
      </c>
      <c r="D50" s="698">
        <v>220.35676810073454</v>
      </c>
      <c r="E50" s="119">
        <v>31176</v>
      </c>
      <c r="F50" s="702">
        <v>159.89020626328957</v>
      </c>
      <c r="G50" s="435">
        <v>6902</v>
      </c>
      <c r="H50" s="702">
        <v>35.397812536220954</v>
      </c>
      <c r="I50" s="435">
        <v>4888</v>
      </c>
      <c r="J50" s="706">
        <v>25.068749301223999</v>
      </c>
      <c r="K50" s="431">
        <v>17025</v>
      </c>
      <c r="L50" s="710">
        <v>90.948525004567458</v>
      </c>
      <c r="M50" s="119">
        <v>8138</v>
      </c>
      <c r="N50" s="710">
        <v>43.473662055046695</v>
      </c>
      <c r="O50" s="120">
        <v>6237</v>
      </c>
      <c r="P50" s="702">
        <v>33.318411186695286</v>
      </c>
      <c r="Q50" s="118">
        <v>1901</v>
      </c>
      <c r="R50" s="710">
        <v>10.155250868351409</v>
      </c>
      <c r="S50" s="121">
        <v>112</v>
      </c>
      <c r="T50" s="702">
        <v>0.59831041412696362</v>
      </c>
      <c r="U50" s="116">
        <v>25275</v>
      </c>
      <c r="V50" s="706">
        <v>135.02049747374113</v>
      </c>
      <c r="W50" s="118">
        <v>1724</v>
      </c>
      <c r="X50" s="710">
        <v>9.2097067317400469</v>
      </c>
      <c r="Y50" s="120">
        <v>633</v>
      </c>
      <c r="Z50" s="702">
        <v>3.3815222512711425</v>
      </c>
      <c r="AA50" s="116">
        <v>2357</v>
      </c>
      <c r="AB50" s="706">
        <v>12.59122898301119</v>
      </c>
      <c r="AC50" s="122">
        <v>6359</v>
      </c>
      <c r="AD50" s="710">
        <v>33.970142173512158</v>
      </c>
      <c r="AE50" s="120">
        <v>5282</v>
      </c>
      <c r="AF50" s="702">
        <v>28.216746494809122</v>
      </c>
      <c r="AG50" s="121">
        <v>11</v>
      </c>
      <c r="AH50" s="702">
        <v>5.8762629958898215E-2</v>
      </c>
      <c r="AI50" s="116">
        <v>11652</v>
      </c>
      <c r="AJ50" s="706">
        <v>62.24565129828018</v>
      </c>
      <c r="AK50" s="116">
        <v>3290</v>
      </c>
      <c r="AL50" s="706">
        <v>16.873196645054616</v>
      </c>
      <c r="AM50" s="120">
        <v>867</v>
      </c>
      <c r="AN50" s="702">
        <v>4.446523249623815</v>
      </c>
      <c r="AO50" s="116">
        <v>2286</v>
      </c>
      <c r="AP50" s="706">
        <v>11.724050921153449</v>
      </c>
      <c r="AQ50" s="115" t="s">
        <v>81</v>
      </c>
    </row>
    <row r="51" spans="1:43" s="114" customFormat="1" ht="30" customHeight="1">
      <c r="A51" s="115" t="s">
        <v>82</v>
      </c>
      <c r="B51" s="116">
        <v>323354</v>
      </c>
      <c r="C51" s="117">
        <v>2943</v>
      </c>
      <c r="D51" s="698">
        <v>91.014801115804971</v>
      </c>
      <c r="E51" s="119">
        <v>1943</v>
      </c>
      <c r="F51" s="702">
        <v>60.088942768606543</v>
      </c>
      <c r="G51" s="435">
        <v>815</v>
      </c>
      <c r="H51" s="702">
        <v>25.204574552966719</v>
      </c>
      <c r="I51" s="435">
        <v>185</v>
      </c>
      <c r="J51" s="706">
        <v>5.7212837942317094</v>
      </c>
      <c r="K51" s="431">
        <v>1197</v>
      </c>
      <c r="L51" s="710">
        <v>38.954741554653218</v>
      </c>
      <c r="M51" s="119">
        <v>537</v>
      </c>
      <c r="N51" s="710">
        <v>17.475936687425879</v>
      </c>
      <c r="O51" s="120">
        <v>352</v>
      </c>
      <c r="P51" s="702">
        <v>11.455362595854579</v>
      </c>
      <c r="Q51" s="118">
        <v>185</v>
      </c>
      <c r="R51" s="710">
        <v>6.0205740915712989</v>
      </c>
      <c r="S51" s="121">
        <v>15</v>
      </c>
      <c r="T51" s="702">
        <v>0.48815465607334851</v>
      </c>
      <c r="U51" s="116">
        <v>1749</v>
      </c>
      <c r="V51" s="706">
        <v>56.918832898152438</v>
      </c>
      <c r="W51" s="118">
        <v>58</v>
      </c>
      <c r="X51" s="710">
        <v>1.8875313368169475</v>
      </c>
      <c r="Y51" s="120">
        <v>50</v>
      </c>
      <c r="Z51" s="702">
        <v>1.6271821869111618</v>
      </c>
      <c r="AA51" s="116">
        <v>108</v>
      </c>
      <c r="AB51" s="706">
        <v>3.5147135237281097</v>
      </c>
      <c r="AC51" s="122">
        <v>621</v>
      </c>
      <c r="AD51" s="710">
        <v>20.209602761436631</v>
      </c>
      <c r="AE51" s="120">
        <v>329</v>
      </c>
      <c r="AF51" s="702">
        <v>10.706858789875445</v>
      </c>
      <c r="AG51" s="121">
        <v>0</v>
      </c>
      <c r="AH51" s="702">
        <v>0</v>
      </c>
      <c r="AI51" s="116">
        <v>950</v>
      </c>
      <c r="AJ51" s="706">
        <v>30.916461551312075</v>
      </c>
      <c r="AK51" s="116">
        <v>788</v>
      </c>
      <c r="AL51" s="706">
        <v>24.36957637759236</v>
      </c>
      <c r="AM51" s="120">
        <v>100</v>
      </c>
      <c r="AN51" s="702">
        <v>3.0925858347198423</v>
      </c>
      <c r="AO51" s="116">
        <v>324</v>
      </c>
      <c r="AP51" s="706">
        <v>10.01997810449229</v>
      </c>
      <c r="AQ51" s="115" t="s">
        <v>82</v>
      </c>
    </row>
    <row r="52" spans="1:43" s="114" customFormat="1" ht="30" customHeight="1">
      <c r="A52" s="115" t="s">
        <v>83</v>
      </c>
      <c r="B52" s="116">
        <v>499665</v>
      </c>
      <c r="C52" s="117">
        <v>7657</v>
      </c>
      <c r="D52" s="698">
        <v>153.24267259063572</v>
      </c>
      <c r="E52" s="119">
        <v>5114</v>
      </c>
      <c r="F52" s="702">
        <v>102.34857354427467</v>
      </c>
      <c r="G52" s="435">
        <v>1691</v>
      </c>
      <c r="H52" s="702">
        <v>33.842674591976625</v>
      </c>
      <c r="I52" s="435">
        <v>852</v>
      </c>
      <c r="J52" s="706">
        <v>17.051424454384438</v>
      </c>
      <c r="K52" s="431">
        <v>2922</v>
      </c>
      <c r="L52" s="710">
        <v>60.868152332862557</v>
      </c>
      <c r="M52" s="119">
        <v>966</v>
      </c>
      <c r="N52" s="710">
        <v>20.122736192178376</v>
      </c>
      <c r="O52" s="120">
        <v>613</v>
      </c>
      <c r="P52" s="702">
        <v>12.769396776196013</v>
      </c>
      <c r="Q52" s="118">
        <v>353</v>
      </c>
      <c r="R52" s="710">
        <v>7.3533394159823686</v>
      </c>
      <c r="S52" s="121">
        <v>124</v>
      </c>
      <c r="T52" s="702">
        <v>2.5830427410249683</v>
      </c>
      <c r="U52" s="116">
        <v>4012</v>
      </c>
      <c r="V52" s="706">
        <v>83.573931266065912</v>
      </c>
      <c r="W52" s="118">
        <v>246</v>
      </c>
      <c r="X52" s="710">
        <v>5.1244235023559845</v>
      </c>
      <c r="Y52" s="120">
        <v>119</v>
      </c>
      <c r="Z52" s="702">
        <v>2.4788877917900902</v>
      </c>
      <c r="AA52" s="116">
        <v>365</v>
      </c>
      <c r="AB52" s="706">
        <v>7.6033112941460752</v>
      </c>
      <c r="AC52" s="122">
        <v>1155</v>
      </c>
      <c r="AD52" s="710">
        <v>24.059793273256762</v>
      </c>
      <c r="AE52" s="120">
        <v>1015</v>
      </c>
      <c r="AF52" s="702">
        <v>21.143454694680184</v>
      </c>
      <c r="AG52" s="121">
        <v>16</v>
      </c>
      <c r="AH52" s="702">
        <v>0.3332958375516088</v>
      </c>
      <c r="AI52" s="116">
        <v>2186</v>
      </c>
      <c r="AJ52" s="706">
        <v>45.536543805488556</v>
      </c>
      <c r="AK52" s="116">
        <v>1314</v>
      </c>
      <c r="AL52" s="706">
        <v>26.297619405001353</v>
      </c>
      <c r="AM52" s="120">
        <v>239</v>
      </c>
      <c r="AN52" s="702">
        <v>4.7832047471806112</v>
      </c>
      <c r="AO52" s="116">
        <v>279</v>
      </c>
      <c r="AP52" s="706">
        <v>5.5837411065413827</v>
      </c>
      <c r="AQ52" s="115" t="s">
        <v>83</v>
      </c>
    </row>
    <row r="53" spans="1:43" s="114" customFormat="1" ht="30" customHeight="1">
      <c r="A53" s="115" t="s">
        <v>84</v>
      </c>
      <c r="B53" s="116">
        <v>661777</v>
      </c>
      <c r="C53" s="117">
        <v>7769</v>
      </c>
      <c r="D53" s="698">
        <v>117.39604126465561</v>
      </c>
      <c r="E53" s="119">
        <v>5899</v>
      </c>
      <c r="F53" s="702">
        <v>89.138788443841349</v>
      </c>
      <c r="G53" s="435">
        <v>1273</v>
      </c>
      <c r="H53" s="702">
        <v>19.236087080693345</v>
      </c>
      <c r="I53" s="435">
        <v>597</v>
      </c>
      <c r="J53" s="706">
        <v>9.0211657401209173</v>
      </c>
      <c r="K53" s="431">
        <v>2963</v>
      </c>
      <c r="L53" s="710">
        <v>46.765553531801523</v>
      </c>
      <c r="M53" s="119">
        <v>1239</v>
      </c>
      <c r="N53" s="710">
        <v>19.555356336787742</v>
      </c>
      <c r="O53" s="120">
        <v>871</v>
      </c>
      <c r="P53" s="702">
        <v>13.747147190752321</v>
      </c>
      <c r="Q53" s="118">
        <v>368</v>
      </c>
      <c r="R53" s="710">
        <v>5.8082091460354235</v>
      </c>
      <c r="S53" s="121">
        <v>38</v>
      </c>
      <c r="T53" s="702">
        <v>0.59976072703626659</v>
      </c>
      <c r="U53" s="116">
        <v>4240</v>
      </c>
      <c r="V53" s="706">
        <v>66.920670595625538</v>
      </c>
      <c r="W53" s="118">
        <v>167</v>
      </c>
      <c r="X53" s="710">
        <v>2.635790563554119</v>
      </c>
      <c r="Y53" s="120">
        <v>149</v>
      </c>
      <c r="Z53" s="702">
        <v>2.3516933770632558</v>
      </c>
      <c r="AA53" s="116">
        <v>316</v>
      </c>
      <c r="AB53" s="706">
        <v>4.9874839406173752</v>
      </c>
      <c r="AC53" s="122">
        <v>887</v>
      </c>
      <c r="AD53" s="710">
        <v>13.999678023188643</v>
      </c>
      <c r="AE53" s="120">
        <v>546</v>
      </c>
      <c r="AF53" s="702">
        <v>8.6176146568895149</v>
      </c>
      <c r="AG53" s="121">
        <v>0</v>
      </c>
      <c r="AH53" s="702">
        <v>0</v>
      </c>
      <c r="AI53" s="116">
        <v>1433</v>
      </c>
      <c r="AJ53" s="706">
        <v>22.617292680078158</v>
      </c>
      <c r="AK53" s="116">
        <v>1396</v>
      </c>
      <c r="AL53" s="706">
        <v>21.094719218105194</v>
      </c>
      <c r="AM53" s="120">
        <v>242</v>
      </c>
      <c r="AN53" s="702">
        <v>3.6568209532818456</v>
      </c>
      <c r="AO53" s="116">
        <v>887</v>
      </c>
      <c r="AP53" s="706">
        <v>13.403306551904947</v>
      </c>
      <c r="AQ53" s="115" t="s">
        <v>84</v>
      </c>
    </row>
    <row r="54" spans="1:43" s="114" customFormat="1" ht="30" customHeight="1">
      <c r="A54" s="115" t="s">
        <v>85</v>
      </c>
      <c r="B54" s="116">
        <v>404689</v>
      </c>
      <c r="C54" s="117">
        <v>4606</v>
      </c>
      <c r="D54" s="698">
        <v>113.81579435072365</v>
      </c>
      <c r="E54" s="119">
        <v>3605</v>
      </c>
      <c r="F54" s="702">
        <v>89.080750897602854</v>
      </c>
      <c r="G54" s="435">
        <v>717</v>
      </c>
      <c r="H54" s="702">
        <v>17.717308847040567</v>
      </c>
      <c r="I54" s="435">
        <v>284</v>
      </c>
      <c r="J54" s="706">
        <v>7.017734606080225</v>
      </c>
      <c r="K54" s="431">
        <v>2490</v>
      </c>
      <c r="L54" s="710">
        <v>64.475144702249182</v>
      </c>
      <c r="M54" s="119">
        <v>677</v>
      </c>
      <c r="N54" s="710">
        <v>17.529989141936824</v>
      </c>
      <c r="O54" s="120">
        <v>566</v>
      </c>
      <c r="P54" s="702">
        <v>14.655795944366679</v>
      </c>
      <c r="Q54" s="118">
        <v>111</v>
      </c>
      <c r="R54" s="710">
        <v>2.8741931975701438</v>
      </c>
      <c r="S54" s="121">
        <v>36</v>
      </c>
      <c r="T54" s="702">
        <v>0.93217076677950605</v>
      </c>
      <c r="U54" s="116">
        <v>3203</v>
      </c>
      <c r="V54" s="706">
        <v>82.937304610965512</v>
      </c>
      <c r="W54" s="118">
        <v>56</v>
      </c>
      <c r="X54" s="710">
        <v>1.4500434149903427</v>
      </c>
      <c r="Y54" s="120">
        <v>37</v>
      </c>
      <c r="Z54" s="702">
        <v>0.95806439919004804</v>
      </c>
      <c r="AA54" s="116">
        <v>93</v>
      </c>
      <c r="AB54" s="706">
        <v>2.4081078141803909</v>
      </c>
      <c r="AC54" s="122">
        <v>911</v>
      </c>
      <c r="AD54" s="710">
        <v>23.589099126003614</v>
      </c>
      <c r="AE54" s="120">
        <v>299</v>
      </c>
      <c r="AF54" s="702">
        <v>7.7421960907520093</v>
      </c>
      <c r="AG54" s="121">
        <v>15</v>
      </c>
      <c r="AH54" s="702">
        <v>0.3884044861581275</v>
      </c>
      <c r="AI54" s="116">
        <v>1225</v>
      </c>
      <c r="AJ54" s="706">
        <v>31.719699702913747</v>
      </c>
      <c r="AK54" s="116">
        <v>867</v>
      </c>
      <c r="AL54" s="706">
        <v>21.423858815040685</v>
      </c>
      <c r="AM54" s="120">
        <v>97</v>
      </c>
      <c r="AN54" s="702">
        <v>2.3969023126400768</v>
      </c>
      <c r="AO54" s="116">
        <v>249</v>
      </c>
      <c r="AP54" s="706">
        <v>6.1528729468801968</v>
      </c>
      <c r="AQ54" s="115" t="s">
        <v>85</v>
      </c>
    </row>
    <row r="55" spans="1:43" s="114" customFormat="1" ht="30" customHeight="1">
      <c r="A55" s="115" t="s">
        <v>86</v>
      </c>
      <c r="B55" s="116">
        <v>408079</v>
      </c>
      <c r="C55" s="117">
        <v>4442</v>
      </c>
      <c r="D55" s="698">
        <v>108.85147238647419</v>
      </c>
      <c r="E55" s="119">
        <v>3660</v>
      </c>
      <c r="F55" s="702">
        <v>89.688516194168287</v>
      </c>
      <c r="G55" s="435">
        <v>630</v>
      </c>
      <c r="H55" s="702">
        <v>15.438187213750279</v>
      </c>
      <c r="I55" s="435">
        <v>152</v>
      </c>
      <c r="J55" s="706">
        <v>3.7247689785556224</v>
      </c>
      <c r="K55" s="431">
        <v>1662</v>
      </c>
      <c r="L55" s="710">
        <v>42.434475926562619</v>
      </c>
      <c r="M55" s="119">
        <v>707</v>
      </c>
      <c r="N55" s="710">
        <v>18.051248182960151</v>
      </c>
      <c r="O55" s="120">
        <v>374</v>
      </c>
      <c r="P55" s="702">
        <v>9.5490336922589769</v>
      </c>
      <c r="Q55" s="118">
        <v>333</v>
      </c>
      <c r="R55" s="710">
        <v>8.5022144907011761</v>
      </c>
      <c r="S55" s="121">
        <v>13</v>
      </c>
      <c r="T55" s="702">
        <v>0.33191828342076662</v>
      </c>
      <c r="U55" s="116">
        <v>2382</v>
      </c>
      <c r="V55" s="706">
        <v>60.81764239294354</v>
      </c>
      <c r="W55" s="118">
        <v>61</v>
      </c>
      <c r="X55" s="710">
        <v>1.5574627145128279</v>
      </c>
      <c r="Y55" s="120">
        <v>105</v>
      </c>
      <c r="Z55" s="702">
        <v>2.6808784430138837</v>
      </c>
      <c r="AA55" s="116">
        <v>166</v>
      </c>
      <c r="AB55" s="706">
        <v>4.2383411575267118</v>
      </c>
      <c r="AC55" s="122">
        <v>551</v>
      </c>
      <c r="AD55" s="710">
        <v>14.068228781910951</v>
      </c>
      <c r="AE55" s="120">
        <v>308</v>
      </c>
      <c r="AF55" s="702">
        <v>7.8639100995073932</v>
      </c>
      <c r="AG55" s="121">
        <v>1</v>
      </c>
      <c r="AH55" s="702">
        <v>2.5532175647751277E-2</v>
      </c>
      <c r="AI55" s="116">
        <v>860</v>
      </c>
      <c r="AJ55" s="706">
        <v>21.957671057066097</v>
      </c>
      <c r="AK55" s="116">
        <v>842</v>
      </c>
      <c r="AL55" s="706">
        <v>20.633259736472596</v>
      </c>
      <c r="AM55" s="120">
        <v>64</v>
      </c>
      <c r="AN55" s="702">
        <v>1.568323780444473</v>
      </c>
      <c r="AO55" s="116">
        <v>308</v>
      </c>
      <c r="AP55" s="706">
        <v>7.5475581933890243</v>
      </c>
      <c r="AQ55" s="115" t="s">
        <v>86</v>
      </c>
    </row>
    <row r="56" spans="1:43" s="114" customFormat="1" ht="30" customHeight="1">
      <c r="A56" s="115" t="s">
        <v>87</v>
      </c>
      <c r="B56" s="116">
        <v>544201</v>
      </c>
      <c r="C56" s="117">
        <v>6168</v>
      </c>
      <c r="D56" s="698">
        <v>113.34047530232397</v>
      </c>
      <c r="E56" s="119">
        <v>5197</v>
      </c>
      <c r="F56" s="702">
        <v>95.497803201390667</v>
      </c>
      <c r="G56" s="435">
        <v>711</v>
      </c>
      <c r="H56" s="702">
        <v>13.065025606347653</v>
      </c>
      <c r="I56" s="435">
        <v>260</v>
      </c>
      <c r="J56" s="706">
        <v>4.7776464945856398</v>
      </c>
      <c r="K56" s="431">
        <v>2753</v>
      </c>
      <c r="L56" s="710">
        <v>51.716947554168449</v>
      </c>
      <c r="M56" s="119">
        <v>1354</v>
      </c>
      <c r="N56" s="710">
        <v>25.435796218069044</v>
      </c>
      <c r="O56" s="120">
        <v>979</v>
      </c>
      <c r="P56" s="702">
        <v>18.391170234482711</v>
      </c>
      <c r="Q56" s="118">
        <v>375</v>
      </c>
      <c r="R56" s="710">
        <v>7.0446259835863305</v>
      </c>
      <c r="S56" s="121">
        <v>30</v>
      </c>
      <c r="T56" s="702">
        <v>0.56357007868690645</v>
      </c>
      <c r="U56" s="116">
        <v>4137</v>
      </c>
      <c r="V56" s="706">
        <v>77.716313850924394</v>
      </c>
      <c r="W56" s="118">
        <v>145</v>
      </c>
      <c r="X56" s="710">
        <v>2.7239220469867145</v>
      </c>
      <c r="Y56" s="120">
        <v>152</v>
      </c>
      <c r="Z56" s="702">
        <v>2.8554217320136592</v>
      </c>
      <c r="AA56" s="116">
        <v>297</v>
      </c>
      <c r="AB56" s="706">
        <v>5.5793437790003741</v>
      </c>
      <c r="AC56" s="122">
        <v>770</v>
      </c>
      <c r="AD56" s="710">
        <v>14.464965352963931</v>
      </c>
      <c r="AE56" s="120">
        <v>624</v>
      </c>
      <c r="AF56" s="702">
        <v>11.722257636687655</v>
      </c>
      <c r="AG56" s="121">
        <v>0</v>
      </c>
      <c r="AH56" s="702">
        <v>0</v>
      </c>
      <c r="AI56" s="116">
        <v>1394</v>
      </c>
      <c r="AJ56" s="706">
        <v>26.187222989651588</v>
      </c>
      <c r="AK56" s="116">
        <v>1186</v>
      </c>
      <c r="AL56" s="706">
        <v>21.793418240686805</v>
      </c>
      <c r="AM56" s="120">
        <v>89</v>
      </c>
      <c r="AN56" s="702">
        <v>1.6354251462235461</v>
      </c>
      <c r="AO56" s="116">
        <v>1488</v>
      </c>
      <c r="AP56" s="706">
        <v>27.342838399782433</v>
      </c>
      <c r="AQ56" s="115" t="s">
        <v>87</v>
      </c>
    </row>
    <row r="57" spans="1:43" s="114" customFormat="1" ht="30" customHeight="1" thickBot="1">
      <c r="A57" s="123" t="s">
        <v>88</v>
      </c>
      <c r="B57" s="124">
        <v>434697</v>
      </c>
      <c r="C57" s="125">
        <v>5872</v>
      </c>
      <c r="D57" s="699">
        <v>135.08259776349962</v>
      </c>
      <c r="E57" s="127">
        <v>4778</v>
      </c>
      <c r="F57" s="703">
        <v>109.91564238998659</v>
      </c>
      <c r="G57" s="436">
        <v>813</v>
      </c>
      <c r="H57" s="703">
        <v>18.702682558195708</v>
      </c>
      <c r="I57" s="436">
        <v>281</v>
      </c>
      <c r="J57" s="707">
        <v>6.4642728153173357</v>
      </c>
      <c r="K57" s="432">
        <v>2849</v>
      </c>
      <c r="L57" s="711">
        <v>69.030575529399925</v>
      </c>
      <c r="M57" s="127">
        <v>1023</v>
      </c>
      <c r="N57" s="711">
        <v>24.787040634108855</v>
      </c>
      <c r="O57" s="128">
        <v>775</v>
      </c>
      <c r="P57" s="703">
        <v>18.778061086446105</v>
      </c>
      <c r="Q57" s="126">
        <v>248</v>
      </c>
      <c r="R57" s="711">
        <v>6.0089795476627526</v>
      </c>
      <c r="S57" s="129">
        <v>127</v>
      </c>
      <c r="T57" s="703">
        <v>3.0771790425531034</v>
      </c>
      <c r="U57" s="124">
        <v>3999</v>
      </c>
      <c r="V57" s="707">
        <v>96.894795206061886</v>
      </c>
      <c r="W57" s="126">
        <v>99</v>
      </c>
      <c r="X57" s="711">
        <v>2.3987458678169857</v>
      </c>
      <c r="Y57" s="128">
        <v>70</v>
      </c>
      <c r="Z57" s="703">
        <v>1.6960829368402932</v>
      </c>
      <c r="AA57" s="124">
        <v>169</v>
      </c>
      <c r="AB57" s="707">
        <v>4.0948288046572792</v>
      </c>
      <c r="AC57" s="130">
        <v>553</v>
      </c>
      <c r="AD57" s="711">
        <v>13.399055201038315</v>
      </c>
      <c r="AE57" s="128">
        <v>328</v>
      </c>
      <c r="AF57" s="703">
        <v>7.9473600469088019</v>
      </c>
      <c r="AG57" s="129">
        <v>3</v>
      </c>
      <c r="AH57" s="703">
        <v>7.2689268721726846E-2</v>
      </c>
      <c r="AI57" s="124">
        <v>884</v>
      </c>
      <c r="AJ57" s="707">
        <v>21.419104516668842</v>
      </c>
      <c r="AK57" s="124">
        <v>1150</v>
      </c>
      <c r="AL57" s="707">
        <v>26.455209030658136</v>
      </c>
      <c r="AM57" s="128">
        <v>92</v>
      </c>
      <c r="AN57" s="703">
        <v>2.1164167224526507</v>
      </c>
      <c r="AO57" s="124">
        <v>212</v>
      </c>
      <c r="AP57" s="707">
        <v>4.8769602734778479</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900" t="s">
        <v>89</v>
      </c>
      <c r="B4" s="416" t="s">
        <v>90</v>
      </c>
      <c r="C4" s="417"/>
      <c r="D4" s="437"/>
      <c r="E4" s="437"/>
      <c r="F4" s="458"/>
      <c r="G4" s="68" t="s">
        <v>91</v>
      </c>
      <c r="H4" s="70"/>
      <c r="I4" s="68"/>
      <c r="J4" s="72"/>
      <c r="K4" s="72"/>
      <c r="L4" s="72"/>
      <c r="M4" s="72"/>
      <c r="N4" s="68"/>
      <c r="O4" s="72"/>
      <c r="P4" s="70"/>
      <c r="Q4" s="68"/>
      <c r="R4" s="72"/>
      <c r="S4" s="72"/>
      <c r="T4" s="70"/>
      <c r="U4" s="70"/>
      <c r="V4" s="70"/>
      <c r="W4" s="900" t="s">
        <v>89</v>
      </c>
    </row>
    <row r="5" spans="1:23" s="74" customFormat="1" ht="25.5" customHeight="1" thickBot="1">
      <c r="A5" s="901"/>
      <c r="B5" s="918" t="s">
        <v>92</v>
      </c>
      <c r="C5" s="921" t="s">
        <v>93</v>
      </c>
      <c r="D5" s="479"/>
      <c r="E5" s="479"/>
      <c r="F5" s="480"/>
      <c r="G5" s="438" t="s">
        <v>94</v>
      </c>
      <c r="H5" s="70"/>
      <c r="I5" s="68"/>
      <c r="J5" s="72"/>
      <c r="K5" s="72"/>
      <c r="L5" s="72"/>
      <c r="M5" s="68"/>
      <c r="N5" s="68"/>
      <c r="O5" s="72"/>
      <c r="P5" s="471" t="s">
        <v>174</v>
      </c>
      <c r="Q5" s="68"/>
      <c r="R5" s="72"/>
      <c r="S5" s="72"/>
      <c r="T5" s="70" t="s">
        <v>95</v>
      </c>
      <c r="U5" s="70"/>
      <c r="V5" s="70"/>
      <c r="W5" s="901"/>
    </row>
    <row r="6" spans="1:23" s="74" customFormat="1" ht="25.5" customHeight="1" thickBot="1">
      <c r="A6" s="901"/>
      <c r="B6" s="919"/>
      <c r="C6" s="922"/>
      <c r="D6" s="481"/>
      <c r="E6" s="481"/>
      <c r="F6" s="482"/>
      <c r="G6" s="438" t="s">
        <v>96</v>
      </c>
      <c r="H6" s="70"/>
      <c r="I6" s="68"/>
      <c r="J6" s="72"/>
      <c r="K6" s="72"/>
      <c r="L6" s="72"/>
      <c r="M6" s="70" t="s">
        <v>97</v>
      </c>
      <c r="N6" s="68"/>
      <c r="O6" s="72"/>
      <c r="P6" s="830"/>
      <c r="Q6" s="78"/>
      <c r="R6" s="828"/>
      <c r="S6" s="78"/>
      <c r="T6" s="80"/>
      <c r="U6" s="80"/>
      <c r="V6" s="900" t="s">
        <v>103</v>
      </c>
      <c r="W6" s="901"/>
    </row>
    <row r="7" spans="1:23" s="74" customFormat="1" ht="25.5" customHeight="1">
      <c r="A7" s="901"/>
      <c r="B7" s="919"/>
      <c r="C7" s="922"/>
      <c r="D7" s="924" t="s">
        <v>104</v>
      </c>
      <c r="E7" s="924" t="s">
        <v>159</v>
      </c>
      <c r="F7" s="926" t="s">
        <v>105</v>
      </c>
      <c r="G7" s="928" t="s">
        <v>98</v>
      </c>
      <c r="H7" s="896" t="s">
        <v>93</v>
      </c>
      <c r="I7" s="477"/>
      <c r="J7" s="82"/>
      <c r="K7" s="916" t="s">
        <v>99</v>
      </c>
      <c r="L7" s="897" t="s">
        <v>100</v>
      </c>
      <c r="M7" s="890" t="s">
        <v>98</v>
      </c>
      <c r="N7" s="916" t="s">
        <v>93</v>
      </c>
      <c r="O7" s="897" t="s">
        <v>100</v>
      </c>
      <c r="P7" s="418" t="s">
        <v>98</v>
      </c>
      <c r="Q7" s="82" t="s">
        <v>93</v>
      </c>
      <c r="R7" s="419" t="s">
        <v>99</v>
      </c>
      <c r="S7" s="82" t="s">
        <v>100</v>
      </c>
      <c r="T7" s="86" t="s">
        <v>101</v>
      </c>
      <c r="U7" s="86" t="s">
        <v>102</v>
      </c>
      <c r="V7" s="901"/>
      <c r="W7" s="901"/>
    </row>
    <row r="8" spans="1:23" s="74" customFormat="1" ht="25.5" customHeight="1" thickBot="1">
      <c r="A8" s="902"/>
      <c r="B8" s="920"/>
      <c r="C8" s="923"/>
      <c r="D8" s="925"/>
      <c r="E8" s="925"/>
      <c r="F8" s="927"/>
      <c r="G8" s="929"/>
      <c r="H8" s="898"/>
      <c r="I8" s="89" t="s">
        <v>104</v>
      </c>
      <c r="J8" s="89" t="s">
        <v>105</v>
      </c>
      <c r="K8" s="917"/>
      <c r="L8" s="899"/>
      <c r="M8" s="892"/>
      <c r="N8" s="917"/>
      <c r="O8" s="899"/>
      <c r="P8" s="831"/>
      <c r="Q8" s="78"/>
      <c r="R8" s="829"/>
      <c r="S8" s="78"/>
      <c r="T8" s="825"/>
      <c r="U8" s="825"/>
      <c r="V8" s="902"/>
      <c r="W8" s="902"/>
    </row>
    <row r="9" spans="1:23" s="74" customFormat="1" ht="12" customHeight="1">
      <c r="A9" s="821"/>
      <c r="B9" s="92" t="s">
        <v>289</v>
      </c>
      <c r="C9" s="92" t="s">
        <v>290</v>
      </c>
      <c r="D9" s="95" t="s">
        <v>175</v>
      </c>
      <c r="E9" s="95" t="s">
        <v>175</v>
      </c>
      <c r="F9" s="97" t="s">
        <v>175</v>
      </c>
      <c r="G9" s="165" t="s">
        <v>289</v>
      </c>
      <c r="H9" s="96" t="s">
        <v>290</v>
      </c>
      <c r="I9" s="95" t="s">
        <v>290</v>
      </c>
      <c r="J9" s="96" t="s">
        <v>290</v>
      </c>
      <c r="K9" s="97" t="s">
        <v>290</v>
      </c>
      <c r="L9" s="92" t="s">
        <v>290</v>
      </c>
      <c r="M9" s="165" t="s">
        <v>289</v>
      </c>
      <c r="N9" s="97" t="s">
        <v>289</v>
      </c>
      <c r="O9" s="92" t="s">
        <v>290</v>
      </c>
      <c r="P9" s="165" t="s">
        <v>289</v>
      </c>
      <c r="Q9" s="95" t="s">
        <v>290</v>
      </c>
      <c r="R9" s="97" t="s">
        <v>289</v>
      </c>
      <c r="S9" s="92" t="s">
        <v>289</v>
      </c>
      <c r="T9" s="92" t="s">
        <v>290</v>
      </c>
      <c r="U9" s="92" t="s">
        <v>289</v>
      </c>
      <c r="V9" s="92" t="s">
        <v>290</v>
      </c>
      <c r="W9" s="821"/>
    </row>
    <row r="10" spans="1:23" s="78" customFormat="1" ht="28.5" customHeight="1" thickBot="1">
      <c r="A10" s="76" t="s">
        <v>106</v>
      </c>
      <c r="B10" s="712">
        <v>-0.93051568649786986</v>
      </c>
      <c r="C10" s="714">
        <v>-0.9660802799105852</v>
      </c>
      <c r="D10" s="715">
        <v>-2.3950599588200845</v>
      </c>
      <c r="E10" s="715">
        <v>-6.2091236934862764</v>
      </c>
      <c r="F10" s="716">
        <v>22.07646452752428</v>
      </c>
      <c r="G10" s="717">
        <v>24.391800570656258</v>
      </c>
      <c r="H10" s="715">
        <v>1.3075148169931623</v>
      </c>
      <c r="I10" s="715">
        <v>6.3624678663239109</v>
      </c>
      <c r="J10" s="715">
        <v>-7.4330164217804651</v>
      </c>
      <c r="K10" s="718">
        <v>-19.615882606819156</v>
      </c>
      <c r="L10" s="712">
        <v>16.628202201914476</v>
      </c>
      <c r="M10" s="717">
        <v>0.11504026409244261</v>
      </c>
      <c r="N10" s="718">
        <v>-16.983894582723281</v>
      </c>
      <c r="O10" s="712">
        <v>-5.4170191169006898</v>
      </c>
      <c r="P10" s="717">
        <v>14.72533490605781</v>
      </c>
      <c r="Q10" s="715">
        <v>-6.0558361585829914</v>
      </c>
      <c r="R10" s="718">
        <v>-26.041666666666657</v>
      </c>
      <c r="S10" s="712">
        <v>6.7578502257837272</v>
      </c>
      <c r="T10" s="712">
        <v>-1.5071741966085597</v>
      </c>
      <c r="U10" s="712">
        <v>4.1098677517802571</v>
      </c>
      <c r="V10" s="712">
        <v>-1.0381110891703571</v>
      </c>
      <c r="W10" s="823" t="s">
        <v>106</v>
      </c>
    </row>
    <row r="11" spans="1:23" s="420" customFormat="1" ht="28.5" customHeight="1">
      <c r="A11" s="106" t="s">
        <v>107</v>
      </c>
      <c r="B11" s="719">
        <v>-1.3342824789190644</v>
      </c>
      <c r="C11" s="720">
        <v>2.2143743438006993</v>
      </c>
      <c r="D11" s="721">
        <v>0.70783991411988723</v>
      </c>
      <c r="E11" s="721">
        <v>-2.2060234030308834</v>
      </c>
      <c r="F11" s="722">
        <v>12.08248620389196</v>
      </c>
      <c r="G11" s="723">
        <v>8.6801718845917861</v>
      </c>
      <c r="H11" s="721">
        <v>7.3000395308999941</v>
      </c>
      <c r="I11" s="721">
        <v>18.393609940093185</v>
      </c>
      <c r="J11" s="721">
        <v>-8.9227774172615142</v>
      </c>
      <c r="K11" s="724">
        <v>-34.848484848484844</v>
      </c>
      <c r="L11" s="719">
        <v>7.6541781981907633</v>
      </c>
      <c r="M11" s="723">
        <v>-7.7906269020085261</v>
      </c>
      <c r="N11" s="724">
        <v>-43.188010899182558</v>
      </c>
      <c r="O11" s="719">
        <v>-18.721076987799748</v>
      </c>
      <c r="P11" s="723">
        <v>-5.2997024231259786</v>
      </c>
      <c r="Q11" s="721">
        <v>-12.802856414180056</v>
      </c>
      <c r="R11" s="724">
        <v>-60.563380281690144</v>
      </c>
      <c r="S11" s="719">
        <v>-8.6510791366906403</v>
      </c>
      <c r="T11" s="719">
        <v>8.6702792830345885</v>
      </c>
      <c r="U11" s="719">
        <v>-9.2391304347826093</v>
      </c>
      <c r="V11" s="719">
        <v>-41.804180418041803</v>
      </c>
      <c r="W11" s="106" t="s">
        <v>107</v>
      </c>
    </row>
    <row r="12" spans="1:23" s="420" customFormat="1" ht="28.5" customHeight="1">
      <c r="A12" s="115" t="s">
        <v>43</v>
      </c>
      <c r="B12" s="725">
        <v>4.0441040762397904</v>
      </c>
      <c r="C12" s="726">
        <v>-5.4885923374946231</v>
      </c>
      <c r="D12" s="713">
        <v>-10.224654377880185</v>
      </c>
      <c r="E12" s="713">
        <v>3.9003250270856</v>
      </c>
      <c r="F12" s="727">
        <v>25.498007968127496</v>
      </c>
      <c r="G12" s="728">
        <v>14.98015873015872</v>
      </c>
      <c r="H12" s="713">
        <v>14.87252124645893</v>
      </c>
      <c r="I12" s="713">
        <v>6.8965517241379217</v>
      </c>
      <c r="J12" s="713">
        <v>37.5</v>
      </c>
      <c r="K12" s="729">
        <v>-5.8823529411764781</v>
      </c>
      <c r="L12" s="725">
        <v>14.822928075940126</v>
      </c>
      <c r="M12" s="728">
        <v>26</v>
      </c>
      <c r="N12" s="729">
        <v>-47.368421052631582</v>
      </c>
      <c r="O12" s="725">
        <v>-5.6818181818181728</v>
      </c>
      <c r="P12" s="728">
        <v>30.172413793103459</v>
      </c>
      <c r="Q12" s="713">
        <v>-12.643678160919535</v>
      </c>
      <c r="R12" s="729">
        <v>-50</v>
      </c>
      <c r="S12" s="725">
        <v>13.228699551569505</v>
      </c>
      <c r="T12" s="725">
        <v>-9.6921322690992042</v>
      </c>
      <c r="U12" s="725">
        <v>-16.326530612244895</v>
      </c>
      <c r="V12" s="725">
        <v>18.61702127659575</v>
      </c>
      <c r="W12" s="115" t="s">
        <v>43</v>
      </c>
    </row>
    <row r="13" spans="1:23" s="420" customFormat="1" ht="28.5" customHeight="1">
      <c r="A13" s="115" t="s">
        <v>44</v>
      </c>
      <c r="B13" s="725">
        <v>-2.7877275789033433</v>
      </c>
      <c r="C13" s="726">
        <v>-3.3428844317096491</v>
      </c>
      <c r="D13" s="713">
        <v>-4.8397234443746129</v>
      </c>
      <c r="E13" s="713">
        <v>-0.71599045346061985</v>
      </c>
      <c r="F13" s="727">
        <v>11.904761904761912</v>
      </c>
      <c r="G13" s="728">
        <v>75.030450669914728</v>
      </c>
      <c r="H13" s="713">
        <v>11.794228356336262</v>
      </c>
      <c r="I13" s="713">
        <v>16.539923954372625</v>
      </c>
      <c r="J13" s="713">
        <v>2.5830258302583076</v>
      </c>
      <c r="K13" s="729">
        <v>-53.125</v>
      </c>
      <c r="L13" s="725">
        <v>51.618058330004004</v>
      </c>
      <c r="M13" s="728">
        <v>47.72727272727272</v>
      </c>
      <c r="N13" s="729">
        <v>82.857142857142861</v>
      </c>
      <c r="O13" s="725">
        <v>63.29113924050634</v>
      </c>
      <c r="P13" s="728">
        <v>27.886323268206041</v>
      </c>
      <c r="Q13" s="713">
        <v>-16.350710900473928</v>
      </c>
      <c r="R13" s="729" t="s">
        <v>22</v>
      </c>
      <c r="S13" s="725">
        <v>8.9340101522842588</v>
      </c>
      <c r="T13" s="725">
        <v>8.4919472913616403</v>
      </c>
      <c r="U13" s="725">
        <v>-6.6666666666666714</v>
      </c>
      <c r="V13" s="725">
        <v>99.484536082474222</v>
      </c>
      <c r="W13" s="115" t="s">
        <v>44</v>
      </c>
    </row>
    <row r="14" spans="1:23" s="420" customFormat="1" ht="28.5" customHeight="1">
      <c r="A14" s="115" t="s">
        <v>45</v>
      </c>
      <c r="B14" s="725">
        <v>-0.51489799913190382</v>
      </c>
      <c r="C14" s="726">
        <v>-12.69884065785925</v>
      </c>
      <c r="D14" s="713">
        <v>-13.509178399572264</v>
      </c>
      <c r="E14" s="713">
        <v>-12.792297111416786</v>
      </c>
      <c r="F14" s="727">
        <v>0.56657223796034373</v>
      </c>
      <c r="G14" s="728">
        <v>26.116373477672525</v>
      </c>
      <c r="H14" s="713">
        <v>-13.476347634763471</v>
      </c>
      <c r="I14" s="713">
        <v>-20.157480314960623</v>
      </c>
      <c r="J14" s="713">
        <v>2.0072992700729912</v>
      </c>
      <c r="K14" s="729">
        <v>-36.842105263157897</v>
      </c>
      <c r="L14" s="725">
        <v>9.5430787388298626</v>
      </c>
      <c r="M14" s="728">
        <v>30.909090909090907</v>
      </c>
      <c r="N14" s="729">
        <v>14.86486486486487</v>
      </c>
      <c r="O14" s="725">
        <v>21.705426356589143</v>
      </c>
      <c r="P14" s="728">
        <v>2.6862026862026767</v>
      </c>
      <c r="Q14" s="713">
        <v>-28.843441466854728</v>
      </c>
      <c r="R14" s="729">
        <v>36.363636363636346</v>
      </c>
      <c r="S14" s="725">
        <v>-11.770459732637761</v>
      </c>
      <c r="T14" s="725">
        <v>8.0174021131137181</v>
      </c>
      <c r="U14" s="725">
        <v>-33.431085043988276</v>
      </c>
      <c r="V14" s="725">
        <v>-48.35820895522388</v>
      </c>
      <c r="W14" s="115" t="s">
        <v>45</v>
      </c>
    </row>
    <row r="15" spans="1:23" s="420" customFormat="1" ht="28.5" customHeight="1">
      <c r="A15" s="115" t="s">
        <v>46</v>
      </c>
      <c r="B15" s="725">
        <v>4.0202444856343789</v>
      </c>
      <c r="C15" s="726">
        <v>-11.862244897959187</v>
      </c>
      <c r="D15" s="713">
        <v>-11.943793911007035</v>
      </c>
      <c r="E15" s="713">
        <v>-17.439703153988873</v>
      </c>
      <c r="F15" s="727">
        <v>18.095238095238102</v>
      </c>
      <c r="G15" s="728">
        <v>46.856725146198841</v>
      </c>
      <c r="H15" s="713">
        <v>15.570934256055352</v>
      </c>
      <c r="I15" s="713">
        <v>13.370473537604454</v>
      </c>
      <c r="J15" s="713">
        <v>19.178082191780831</v>
      </c>
      <c r="K15" s="729">
        <v>-90.625</v>
      </c>
      <c r="L15" s="725">
        <v>35.490394337714861</v>
      </c>
      <c r="M15" s="728">
        <v>-25.26315789473685</v>
      </c>
      <c r="N15" s="729">
        <v>129.41176470588235</v>
      </c>
      <c r="O15" s="725">
        <v>15.503875968992247</v>
      </c>
      <c r="P15" s="728">
        <v>10.263522884882107</v>
      </c>
      <c r="Q15" s="713">
        <v>33.724340175953074</v>
      </c>
      <c r="R15" s="729" t="s">
        <v>22</v>
      </c>
      <c r="S15" s="725">
        <v>17.685794920037637</v>
      </c>
      <c r="T15" s="725">
        <v>-23.98989898989899</v>
      </c>
      <c r="U15" s="725">
        <v>26.92307692307692</v>
      </c>
      <c r="V15" s="725">
        <v>-34.32343234323433</v>
      </c>
      <c r="W15" s="115" t="s">
        <v>46</v>
      </c>
    </row>
    <row r="16" spans="1:23" s="420" customFormat="1" ht="28.5" customHeight="1">
      <c r="A16" s="115" t="s">
        <v>47</v>
      </c>
      <c r="B16" s="725">
        <v>-3.595662603568428E-2</v>
      </c>
      <c r="C16" s="726">
        <v>1.2731481481481381</v>
      </c>
      <c r="D16" s="713">
        <v>0.39800995024874908</v>
      </c>
      <c r="E16" s="713">
        <v>1.6806722689075571</v>
      </c>
      <c r="F16" s="727">
        <v>16.037735849056617</v>
      </c>
      <c r="G16" s="728">
        <v>11.727416798732165</v>
      </c>
      <c r="H16" s="713">
        <v>17.318435754189949</v>
      </c>
      <c r="I16" s="713">
        <v>-8.4942084942084932</v>
      </c>
      <c r="J16" s="713">
        <v>84.848484848484844</v>
      </c>
      <c r="K16" s="729">
        <v>-17.142857142857139</v>
      </c>
      <c r="L16" s="725">
        <v>13.214108296075494</v>
      </c>
      <c r="M16" s="728">
        <v>-4.3478260869565162</v>
      </c>
      <c r="N16" s="729">
        <v>129.62962962962962</v>
      </c>
      <c r="O16" s="725">
        <v>26.05042016806722</v>
      </c>
      <c r="P16" s="728">
        <v>10.317460317460331</v>
      </c>
      <c r="Q16" s="713">
        <v>55.442176870748312</v>
      </c>
      <c r="R16" s="729" t="s">
        <v>22</v>
      </c>
      <c r="S16" s="725">
        <v>30.208333333333314</v>
      </c>
      <c r="T16" s="725">
        <v>17.061021170610218</v>
      </c>
      <c r="U16" s="725">
        <v>61.363636363636346</v>
      </c>
      <c r="V16" s="725">
        <v>-23.046875</v>
      </c>
      <c r="W16" s="115" t="s">
        <v>47</v>
      </c>
    </row>
    <row r="17" spans="1:23" s="420" customFormat="1" ht="28.5" customHeight="1">
      <c r="A17" s="115" t="s">
        <v>48</v>
      </c>
      <c r="B17" s="725">
        <v>-6.1999799155572077E-2</v>
      </c>
      <c r="C17" s="726">
        <v>-9.9786476868327441</v>
      </c>
      <c r="D17" s="713">
        <v>-5.2335089950935867</v>
      </c>
      <c r="E17" s="713">
        <v>-35.64645726807889</v>
      </c>
      <c r="F17" s="727">
        <v>49.019607843137265</v>
      </c>
      <c r="G17" s="728">
        <v>22.301959701904494</v>
      </c>
      <c r="H17" s="713">
        <v>-30.275643922277453</v>
      </c>
      <c r="I17" s="713">
        <v>-43.007915567282318</v>
      </c>
      <c r="J17" s="713">
        <v>-2.5824964131994363</v>
      </c>
      <c r="K17" s="729">
        <v>7.3170731707317174</v>
      </c>
      <c r="L17" s="725">
        <v>2.3991832567636493</v>
      </c>
      <c r="M17" s="728">
        <v>-58.23293172690763</v>
      </c>
      <c r="N17" s="729">
        <v>-61.946902654867259</v>
      </c>
      <c r="O17" s="725">
        <v>-59.392265193370164</v>
      </c>
      <c r="P17" s="728">
        <v>-3.7274315666860787</v>
      </c>
      <c r="Q17" s="713">
        <v>-53.429602888086642</v>
      </c>
      <c r="R17" s="729" t="s">
        <v>22</v>
      </c>
      <c r="S17" s="725">
        <v>-23.221238938053105</v>
      </c>
      <c r="T17" s="725">
        <v>-22.01540436456996</v>
      </c>
      <c r="U17" s="725">
        <v>25.520833333333329</v>
      </c>
      <c r="V17" s="725">
        <v>10.559006211180133</v>
      </c>
      <c r="W17" s="115" t="s">
        <v>48</v>
      </c>
    </row>
    <row r="18" spans="1:23" s="420" customFormat="1" ht="28.5" customHeight="1">
      <c r="A18" s="115" t="s">
        <v>49</v>
      </c>
      <c r="B18" s="725">
        <v>-2.7031801956716208</v>
      </c>
      <c r="C18" s="726">
        <v>3.3661363009289005</v>
      </c>
      <c r="D18" s="713">
        <v>-2.9971700540262418</v>
      </c>
      <c r="E18" s="713">
        <v>-7.023767293366447</v>
      </c>
      <c r="F18" s="727">
        <v>284.64285714285717</v>
      </c>
      <c r="G18" s="728">
        <v>19.531914893617028</v>
      </c>
      <c r="H18" s="713">
        <v>18.66343490304709</v>
      </c>
      <c r="I18" s="713">
        <v>24.394017534811766</v>
      </c>
      <c r="J18" s="713">
        <v>6.954689146469974</v>
      </c>
      <c r="K18" s="729">
        <v>47.422680412371136</v>
      </c>
      <c r="L18" s="725">
        <v>19.557579700715678</v>
      </c>
      <c r="M18" s="728">
        <v>-43.518518518518526</v>
      </c>
      <c r="N18" s="729">
        <v>-23.376623376623371</v>
      </c>
      <c r="O18" s="725">
        <v>-35.13513513513513</v>
      </c>
      <c r="P18" s="728">
        <v>17.156862745098039</v>
      </c>
      <c r="Q18" s="713">
        <v>-16.795481569560039</v>
      </c>
      <c r="R18" s="729">
        <v>-72.222222222222229</v>
      </c>
      <c r="S18" s="725">
        <v>-5.0402453047144462</v>
      </c>
      <c r="T18" s="725">
        <v>-13.491020586947002</v>
      </c>
      <c r="U18" s="725">
        <v>-30.16304347826086</v>
      </c>
      <c r="V18" s="725">
        <v>130.82706766917292</v>
      </c>
      <c r="W18" s="115" t="s">
        <v>49</v>
      </c>
    </row>
    <row r="19" spans="1:23" s="420" customFormat="1" ht="28.5" customHeight="1">
      <c r="A19" s="115" t="s">
        <v>50</v>
      </c>
      <c r="B19" s="725">
        <v>0.26034873935105907</v>
      </c>
      <c r="C19" s="726">
        <v>-10.281517747858018</v>
      </c>
      <c r="D19" s="713">
        <v>-11.906522703742056</v>
      </c>
      <c r="E19" s="713">
        <v>-6.1106523534269144</v>
      </c>
      <c r="F19" s="727">
        <v>-4.4334975369458078</v>
      </c>
      <c r="G19" s="728">
        <v>40.131233595800524</v>
      </c>
      <c r="H19" s="713">
        <v>24.660766961651916</v>
      </c>
      <c r="I19" s="713">
        <v>12.415856394913988</v>
      </c>
      <c r="J19" s="713">
        <v>70.391061452513981</v>
      </c>
      <c r="K19" s="729">
        <v>16.666666666666671</v>
      </c>
      <c r="L19" s="725">
        <v>35.226248422570762</v>
      </c>
      <c r="M19" s="728">
        <v>100</v>
      </c>
      <c r="N19" s="729">
        <v>213.95348837209298</v>
      </c>
      <c r="O19" s="725">
        <v>128.48837209302326</v>
      </c>
      <c r="P19" s="728">
        <v>41.694915254237287</v>
      </c>
      <c r="Q19" s="713">
        <v>-40.084134615384613</v>
      </c>
      <c r="R19" s="729" t="s">
        <v>22</v>
      </c>
      <c r="S19" s="725">
        <v>-11.690859160455076</v>
      </c>
      <c r="T19" s="725">
        <v>-12.964260686755438</v>
      </c>
      <c r="U19" s="725">
        <v>6.9620253164556942</v>
      </c>
      <c r="V19" s="725">
        <v>-3.7664783427495223</v>
      </c>
      <c r="W19" s="115" t="s">
        <v>50</v>
      </c>
    </row>
    <row r="20" spans="1:23" s="420" customFormat="1" ht="28.5" customHeight="1">
      <c r="A20" s="115" t="s">
        <v>51</v>
      </c>
      <c r="B20" s="725">
        <v>-2.0048717336235171</v>
      </c>
      <c r="C20" s="726">
        <v>9.4843309567235821</v>
      </c>
      <c r="D20" s="713">
        <v>5.1303441084463088</v>
      </c>
      <c r="E20" s="713">
        <v>2.6652452025586371</v>
      </c>
      <c r="F20" s="727">
        <v>101.00671140939599</v>
      </c>
      <c r="G20" s="728">
        <v>58.076923076923066</v>
      </c>
      <c r="H20" s="713">
        <v>40.458015267175568</v>
      </c>
      <c r="I20" s="713">
        <v>49.162861491628604</v>
      </c>
      <c r="J20" s="713">
        <v>18.461538461538467</v>
      </c>
      <c r="K20" s="729">
        <v>-13.95348837209302</v>
      </c>
      <c r="L20" s="725">
        <v>52.242424242424249</v>
      </c>
      <c r="M20" s="728">
        <v>7.1428571428571388</v>
      </c>
      <c r="N20" s="729">
        <v>33.333333333333314</v>
      </c>
      <c r="O20" s="725">
        <v>13.829787234042556</v>
      </c>
      <c r="P20" s="728">
        <v>54.941176470588232</v>
      </c>
      <c r="Q20" s="713">
        <v>-18.326118326118319</v>
      </c>
      <c r="R20" s="729">
        <v>-63.636363636363633</v>
      </c>
      <c r="S20" s="725">
        <v>21.428571428571416</v>
      </c>
      <c r="T20" s="725">
        <v>13.719943422913715</v>
      </c>
      <c r="U20" s="725">
        <v>12.90322580645163</v>
      </c>
      <c r="V20" s="725">
        <v>69.381107491856682</v>
      </c>
      <c r="W20" s="115" t="s">
        <v>51</v>
      </c>
    </row>
    <row r="21" spans="1:23" s="420" customFormat="1" ht="28.5" customHeight="1">
      <c r="A21" s="115" t="s">
        <v>52</v>
      </c>
      <c r="B21" s="725">
        <v>-4.6409325894165505</v>
      </c>
      <c r="C21" s="726">
        <v>-6.7203682393555795</v>
      </c>
      <c r="D21" s="713">
        <v>-9.5456819318750235</v>
      </c>
      <c r="E21" s="713">
        <v>-7.2368421052631504</v>
      </c>
      <c r="F21" s="727">
        <v>15.267433987813135</v>
      </c>
      <c r="G21" s="728">
        <v>17.920184190330019</v>
      </c>
      <c r="H21" s="713">
        <v>-4.2108646737383424</v>
      </c>
      <c r="I21" s="713">
        <v>6.7458175930922692</v>
      </c>
      <c r="J21" s="713">
        <v>-20.349761526232115</v>
      </c>
      <c r="K21" s="729">
        <v>5.6338028169014081</v>
      </c>
      <c r="L21" s="725">
        <v>12.758645901879078</v>
      </c>
      <c r="M21" s="728">
        <v>-19.310344827586206</v>
      </c>
      <c r="N21" s="729">
        <v>-17.64705882352942</v>
      </c>
      <c r="O21" s="725">
        <v>-18.899273104880578</v>
      </c>
      <c r="P21" s="728">
        <v>-7.450331125827816</v>
      </c>
      <c r="Q21" s="713">
        <v>-12.571839080459768</v>
      </c>
      <c r="R21" s="729">
        <v>-76.19047619047619</v>
      </c>
      <c r="S21" s="725">
        <v>-9.6829233612967442</v>
      </c>
      <c r="T21" s="725">
        <v>-2.6677026677026703</v>
      </c>
      <c r="U21" s="725">
        <v>57.205240174672468</v>
      </c>
      <c r="V21" s="725">
        <v>55.42725173210161</v>
      </c>
      <c r="W21" s="115" t="s">
        <v>52</v>
      </c>
    </row>
    <row r="22" spans="1:23" s="420" customFormat="1" ht="28.5" customHeight="1">
      <c r="A22" s="115" t="s">
        <v>53</v>
      </c>
      <c r="B22" s="725">
        <v>-2.2853020009664533</v>
      </c>
      <c r="C22" s="726">
        <v>6.7983243566726514</v>
      </c>
      <c r="D22" s="713">
        <v>3.2341576506955221</v>
      </c>
      <c r="E22" s="713">
        <v>11.405622489959839</v>
      </c>
      <c r="F22" s="727">
        <v>33.8671875</v>
      </c>
      <c r="G22" s="728">
        <v>26.924803591470251</v>
      </c>
      <c r="H22" s="713">
        <v>1.3312034078807358</v>
      </c>
      <c r="I22" s="713">
        <v>1.1934900542495512</v>
      </c>
      <c r="J22" s="713">
        <v>1.7154389505549972</v>
      </c>
      <c r="K22" s="729">
        <v>2.4390243902439011</v>
      </c>
      <c r="L22" s="725">
        <v>19.226545340445568</v>
      </c>
      <c r="M22" s="728">
        <v>-20.177383592017733</v>
      </c>
      <c r="N22" s="729">
        <v>10.404624277456648</v>
      </c>
      <c r="O22" s="725">
        <v>-11.698717948717956</v>
      </c>
      <c r="P22" s="728">
        <v>13.317422434367529</v>
      </c>
      <c r="Q22" s="713">
        <v>16.833166833166828</v>
      </c>
      <c r="R22" s="729">
        <v>-50</v>
      </c>
      <c r="S22" s="725">
        <v>14.391739270732501</v>
      </c>
      <c r="T22" s="725">
        <v>-7.0978820835718324</v>
      </c>
      <c r="U22" s="725">
        <v>127.96460176991152</v>
      </c>
      <c r="V22" s="725">
        <v>-19.249823071479128</v>
      </c>
      <c r="W22" s="115" t="s">
        <v>53</v>
      </c>
    </row>
    <row r="23" spans="1:23" s="420" customFormat="1" ht="28.5" customHeight="1">
      <c r="A23" s="115" t="s">
        <v>54</v>
      </c>
      <c r="B23" s="725">
        <v>-1.6240651074150776</v>
      </c>
      <c r="C23" s="726">
        <v>6.3467604950254781</v>
      </c>
      <c r="D23" s="713">
        <v>3.4808529430319766</v>
      </c>
      <c r="E23" s="713">
        <v>1.5140045420136232</v>
      </c>
      <c r="F23" s="727">
        <v>48.639338615225626</v>
      </c>
      <c r="G23" s="728">
        <v>43.125083433453483</v>
      </c>
      <c r="H23" s="713">
        <v>8.1442314753616785</v>
      </c>
      <c r="I23" s="713">
        <v>9.6050269299820457</v>
      </c>
      <c r="J23" s="713">
        <v>6.1866300051555356</v>
      </c>
      <c r="K23" s="729">
        <v>-8.4398976982097196</v>
      </c>
      <c r="L23" s="725">
        <v>31.833894296370431</v>
      </c>
      <c r="M23" s="728">
        <v>-5.1516610495907571</v>
      </c>
      <c r="N23" s="729">
        <v>-28.549734244495056</v>
      </c>
      <c r="O23" s="725">
        <v>-14.23099587507366</v>
      </c>
      <c r="P23" s="728">
        <v>25.191594561186648</v>
      </c>
      <c r="Q23" s="713">
        <v>0.34496753246753542</v>
      </c>
      <c r="R23" s="729">
        <v>94.73684210526315</v>
      </c>
      <c r="S23" s="725">
        <v>18.100924950240028</v>
      </c>
      <c r="T23" s="725">
        <v>-15.878075505528443</v>
      </c>
      <c r="U23" s="725">
        <v>-6.9206008583690988</v>
      </c>
      <c r="V23" s="725">
        <v>21.038543897216272</v>
      </c>
      <c r="W23" s="115" t="s">
        <v>54</v>
      </c>
    </row>
    <row r="24" spans="1:23" s="420" customFormat="1" ht="28.5" customHeight="1">
      <c r="A24" s="115" t="s">
        <v>55</v>
      </c>
      <c r="B24" s="725">
        <v>-2.3470930145912803</v>
      </c>
      <c r="C24" s="726">
        <v>-8.691705925573757</v>
      </c>
      <c r="D24" s="713">
        <v>-8.2428697609482242</v>
      </c>
      <c r="E24" s="713">
        <v>-23.664554096876415</v>
      </c>
      <c r="F24" s="727">
        <v>41.093549765057645</v>
      </c>
      <c r="G24" s="728">
        <v>37.013463892288854</v>
      </c>
      <c r="H24" s="713">
        <v>-2.2889490524243143</v>
      </c>
      <c r="I24" s="713">
        <v>-0.19290123456789843</v>
      </c>
      <c r="J24" s="713">
        <v>-5.98232494901427</v>
      </c>
      <c r="K24" s="729">
        <v>-25.291828793774314</v>
      </c>
      <c r="L24" s="725">
        <v>26.413273001508287</v>
      </c>
      <c r="M24" s="728">
        <v>-21.127946127946132</v>
      </c>
      <c r="N24" s="729">
        <v>-1.1019283746556425</v>
      </c>
      <c r="O24" s="725">
        <v>-16.441005802707934</v>
      </c>
      <c r="P24" s="728">
        <v>42.371705963938979</v>
      </c>
      <c r="Q24" s="713">
        <v>-4.7125537739538572</v>
      </c>
      <c r="R24" s="729">
        <v>27.777777777777771</v>
      </c>
      <c r="S24" s="725">
        <v>22.8407065305461</v>
      </c>
      <c r="T24" s="725">
        <v>-12.17004297114795</v>
      </c>
      <c r="U24" s="725">
        <v>-1.8909899888765409</v>
      </c>
      <c r="V24" s="725">
        <v>-55.602455871066766</v>
      </c>
      <c r="W24" s="115" t="s">
        <v>55</v>
      </c>
    </row>
    <row r="25" spans="1:23" s="420" customFormat="1" ht="28.5" customHeight="1">
      <c r="A25" s="115" t="s">
        <v>56</v>
      </c>
      <c r="B25" s="725">
        <v>3.6647828652595962</v>
      </c>
      <c r="C25" s="726">
        <v>-10.355632147892834</v>
      </c>
      <c r="D25" s="713">
        <v>-9.3890938909389092</v>
      </c>
      <c r="E25" s="713">
        <v>-16.046966731898237</v>
      </c>
      <c r="F25" s="727">
        <v>-8.0745341614906891</v>
      </c>
      <c r="G25" s="728">
        <v>56.416275430359946</v>
      </c>
      <c r="H25" s="713">
        <v>18.311195445920305</v>
      </c>
      <c r="I25" s="713">
        <v>48.479087452471504</v>
      </c>
      <c r="J25" s="713">
        <v>-11.742424242424249</v>
      </c>
      <c r="K25" s="729">
        <v>65.714285714285722</v>
      </c>
      <c r="L25" s="725">
        <v>45.486968449931396</v>
      </c>
      <c r="M25" s="728">
        <v>57.831325301204828</v>
      </c>
      <c r="N25" s="729">
        <v>28.787878787878782</v>
      </c>
      <c r="O25" s="725">
        <v>44.966442953020135</v>
      </c>
      <c r="P25" s="728">
        <v>70.731707317073159</v>
      </c>
      <c r="Q25" s="713">
        <v>-12.039312039312051</v>
      </c>
      <c r="R25" s="729" t="s">
        <v>280</v>
      </c>
      <c r="S25" s="725">
        <v>31.916132789749554</v>
      </c>
      <c r="T25" s="725">
        <v>-8.7035358114233929</v>
      </c>
      <c r="U25" s="725">
        <v>20</v>
      </c>
      <c r="V25" s="725">
        <v>27.692307692307679</v>
      </c>
      <c r="W25" s="115" t="s">
        <v>56</v>
      </c>
    </row>
    <row r="26" spans="1:23" s="420" customFormat="1" ht="28.5" customHeight="1">
      <c r="A26" s="115" t="s">
        <v>57</v>
      </c>
      <c r="B26" s="725">
        <v>3.3065247376488998</v>
      </c>
      <c r="C26" s="726">
        <v>-2.6433915211970032</v>
      </c>
      <c r="D26" s="713">
        <v>0.3878474466709747</v>
      </c>
      <c r="E26" s="713">
        <v>4.0816326530612344</v>
      </c>
      <c r="F26" s="727">
        <v>-32.394366197183103</v>
      </c>
      <c r="G26" s="728">
        <v>11.100875172731463</v>
      </c>
      <c r="H26" s="713">
        <v>-20.582877959927131</v>
      </c>
      <c r="I26" s="713">
        <v>-25.566343042071196</v>
      </c>
      <c r="J26" s="713">
        <v>-14.166666666666671</v>
      </c>
      <c r="K26" s="729">
        <v>-52.941176470588239</v>
      </c>
      <c r="L26" s="725">
        <v>3.2998565279770418</v>
      </c>
      <c r="M26" s="728">
        <v>21.794871794871781</v>
      </c>
      <c r="N26" s="729">
        <v>-17.333333333333329</v>
      </c>
      <c r="O26" s="725">
        <v>2.614379084967311</v>
      </c>
      <c r="P26" s="728">
        <v>-0.1904761904761898</v>
      </c>
      <c r="Q26" s="713">
        <v>20.958083832335333</v>
      </c>
      <c r="R26" s="729">
        <v>-75</v>
      </c>
      <c r="S26" s="725">
        <v>4</v>
      </c>
      <c r="T26" s="725">
        <v>2.9595015576324073</v>
      </c>
      <c r="U26" s="725">
        <v>4.9504950495049513</v>
      </c>
      <c r="V26" s="725">
        <v>-30.584707646176909</v>
      </c>
      <c r="W26" s="115" t="s">
        <v>57</v>
      </c>
    </row>
    <row r="27" spans="1:23" s="420" customFormat="1" ht="28.5" customHeight="1">
      <c r="A27" s="115" t="s">
        <v>58</v>
      </c>
      <c r="B27" s="725">
        <v>20.355540075287678</v>
      </c>
      <c r="C27" s="726">
        <v>1.9726858877086499</v>
      </c>
      <c r="D27" s="713">
        <v>-4.69774217042972</v>
      </c>
      <c r="E27" s="713">
        <v>24.198250728862973</v>
      </c>
      <c r="F27" s="727">
        <v>53.883495145631059</v>
      </c>
      <c r="G27" s="728">
        <v>24.991556906450512</v>
      </c>
      <c r="H27" s="713">
        <v>-10.924369747899149</v>
      </c>
      <c r="I27" s="713">
        <v>-13.584288052373168</v>
      </c>
      <c r="J27" s="713">
        <v>-3.6036036036036023</v>
      </c>
      <c r="K27" s="729">
        <v>-58.333333333333329</v>
      </c>
      <c r="L27" s="725">
        <v>16.396866840731079</v>
      </c>
      <c r="M27" s="728">
        <v>30.232558139534888</v>
      </c>
      <c r="N27" s="729">
        <v>54.054054054054063</v>
      </c>
      <c r="O27" s="725">
        <v>37.398373983739845</v>
      </c>
      <c r="P27" s="728">
        <v>-22.635494155154092</v>
      </c>
      <c r="Q27" s="713">
        <v>-50.171821305841924</v>
      </c>
      <c r="R27" s="729" t="s">
        <v>22</v>
      </c>
      <c r="S27" s="725">
        <v>-28.165584415584405</v>
      </c>
      <c r="T27" s="725">
        <v>3.7676609105180603</v>
      </c>
      <c r="U27" s="725">
        <v>53.488372093023258</v>
      </c>
      <c r="V27" s="725">
        <v>-16.788321167883211</v>
      </c>
      <c r="W27" s="115" t="s">
        <v>58</v>
      </c>
    </row>
    <row r="28" spans="1:23" s="420" customFormat="1" ht="28.5" customHeight="1">
      <c r="A28" s="115" t="s">
        <v>59</v>
      </c>
      <c r="B28" s="725">
        <v>1.1853887861349506</v>
      </c>
      <c r="C28" s="726">
        <v>11.795606494746892</v>
      </c>
      <c r="D28" s="713">
        <v>15.207373271889395</v>
      </c>
      <c r="E28" s="713">
        <v>10.126582278481024</v>
      </c>
      <c r="F28" s="727">
        <v>-33.88429752066115</v>
      </c>
      <c r="G28" s="728">
        <v>28.358208955223887</v>
      </c>
      <c r="H28" s="713">
        <v>85.714285714285722</v>
      </c>
      <c r="I28" s="713">
        <v>95.108695652173907</v>
      </c>
      <c r="J28" s="713">
        <v>57.377049180327873</v>
      </c>
      <c r="K28" s="729">
        <v>-39.622641509433961</v>
      </c>
      <c r="L28" s="725">
        <v>40.115163147792714</v>
      </c>
      <c r="M28" s="728">
        <v>-38.095238095238095</v>
      </c>
      <c r="N28" s="729">
        <v>-14.08450704225352</v>
      </c>
      <c r="O28" s="725">
        <v>-27.096774193548384</v>
      </c>
      <c r="P28" s="728">
        <v>37.184115523465692</v>
      </c>
      <c r="Q28" s="713">
        <v>30.434782608695656</v>
      </c>
      <c r="R28" s="729" t="s">
        <v>22</v>
      </c>
      <c r="S28" s="725">
        <v>33.333333333333314</v>
      </c>
      <c r="T28" s="725">
        <v>-16.538461538461533</v>
      </c>
      <c r="U28" s="725">
        <v>4.5454545454545467</v>
      </c>
      <c r="V28" s="725">
        <v>12.707182320441987</v>
      </c>
      <c r="W28" s="115" t="s">
        <v>59</v>
      </c>
    </row>
    <row r="29" spans="1:23" s="420" customFormat="1" ht="28.5" customHeight="1">
      <c r="A29" s="115" t="s">
        <v>60</v>
      </c>
      <c r="B29" s="725">
        <v>-2.0032548285073801</v>
      </c>
      <c r="C29" s="726">
        <v>-6.7199999999999989</v>
      </c>
      <c r="D29" s="713">
        <v>0.38226299694190402</v>
      </c>
      <c r="E29" s="713">
        <v>-28.127025275437461</v>
      </c>
      <c r="F29" s="727">
        <v>60.18518518518519</v>
      </c>
      <c r="G29" s="728">
        <v>17.359591539022603</v>
      </c>
      <c r="H29" s="713">
        <v>8.4536082474226788</v>
      </c>
      <c r="I29" s="713">
        <v>-2.5862068965517295</v>
      </c>
      <c r="J29" s="713">
        <v>36.49635036496349</v>
      </c>
      <c r="K29" s="729">
        <v>56.25</v>
      </c>
      <c r="L29" s="725">
        <v>15.384615384615373</v>
      </c>
      <c r="M29" s="728">
        <v>-4.9382716049382651</v>
      </c>
      <c r="N29" s="729">
        <v>-55.73770491803279</v>
      </c>
      <c r="O29" s="725">
        <v>-26.760563380281681</v>
      </c>
      <c r="P29" s="728">
        <v>23.152022315202231</v>
      </c>
      <c r="Q29" s="713">
        <v>19.834710743801651</v>
      </c>
      <c r="R29" s="729" t="s">
        <v>22</v>
      </c>
      <c r="S29" s="725">
        <v>22.31481481481481</v>
      </c>
      <c r="T29" s="725">
        <v>-1.2224938875305611</v>
      </c>
      <c r="U29" s="725">
        <v>-8.7378640776698973</v>
      </c>
      <c r="V29" s="725">
        <v>-65.739385065885799</v>
      </c>
      <c r="W29" s="115" t="s">
        <v>60</v>
      </c>
    </row>
    <row r="30" spans="1:23" s="420" customFormat="1" ht="28.5" customHeight="1">
      <c r="A30" s="115" t="s">
        <v>61</v>
      </c>
      <c r="B30" s="725">
        <v>-0.60182507397334462</v>
      </c>
      <c r="C30" s="726">
        <v>7.9175889664566625</v>
      </c>
      <c r="D30" s="713">
        <v>3.6040145985401466</v>
      </c>
      <c r="E30" s="713">
        <v>20.078354554358469</v>
      </c>
      <c r="F30" s="727">
        <v>21.794871794871781</v>
      </c>
      <c r="G30" s="728">
        <v>-14.511784511784512</v>
      </c>
      <c r="H30" s="713">
        <v>26.786907147628597</v>
      </c>
      <c r="I30" s="713">
        <v>31.855670103092791</v>
      </c>
      <c r="J30" s="713">
        <v>17.457305502846296</v>
      </c>
      <c r="K30" s="729">
        <v>-44.036697247706428</v>
      </c>
      <c r="L30" s="725">
        <v>-1.7045454545454533</v>
      </c>
      <c r="M30" s="728">
        <v>59.016393442622956</v>
      </c>
      <c r="N30" s="729">
        <v>2</v>
      </c>
      <c r="O30" s="725">
        <v>33.333333333333314</v>
      </c>
      <c r="P30" s="728">
        <v>-14.911080711354302</v>
      </c>
      <c r="Q30" s="713">
        <v>-23.640661938534279</v>
      </c>
      <c r="R30" s="729">
        <v>-50</v>
      </c>
      <c r="S30" s="725">
        <v>-18.138528138528144</v>
      </c>
      <c r="T30" s="725">
        <v>-2.4767801857585141</v>
      </c>
      <c r="U30" s="725">
        <v>-21.787709497206706</v>
      </c>
      <c r="V30" s="725">
        <v>-20.131291028446384</v>
      </c>
      <c r="W30" s="115" t="s">
        <v>61</v>
      </c>
    </row>
    <row r="31" spans="1:23" s="420" customFormat="1" ht="28.5" customHeight="1">
      <c r="A31" s="115" t="s">
        <v>62</v>
      </c>
      <c r="B31" s="725">
        <v>1.7873169963872328</v>
      </c>
      <c r="C31" s="726">
        <v>-20.443967060508413</v>
      </c>
      <c r="D31" s="713">
        <v>-20.531281032770607</v>
      </c>
      <c r="E31" s="713">
        <v>-21.435228331780053</v>
      </c>
      <c r="F31" s="727">
        <v>-17.525773195876297</v>
      </c>
      <c r="G31" s="728">
        <v>88.624338624338634</v>
      </c>
      <c r="H31" s="713">
        <v>-4.9320943531093633</v>
      </c>
      <c r="I31" s="713">
        <v>17.177914110429441</v>
      </c>
      <c r="J31" s="713">
        <v>-24.230254350736274</v>
      </c>
      <c r="K31" s="729">
        <v>-16.279069767441854</v>
      </c>
      <c r="L31" s="725">
        <v>55.503913894324853</v>
      </c>
      <c r="M31" s="728">
        <v>-15.503875968992247</v>
      </c>
      <c r="N31" s="729">
        <v>-35.882352941176464</v>
      </c>
      <c r="O31" s="725">
        <v>-27.090301003344479</v>
      </c>
      <c r="P31" s="728">
        <v>54.238833181403834</v>
      </c>
      <c r="Q31" s="713">
        <v>166.86567164179104</v>
      </c>
      <c r="R31" s="729">
        <v>-94.444444444444443</v>
      </c>
      <c r="S31" s="725">
        <v>78.413793103448256</v>
      </c>
      <c r="T31" s="725">
        <v>-18.48164281269446</v>
      </c>
      <c r="U31" s="725">
        <v>-14.285714285714292</v>
      </c>
      <c r="V31" s="725">
        <v>96.81908548707753</v>
      </c>
      <c r="W31" s="115" t="s">
        <v>62</v>
      </c>
    </row>
    <row r="32" spans="1:23" s="420" customFormat="1" ht="28.5" customHeight="1">
      <c r="A32" s="115" t="s">
        <v>63</v>
      </c>
      <c r="B32" s="725">
        <v>-0.54348139121361783</v>
      </c>
      <c r="C32" s="726">
        <v>-1.19355766465344</v>
      </c>
      <c r="D32" s="713">
        <v>-4.85922287518639</v>
      </c>
      <c r="E32" s="713">
        <v>0.8362026561731426</v>
      </c>
      <c r="F32" s="727">
        <v>78.270042194092838</v>
      </c>
      <c r="G32" s="728">
        <v>38.05714285714285</v>
      </c>
      <c r="H32" s="713">
        <v>8.2627972591697016</v>
      </c>
      <c r="I32" s="713">
        <v>19.092627599243855</v>
      </c>
      <c r="J32" s="713">
        <v>-10.961968680089484</v>
      </c>
      <c r="K32" s="729">
        <v>-35.77981651376146</v>
      </c>
      <c r="L32" s="725">
        <v>27.602040816326536</v>
      </c>
      <c r="M32" s="728">
        <v>64.516129032258078</v>
      </c>
      <c r="N32" s="729">
        <v>-4.4843049327354265</v>
      </c>
      <c r="O32" s="725">
        <v>20.172910662824208</v>
      </c>
      <c r="P32" s="728">
        <v>6.6476345840130477</v>
      </c>
      <c r="Q32" s="713">
        <v>8.7642418930755639E-2</v>
      </c>
      <c r="R32" s="729">
        <v>-93.75</v>
      </c>
      <c r="S32" s="725">
        <v>4.1285674702133548</v>
      </c>
      <c r="T32" s="725">
        <v>-6.8057080131723353</v>
      </c>
      <c r="U32" s="725">
        <v>-32.116788321167888</v>
      </c>
      <c r="V32" s="725">
        <v>47.226386806596707</v>
      </c>
      <c r="W32" s="115" t="s">
        <v>63</v>
      </c>
    </row>
    <row r="33" spans="1:23" s="420" customFormat="1" ht="28.5" customHeight="1">
      <c r="A33" s="115" t="s">
        <v>64</v>
      </c>
      <c r="B33" s="725">
        <v>0.43499701601513152</v>
      </c>
      <c r="C33" s="726">
        <v>-6.9023885649802565</v>
      </c>
      <c r="D33" s="713">
        <v>-8.7993147099414699</v>
      </c>
      <c r="E33" s="713">
        <v>-7.2510553762105872</v>
      </c>
      <c r="F33" s="727">
        <v>19.805825242718456</v>
      </c>
      <c r="G33" s="728">
        <v>9.6916010498687655</v>
      </c>
      <c r="H33" s="713">
        <v>11.650485436893206</v>
      </c>
      <c r="I33" s="713">
        <v>3.0496453900709355</v>
      </c>
      <c r="J33" s="713">
        <v>30.307692307692292</v>
      </c>
      <c r="K33" s="729">
        <v>-29.385964912280699</v>
      </c>
      <c r="L33" s="725">
        <v>9.6487645497243193</v>
      </c>
      <c r="M33" s="728">
        <v>9.0797546012269805</v>
      </c>
      <c r="N33" s="729">
        <v>9.6703296703296786</v>
      </c>
      <c r="O33" s="725">
        <v>9.2913385826771702</v>
      </c>
      <c r="P33" s="728">
        <v>7.7864528381515186</v>
      </c>
      <c r="Q33" s="713">
        <v>-12.9973474801061</v>
      </c>
      <c r="R33" s="729">
        <v>-38.46153846153846</v>
      </c>
      <c r="S33" s="725">
        <v>0.92500355770599185</v>
      </c>
      <c r="T33" s="725">
        <v>7.0522734302505512</v>
      </c>
      <c r="U33" s="725">
        <v>-14.588528678304229</v>
      </c>
      <c r="V33" s="725">
        <v>-14.410735122520421</v>
      </c>
      <c r="W33" s="115" t="s">
        <v>64</v>
      </c>
    </row>
    <row r="34" spans="1:23" s="420" customFormat="1" ht="28.5" customHeight="1">
      <c r="A34" s="115" t="s">
        <v>65</v>
      </c>
      <c r="B34" s="725">
        <v>-1.2968144815836808</v>
      </c>
      <c r="C34" s="726">
        <v>4.8128342245989302</v>
      </c>
      <c r="D34" s="713">
        <v>6.6045491915593288</v>
      </c>
      <c r="E34" s="713">
        <v>-3.2258064516128968</v>
      </c>
      <c r="F34" s="727">
        <v>4.7138047138047199</v>
      </c>
      <c r="G34" s="728">
        <v>47.908147216105704</v>
      </c>
      <c r="H34" s="713">
        <v>-32.985257985257988</v>
      </c>
      <c r="I34" s="713">
        <v>-17.496443812233281</v>
      </c>
      <c r="J34" s="713">
        <v>-44.756756756756758</v>
      </c>
      <c r="K34" s="729">
        <v>-19.827586206896555</v>
      </c>
      <c r="L34" s="725">
        <v>19.561243144424139</v>
      </c>
      <c r="M34" s="728">
        <v>-25.157232704402517</v>
      </c>
      <c r="N34" s="729">
        <v>-23.80952380952381</v>
      </c>
      <c r="O34" s="725">
        <v>-24.774774774774784</v>
      </c>
      <c r="P34" s="728">
        <v>43.794749403341285</v>
      </c>
      <c r="Q34" s="713">
        <v>-8.529411764705884</v>
      </c>
      <c r="R34" s="729">
        <v>-80</v>
      </c>
      <c r="S34" s="725">
        <v>27.326068734283311</v>
      </c>
      <c r="T34" s="725">
        <v>-10.638297872340431</v>
      </c>
      <c r="U34" s="725">
        <v>-51.057401812688823</v>
      </c>
      <c r="V34" s="725">
        <v>-25.635593220338976</v>
      </c>
      <c r="W34" s="115" t="s">
        <v>65</v>
      </c>
    </row>
    <row r="35" spans="1:23" s="420" customFormat="1" ht="28.5" customHeight="1">
      <c r="A35" s="115" t="s">
        <v>66</v>
      </c>
      <c r="B35" s="725">
        <v>-1.9675436460642715</v>
      </c>
      <c r="C35" s="726">
        <v>13.18541188472328</v>
      </c>
      <c r="D35" s="713">
        <v>5.6135770234986921</v>
      </c>
      <c r="E35" s="713">
        <v>27.597402597402592</v>
      </c>
      <c r="F35" s="727">
        <v>72.614107883817439</v>
      </c>
      <c r="G35" s="728">
        <v>23.303167420814489</v>
      </c>
      <c r="H35" s="713">
        <v>-9.8058252427184414</v>
      </c>
      <c r="I35" s="713">
        <v>-11.787564766839381</v>
      </c>
      <c r="J35" s="713">
        <v>-3.8759689922480618</v>
      </c>
      <c r="K35" s="729">
        <v>-61.904761904761905</v>
      </c>
      <c r="L35" s="725">
        <v>12.763684913217617</v>
      </c>
      <c r="M35" s="728">
        <v>38.636363636363654</v>
      </c>
      <c r="N35" s="729">
        <v>28.985507246376812</v>
      </c>
      <c r="O35" s="725">
        <v>34.394904458598717</v>
      </c>
      <c r="P35" s="728">
        <v>25.913242009132432</v>
      </c>
      <c r="Q35" s="713">
        <v>-10.833333333333329</v>
      </c>
      <c r="R35" s="729" t="s">
        <v>22</v>
      </c>
      <c r="S35" s="725">
        <v>15.024232633279482</v>
      </c>
      <c r="T35" s="725">
        <v>-5.2702702702702737</v>
      </c>
      <c r="U35" s="725">
        <v>31.147540983606547</v>
      </c>
      <c r="V35" s="725">
        <v>-53.623188405797102</v>
      </c>
      <c r="W35" s="115" t="s">
        <v>66</v>
      </c>
    </row>
    <row r="36" spans="1:23" s="420" customFormat="1" ht="28.5" customHeight="1">
      <c r="A36" s="115" t="s">
        <v>67</v>
      </c>
      <c r="B36" s="725">
        <v>-2.7344033573357081</v>
      </c>
      <c r="C36" s="726">
        <v>3.9405684754521815</v>
      </c>
      <c r="D36" s="713">
        <v>0.99360438556419695</v>
      </c>
      <c r="E36" s="713">
        <v>8.2758620689655089</v>
      </c>
      <c r="F36" s="727">
        <v>34.920634920634939</v>
      </c>
      <c r="G36" s="728">
        <v>33.873508890389388</v>
      </c>
      <c r="H36" s="713">
        <v>19.175911251980992</v>
      </c>
      <c r="I36" s="713">
        <v>31.703204047217525</v>
      </c>
      <c r="J36" s="713">
        <v>-1.8387553041018379</v>
      </c>
      <c r="K36" s="729">
        <v>-3.7735849056603712</v>
      </c>
      <c r="L36" s="725">
        <v>28.668206312548108</v>
      </c>
      <c r="M36" s="728">
        <v>-12.8888888888889</v>
      </c>
      <c r="N36" s="729">
        <v>-38.418079096045197</v>
      </c>
      <c r="O36" s="725">
        <v>-24.129353233830841</v>
      </c>
      <c r="P36" s="728">
        <v>61.359570661896242</v>
      </c>
      <c r="Q36" s="713">
        <v>-1.6455696202531556</v>
      </c>
      <c r="R36" s="729">
        <v>150</v>
      </c>
      <c r="S36" s="725">
        <v>35.63218390804596</v>
      </c>
      <c r="T36" s="725">
        <v>-4.617505168849064</v>
      </c>
      <c r="U36" s="725">
        <v>18.118466898954708</v>
      </c>
      <c r="V36" s="725">
        <v>24.179829890643973</v>
      </c>
      <c r="W36" s="115" t="s">
        <v>67</v>
      </c>
    </row>
    <row r="37" spans="1:23" s="420" customFormat="1" ht="28.5" customHeight="1">
      <c r="A37" s="115" t="s">
        <v>68</v>
      </c>
      <c r="B37" s="725">
        <v>-0.44465254294642875</v>
      </c>
      <c r="C37" s="726">
        <v>3.8033823816320478</v>
      </c>
      <c r="D37" s="713">
        <v>3.5708079930495131</v>
      </c>
      <c r="E37" s="713">
        <v>-8.923654568210253</v>
      </c>
      <c r="F37" s="727">
        <v>17.446471054718486</v>
      </c>
      <c r="G37" s="728">
        <v>17.138651067291661</v>
      </c>
      <c r="H37" s="713">
        <v>6.8521983161833617</v>
      </c>
      <c r="I37" s="713">
        <v>8.375976299488272</v>
      </c>
      <c r="J37" s="713">
        <v>4.0067057837384681</v>
      </c>
      <c r="K37" s="729">
        <v>-28.448275862068968</v>
      </c>
      <c r="L37" s="725">
        <v>12.595375855789399</v>
      </c>
      <c r="M37" s="728">
        <v>10.514579759862784</v>
      </c>
      <c r="N37" s="729">
        <v>-40.614035087719301</v>
      </c>
      <c r="O37" s="725">
        <v>-3.8594327990135611</v>
      </c>
      <c r="P37" s="728">
        <v>6.3107654233692756</v>
      </c>
      <c r="Q37" s="713">
        <v>-8.6474931986008556</v>
      </c>
      <c r="R37" s="729">
        <v>43.333333333333343</v>
      </c>
      <c r="S37" s="725">
        <v>1.7101273499090297</v>
      </c>
      <c r="T37" s="725">
        <v>10.569105691056919</v>
      </c>
      <c r="U37" s="725">
        <v>-0.23866348448687802</v>
      </c>
      <c r="V37" s="725">
        <v>-54.104477611940297</v>
      </c>
      <c r="W37" s="115" t="s">
        <v>68</v>
      </c>
    </row>
    <row r="38" spans="1:23" s="420" customFormat="1" ht="28.5" customHeight="1">
      <c r="A38" s="115" t="s">
        <v>69</v>
      </c>
      <c r="B38" s="725">
        <v>-1.2772565331741674</v>
      </c>
      <c r="C38" s="726">
        <v>-3.5327685610071882</v>
      </c>
      <c r="D38" s="713">
        <v>-3.9479931339249816</v>
      </c>
      <c r="E38" s="713">
        <v>-10.576271186440678</v>
      </c>
      <c r="F38" s="727">
        <v>5.2387448840381978</v>
      </c>
      <c r="G38" s="728">
        <v>29.551954242135366</v>
      </c>
      <c r="H38" s="713">
        <v>-11.216988837462566</v>
      </c>
      <c r="I38" s="713">
        <v>-9.1928251121076272</v>
      </c>
      <c r="J38" s="713">
        <v>-16.649949849548648</v>
      </c>
      <c r="K38" s="729">
        <v>2.4875621890547279</v>
      </c>
      <c r="L38" s="725">
        <v>17.897108524220798</v>
      </c>
      <c r="M38" s="728">
        <v>-5.5617352614015516</v>
      </c>
      <c r="N38" s="729">
        <v>-14.502164502164504</v>
      </c>
      <c r="O38" s="725">
        <v>-8.5966201322556941</v>
      </c>
      <c r="P38" s="728">
        <v>30.451731254299489</v>
      </c>
      <c r="Q38" s="713">
        <v>-7.4029126213592207</v>
      </c>
      <c r="R38" s="729">
        <v>-36.170212765957444</v>
      </c>
      <c r="S38" s="725">
        <v>16.395348837209298</v>
      </c>
      <c r="T38" s="725">
        <v>6.6838783706253651</v>
      </c>
      <c r="U38" s="725">
        <v>-16.644474034620501</v>
      </c>
      <c r="V38" s="725">
        <v>22.334293948126799</v>
      </c>
      <c r="W38" s="115" t="s">
        <v>69</v>
      </c>
    </row>
    <row r="39" spans="1:23" s="420" customFormat="1" ht="28.5" customHeight="1">
      <c r="A39" s="115" t="s">
        <v>70</v>
      </c>
      <c r="B39" s="725">
        <v>-4.0379701587385739</v>
      </c>
      <c r="C39" s="726">
        <v>2.9974002141000256</v>
      </c>
      <c r="D39" s="713">
        <v>2.3696682464454852</v>
      </c>
      <c r="E39" s="713">
        <v>3.2704402515723245</v>
      </c>
      <c r="F39" s="727">
        <v>7.3529411764705799</v>
      </c>
      <c r="G39" s="728">
        <v>29.666666666666657</v>
      </c>
      <c r="H39" s="713">
        <v>3.794369645042849</v>
      </c>
      <c r="I39" s="713">
        <v>-2.4896265560166029</v>
      </c>
      <c r="J39" s="713">
        <v>12.835820895522403</v>
      </c>
      <c r="K39" s="729">
        <v>77.777777777777771</v>
      </c>
      <c r="L39" s="725">
        <v>24.380704041720989</v>
      </c>
      <c r="M39" s="728">
        <v>52.173913043478279</v>
      </c>
      <c r="N39" s="729">
        <v>-28.571428571428569</v>
      </c>
      <c r="O39" s="725">
        <v>15.999999999999986</v>
      </c>
      <c r="P39" s="728">
        <v>13.210039630118885</v>
      </c>
      <c r="Q39" s="713">
        <v>6.3231850117096116</v>
      </c>
      <c r="R39" s="729" t="s">
        <v>22</v>
      </c>
      <c r="S39" s="725">
        <v>10.632911392405049</v>
      </c>
      <c r="T39" s="725">
        <v>-3.7178265014299257</v>
      </c>
      <c r="U39" s="725">
        <v>50.285714285714278</v>
      </c>
      <c r="V39" s="725">
        <v>40.909090909090907</v>
      </c>
      <c r="W39" s="115" t="s">
        <v>70</v>
      </c>
    </row>
    <row r="40" spans="1:23" s="420" customFormat="1" ht="28.5" customHeight="1">
      <c r="A40" s="115" t="s">
        <v>71</v>
      </c>
      <c r="B40" s="725">
        <v>-0.60076663218849546</v>
      </c>
      <c r="C40" s="726">
        <v>9.1514726507713817</v>
      </c>
      <c r="D40" s="713">
        <v>0.81894643647630971</v>
      </c>
      <c r="E40" s="713">
        <v>30.585683297180026</v>
      </c>
      <c r="F40" s="727">
        <v>76.893939393939405</v>
      </c>
      <c r="G40" s="728">
        <v>-0.28943560057886941</v>
      </c>
      <c r="H40" s="713">
        <v>1.1350737797956896</v>
      </c>
      <c r="I40" s="713">
        <v>4.3618739903069468</v>
      </c>
      <c r="J40" s="713">
        <v>-6.4885496183206186</v>
      </c>
      <c r="K40" s="729">
        <v>-38.46153846153846</v>
      </c>
      <c r="L40" s="725">
        <v>-0.36752422318743072</v>
      </c>
      <c r="M40" s="728">
        <v>21.698113207547181</v>
      </c>
      <c r="N40" s="729">
        <v>29.761904761904759</v>
      </c>
      <c r="O40" s="725">
        <v>25.263157894736835</v>
      </c>
      <c r="P40" s="728">
        <v>2.2193211488250597</v>
      </c>
      <c r="Q40" s="713">
        <v>10.944206008583706</v>
      </c>
      <c r="R40" s="729">
        <v>33.333333333333314</v>
      </c>
      <c r="S40" s="725">
        <v>5.5870445344129678</v>
      </c>
      <c r="T40" s="725">
        <v>11.417322834645674</v>
      </c>
      <c r="U40" s="725">
        <v>66.31578947368422</v>
      </c>
      <c r="V40" s="725">
        <v>-20.578778135048239</v>
      </c>
      <c r="W40" s="115" t="s">
        <v>71</v>
      </c>
    </row>
    <row r="41" spans="1:23" s="420" customFormat="1" ht="28.5" customHeight="1">
      <c r="A41" s="115" t="s">
        <v>72</v>
      </c>
      <c r="B41" s="725">
        <v>0.52421908857552069</v>
      </c>
      <c r="C41" s="726">
        <v>-4.7971421280938955</v>
      </c>
      <c r="D41" s="713">
        <v>-8.0167305681422079</v>
      </c>
      <c r="E41" s="713">
        <v>-26.5625</v>
      </c>
      <c r="F41" s="727">
        <v>51.707317073170742</v>
      </c>
      <c r="G41" s="728">
        <v>17.951318458417845</v>
      </c>
      <c r="H41" s="713">
        <v>-14.462081128747798</v>
      </c>
      <c r="I41" s="713">
        <v>-9.4339622641509351</v>
      </c>
      <c r="J41" s="713">
        <v>-17.464788732394368</v>
      </c>
      <c r="K41" s="729">
        <v>77.777777777777771</v>
      </c>
      <c r="L41" s="725">
        <v>6.530089628681182</v>
      </c>
      <c r="M41" s="728">
        <v>-28.301886792452834</v>
      </c>
      <c r="N41" s="729">
        <v>6.6666666666666714</v>
      </c>
      <c r="O41" s="725">
        <v>-12.244897959183675</v>
      </c>
      <c r="P41" s="728">
        <v>-17.93372319688109</v>
      </c>
      <c r="Q41" s="713">
        <v>-31.840796019900495</v>
      </c>
      <c r="R41" s="729" t="s">
        <v>22</v>
      </c>
      <c r="S41" s="725">
        <v>-21.148459383753504</v>
      </c>
      <c r="T41" s="725">
        <v>-1.3363028953229446</v>
      </c>
      <c r="U41" s="725">
        <v>37.5</v>
      </c>
      <c r="V41" s="725">
        <v>30.845771144278586</v>
      </c>
      <c r="W41" s="115" t="s">
        <v>72</v>
      </c>
    </row>
    <row r="42" spans="1:23" s="420" customFormat="1" ht="28.5" customHeight="1">
      <c r="A42" s="115" t="s">
        <v>73</v>
      </c>
      <c r="B42" s="725">
        <v>-0.58267783857729682</v>
      </c>
      <c r="C42" s="726">
        <v>-7.5567918405192387</v>
      </c>
      <c r="D42" s="713">
        <v>-10.033444816053517</v>
      </c>
      <c r="E42" s="713">
        <v>-12.639405204460957</v>
      </c>
      <c r="F42" s="727">
        <v>54.255319148936167</v>
      </c>
      <c r="G42" s="728">
        <v>-16.115029842647857</v>
      </c>
      <c r="H42" s="713">
        <v>-1.1881188118811963</v>
      </c>
      <c r="I42" s="713">
        <v>-7.917888563049857</v>
      </c>
      <c r="J42" s="713">
        <v>12.804878048780481</v>
      </c>
      <c r="K42" s="729">
        <v>5.2631578947368354</v>
      </c>
      <c r="L42" s="725">
        <v>-12.758766370933671</v>
      </c>
      <c r="M42" s="728">
        <v>-24.590163934426229</v>
      </c>
      <c r="N42" s="729">
        <v>51.351351351351354</v>
      </c>
      <c r="O42" s="725">
        <v>4.0816326530612344</v>
      </c>
      <c r="P42" s="728">
        <v>-39.225806451612897</v>
      </c>
      <c r="Q42" s="713">
        <v>42.857142857142861</v>
      </c>
      <c r="R42" s="729" t="s">
        <v>22</v>
      </c>
      <c r="S42" s="725">
        <v>-31.8075117370892</v>
      </c>
      <c r="T42" s="725">
        <v>9.375</v>
      </c>
      <c r="U42" s="725">
        <v>-36.585365853658537</v>
      </c>
      <c r="V42" s="725">
        <v>-10.27027027027026</v>
      </c>
      <c r="W42" s="115" t="s">
        <v>73</v>
      </c>
    </row>
    <row r="43" spans="1:23" s="420" customFormat="1" ht="28.5" customHeight="1">
      <c r="A43" s="115" t="s">
        <v>74</v>
      </c>
      <c r="B43" s="725">
        <v>-0.59405772372129206</v>
      </c>
      <c r="C43" s="726">
        <v>2.7826618760033597</v>
      </c>
      <c r="D43" s="713">
        <v>1.2694856716139356</v>
      </c>
      <c r="E43" s="713">
        <v>0.95563139931739727</v>
      </c>
      <c r="F43" s="727">
        <v>23.698781838316734</v>
      </c>
      <c r="G43" s="728">
        <v>-11.379626797185679</v>
      </c>
      <c r="H43" s="713">
        <v>-39.721074380165291</v>
      </c>
      <c r="I43" s="713">
        <v>-15.692307692307693</v>
      </c>
      <c r="J43" s="713">
        <v>-64.099895941727368</v>
      </c>
      <c r="K43" s="729">
        <v>-16</v>
      </c>
      <c r="L43" s="725">
        <v>-21.892925430210326</v>
      </c>
      <c r="M43" s="728">
        <v>-21.611721611721606</v>
      </c>
      <c r="N43" s="729">
        <v>-26.368159203980099</v>
      </c>
      <c r="O43" s="725">
        <v>-23.628691983122366</v>
      </c>
      <c r="P43" s="728">
        <v>-8.044692737430168</v>
      </c>
      <c r="Q43" s="713">
        <v>-10.455104551045508</v>
      </c>
      <c r="R43" s="729" t="s">
        <v>22</v>
      </c>
      <c r="S43" s="725">
        <v>-8.9578454332552724</v>
      </c>
      <c r="T43" s="725">
        <v>22.493573264781503</v>
      </c>
      <c r="U43" s="725">
        <v>61.271676300578036</v>
      </c>
      <c r="V43" s="725">
        <v>55.011655011655023</v>
      </c>
      <c r="W43" s="115" t="s">
        <v>74</v>
      </c>
    </row>
    <row r="44" spans="1:23" s="420" customFormat="1" ht="28.5" customHeight="1">
      <c r="A44" s="115" t="s">
        <v>75</v>
      </c>
      <c r="B44" s="725">
        <v>0.845290335310807</v>
      </c>
      <c r="C44" s="726">
        <v>-6.4652058752708825</v>
      </c>
      <c r="D44" s="713">
        <v>-7.0508744038155839</v>
      </c>
      <c r="E44" s="713">
        <v>-19.880863737900228</v>
      </c>
      <c r="F44" s="727">
        <v>25.780089153046063</v>
      </c>
      <c r="G44" s="728">
        <v>30.684716499901896</v>
      </c>
      <c r="H44" s="713">
        <v>2.2683583237216567</v>
      </c>
      <c r="I44" s="713">
        <v>9.4775212636695016</v>
      </c>
      <c r="J44" s="713">
        <v>-10.157068062827221</v>
      </c>
      <c r="K44" s="729">
        <v>14.035087719298247</v>
      </c>
      <c r="L44" s="725">
        <v>21.031592520954206</v>
      </c>
      <c r="M44" s="728">
        <v>-23.968253968253975</v>
      </c>
      <c r="N44" s="729">
        <v>77.049180327868839</v>
      </c>
      <c r="O44" s="725">
        <v>-15.050651230101295</v>
      </c>
      <c r="P44" s="728">
        <v>10.854176498348281</v>
      </c>
      <c r="Q44" s="713">
        <v>-10.690235690235696</v>
      </c>
      <c r="R44" s="729" t="s">
        <v>22</v>
      </c>
      <c r="S44" s="725">
        <v>3.1146053825219298</v>
      </c>
      <c r="T44" s="725">
        <v>9.4312796208530898</v>
      </c>
      <c r="U44" s="725">
        <v>11.740890688259114</v>
      </c>
      <c r="V44" s="725">
        <v>40.235081374321879</v>
      </c>
      <c r="W44" s="115" t="s">
        <v>75</v>
      </c>
    </row>
    <row r="45" spans="1:23" s="420" customFormat="1" ht="28.5" customHeight="1">
      <c r="A45" s="115" t="s">
        <v>76</v>
      </c>
      <c r="B45" s="725">
        <v>0.72521395428026381</v>
      </c>
      <c r="C45" s="726">
        <v>-0.44789489399821036</v>
      </c>
      <c r="D45" s="713">
        <v>1.8329938900203615</v>
      </c>
      <c r="E45" s="713">
        <v>-5.0295857988165693</v>
      </c>
      <c r="F45" s="727">
        <v>-11.926605504587144</v>
      </c>
      <c r="G45" s="728">
        <v>14.539504441327722</v>
      </c>
      <c r="H45" s="713">
        <v>0.99150141643058021</v>
      </c>
      <c r="I45" s="713">
        <v>13.507625272331154</v>
      </c>
      <c r="J45" s="713">
        <v>-22.267206477732799</v>
      </c>
      <c r="K45" s="729">
        <v>-25</v>
      </c>
      <c r="L45" s="725">
        <v>10.924956369982539</v>
      </c>
      <c r="M45" s="728">
        <v>18.367346938775512</v>
      </c>
      <c r="N45" s="729">
        <v>43.333333333333343</v>
      </c>
      <c r="O45" s="725">
        <v>27.848101265822777</v>
      </c>
      <c r="P45" s="728">
        <v>0.68119891008173283</v>
      </c>
      <c r="Q45" s="713">
        <v>31.372549019607845</v>
      </c>
      <c r="R45" s="729" t="s">
        <v>22</v>
      </c>
      <c r="S45" s="725">
        <v>10.622710622710628</v>
      </c>
      <c r="T45" s="725">
        <v>18.53233830845771</v>
      </c>
      <c r="U45" s="725">
        <v>24.691358024691354</v>
      </c>
      <c r="V45" s="725">
        <v>12.9973474801061</v>
      </c>
      <c r="W45" s="115" t="s">
        <v>76</v>
      </c>
    </row>
    <row r="46" spans="1:23" s="420" customFormat="1" ht="28.5" customHeight="1">
      <c r="A46" s="115" t="s">
        <v>77</v>
      </c>
      <c r="B46" s="725">
        <v>-1.6905806577773461</v>
      </c>
      <c r="C46" s="726">
        <v>-9.2807881773399004</v>
      </c>
      <c r="D46" s="713">
        <v>-9.6993210475266807</v>
      </c>
      <c r="E46" s="713">
        <v>-6.4610866372980809</v>
      </c>
      <c r="F46" s="727">
        <v>-10</v>
      </c>
      <c r="G46" s="728">
        <v>9.2016238159675225</v>
      </c>
      <c r="H46" s="713">
        <v>-39.487179487179489</v>
      </c>
      <c r="I46" s="713">
        <v>-30.498533724340177</v>
      </c>
      <c r="J46" s="713">
        <v>-52.049180327868854</v>
      </c>
      <c r="K46" s="729">
        <v>26.666666666666657</v>
      </c>
      <c r="L46" s="725">
        <v>-4.3792107795957662</v>
      </c>
      <c r="M46" s="728">
        <v>8.0459770114942586</v>
      </c>
      <c r="N46" s="729">
        <v>11.111111111111114</v>
      </c>
      <c r="O46" s="725">
        <v>8.7719298245614112</v>
      </c>
      <c r="P46" s="728">
        <v>25.555555555555557</v>
      </c>
      <c r="Q46" s="713">
        <v>-34.75</v>
      </c>
      <c r="R46" s="729" t="s">
        <v>22</v>
      </c>
      <c r="S46" s="725">
        <v>-5.526315789473685</v>
      </c>
      <c r="T46" s="725">
        <v>12.100840336134453</v>
      </c>
      <c r="U46" s="725">
        <v>-8.6021505376344152</v>
      </c>
      <c r="V46" s="725">
        <v>93.181818181818187</v>
      </c>
      <c r="W46" s="115" t="s">
        <v>77</v>
      </c>
    </row>
    <row r="47" spans="1:23" s="420" customFormat="1" ht="28.5" customHeight="1">
      <c r="A47" s="115" t="s">
        <v>78</v>
      </c>
      <c r="B47" s="725">
        <v>1.8978982896088468</v>
      </c>
      <c r="C47" s="726">
        <v>4.3171806167400888</v>
      </c>
      <c r="D47" s="713">
        <v>-2.8391167192429094</v>
      </c>
      <c r="E47" s="713">
        <v>-8.4805653710247384</v>
      </c>
      <c r="F47" s="727">
        <v>70.431211498973312</v>
      </c>
      <c r="G47" s="728">
        <v>2.3609653725078772</v>
      </c>
      <c r="H47" s="713">
        <v>16.763005780346816</v>
      </c>
      <c r="I47" s="713">
        <v>15.042735042735032</v>
      </c>
      <c r="J47" s="713">
        <v>20.357142857142847</v>
      </c>
      <c r="K47" s="729">
        <v>-16.666666666666657</v>
      </c>
      <c r="L47" s="725">
        <v>6.6547406082289768</v>
      </c>
      <c r="M47" s="728">
        <v>74.444444444444457</v>
      </c>
      <c r="N47" s="729">
        <v>-14.893617021276597</v>
      </c>
      <c r="O47" s="725">
        <v>43.795620437956188</v>
      </c>
      <c r="P47" s="728">
        <v>65.141612200435731</v>
      </c>
      <c r="Q47" s="713">
        <v>202.34741784037561</v>
      </c>
      <c r="R47" s="729" t="s">
        <v>22</v>
      </c>
      <c r="S47" s="725">
        <v>108.63095238095238</v>
      </c>
      <c r="T47" s="725">
        <v>-18.575063613231563</v>
      </c>
      <c r="U47" s="725">
        <v>-14.285714285714292</v>
      </c>
      <c r="V47" s="725">
        <v>18.256130790190724</v>
      </c>
      <c r="W47" s="115" t="s">
        <v>78</v>
      </c>
    </row>
    <row r="48" spans="1:23" s="420" customFormat="1" ht="28.5" customHeight="1">
      <c r="A48" s="115" t="s">
        <v>79</v>
      </c>
      <c r="B48" s="725">
        <v>0.49582446373015898</v>
      </c>
      <c r="C48" s="726">
        <v>5.0586510263929512</v>
      </c>
      <c r="D48" s="713">
        <v>0.8027243979566947</v>
      </c>
      <c r="E48" s="713">
        <v>3.2727272727272663</v>
      </c>
      <c r="F48" s="727">
        <v>28.301886792452819</v>
      </c>
      <c r="G48" s="728">
        <v>15.882778581765564</v>
      </c>
      <c r="H48" s="713">
        <v>-19.626865671641795</v>
      </c>
      <c r="I48" s="713">
        <v>-7.068062827225134</v>
      </c>
      <c r="J48" s="713">
        <v>-36.284722222222221</v>
      </c>
      <c r="K48" s="729">
        <v>-2.9850746268656678</v>
      </c>
      <c r="L48" s="725">
        <v>4.1716614720690472</v>
      </c>
      <c r="M48" s="728">
        <v>26.34730538922156</v>
      </c>
      <c r="N48" s="729">
        <v>-21.296296296296291</v>
      </c>
      <c r="O48" s="725">
        <v>7.6363636363636402</v>
      </c>
      <c r="P48" s="728">
        <v>-17.103620474406995</v>
      </c>
      <c r="Q48" s="713">
        <v>-14.536340852130323</v>
      </c>
      <c r="R48" s="729" t="s">
        <v>22</v>
      </c>
      <c r="S48" s="725">
        <v>-16.083333333333343</v>
      </c>
      <c r="T48" s="725">
        <v>-20.420420420420413</v>
      </c>
      <c r="U48" s="725">
        <v>-42.857142857142861</v>
      </c>
      <c r="V48" s="725">
        <v>30.597014925373145</v>
      </c>
      <c r="W48" s="115" t="s">
        <v>79</v>
      </c>
    </row>
    <row r="49" spans="1:23" s="420" customFormat="1" ht="28.5" customHeight="1">
      <c r="A49" s="115" t="s">
        <v>80</v>
      </c>
      <c r="B49" s="725">
        <v>1.0748745830613302</v>
      </c>
      <c r="C49" s="726">
        <v>2.4663034126756571</v>
      </c>
      <c r="D49" s="713">
        <v>1.9727403156384611</v>
      </c>
      <c r="E49" s="713">
        <v>6.4989517819706464</v>
      </c>
      <c r="F49" s="727">
        <v>0</v>
      </c>
      <c r="G49" s="728">
        <v>9.3074792243767348</v>
      </c>
      <c r="H49" s="713">
        <v>-43.50479511769835</v>
      </c>
      <c r="I49" s="713">
        <v>-36.114732724902218</v>
      </c>
      <c r="J49" s="713">
        <v>-58.421052631578945</v>
      </c>
      <c r="K49" s="729">
        <v>-46.153846153846153</v>
      </c>
      <c r="L49" s="725">
        <v>-11.66833834837847</v>
      </c>
      <c r="M49" s="728">
        <v>16.02209944751381</v>
      </c>
      <c r="N49" s="729">
        <v>1.3513513513513544</v>
      </c>
      <c r="O49" s="725">
        <v>11.764705882352942</v>
      </c>
      <c r="P49" s="728">
        <v>-8.8937093275488053</v>
      </c>
      <c r="Q49" s="713">
        <v>-29.241877256317693</v>
      </c>
      <c r="R49" s="729">
        <v>100</v>
      </c>
      <c r="S49" s="725">
        <v>-19.881889763779526</v>
      </c>
      <c r="T49" s="725">
        <v>0.75187969924812137</v>
      </c>
      <c r="U49" s="725">
        <v>17.721518987341781</v>
      </c>
      <c r="V49" s="725">
        <v>13.675213675213669</v>
      </c>
      <c r="W49" s="115" t="s">
        <v>80</v>
      </c>
    </row>
    <row r="50" spans="1:23" s="420" customFormat="1" ht="28.5" customHeight="1">
      <c r="A50" s="115" t="s">
        <v>81</v>
      </c>
      <c r="B50" s="725">
        <v>-2.3661403680952162</v>
      </c>
      <c r="C50" s="726">
        <v>-9.9830298967128215</v>
      </c>
      <c r="D50" s="713">
        <v>-10.248733302625524</v>
      </c>
      <c r="E50" s="713">
        <v>-11.863108159877413</v>
      </c>
      <c r="F50" s="727">
        <v>-5.3446940356312922</v>
      </c>
      <c r="G50" s="728">
        <v>5.6141439205955379</v>
      </c>
      <c r="H50" s="713">
        <v>-9.6279844530816234</v>
      </c>
      <c r="I50" s="713">
        <v>13.317587209302317</v>
      </c>
      <c r="J50" s="713">
        <v>-45.701228220508426</v>
      </c>
      <c r="K50" s="729">
        <v>-30.864197530864203</v>
      </c>
      <c r="L50" s="725">
        <v>-4.7455214141649549E-2</v>
      </c>
      <c r="M50" s="728">
        <v>-8.249068653539112</v>
      </c>
      <c r="N50" s="729">
        <v>-4.8120300751879626</v>
      </c>
      <c r="O50" s="725">
        <v>-7.3506289308176207</v>
      </c>
      <c r="P50" s="728">
        <v>8.9242891401164712</v>
      </c>
      <c r="Q50" s="713">
        <v>8.8847660276231863</v>
      </c>
      <c r="R50" s="729">
        <v>37.5</v>
      </c>
      <c r="S50" s="725">
        <v>8.9277367486211006</v>
      </c>
      <c r="T50" s="725">
        <v>1.9522776572668192</v>
      </c>
      <c r="U50" s="725">
        <v>21.598877980364662</v>
      </c>
      <c r="V50" s="725">
        <v>44.136191677175276</v>
      </c>
      <c r="W50" s="115" t="s">
        <v>81</v>
      </c>
    </row>
    <row r="51" spans="1:23" s="420" customFormat="1" ht="28.5" customHeight="1">
      <c r="A51" s="115" t="s">
        <v>82</v>
      </c>
      <c r="B51" s="725">
        <v>-0.8979907074818243</v>
      </c>
      <c r="C51" s="726">
        <v>-5.5822906641000998</v>
      </c>
      <c r="D51" s="713">
        <v>-3.6210317460317469</v>
      </c>
      <c r="E51" s="713">
        <v>-5.6712962962962905</v>
      </c>
      <c r="F51" s="727">
        <v>-21.940928270042193</v>
      </c>
      <c r="G51" s="728">
        <v>-1.481481481481481</v>
      </c>
      <c r="H51" s="713">
        <v>-1.1049723756906076</v>
      </c>
      <c r="I51" s="713">
        <v>-7.1240105540897076</v>
      </c>
      <c r="J51" s="713">
        <v>12.804878048780481</v>
      </c>
      <c r="K51" s="729">
        <v>-6.25</v>
      </c>
      <c r="L51" s="725">
        <v>-1.4092446448703413</v>
      </c>
      <c r="M51" s="728">
        <v>20.833333333333329</v>
      </c>
      <c r="N51" s="729">
        <v>2.0408163265306172</v>
      </c>
      <c r="O51" s="725">
        <v>11.340206185567013</v>
      </c>
      <c r="P51" s="728">
        <v>-6.0514372163388828</v>
      </c>
      <c r="Q51" s="713">
        <v>-40.933572710951523</v>
      </c>
      <c r="R51" s="729" t="s">
        <v>22</v>
      </c>
      <c r="S51" s="725">
        <v>-22.003284072249585</v>
      </c>
      <c r="T51" s="725">
        <v>-10.960451977401135</v>
      </c>
      <c r="U51" s="725">
        <v>-44.134078212290504</v>
      </c>
      <c r="V51" s="725">
        <v>75.135135135135158</v>
      </c>
      <c r="W51" s="115" t="s">
        <v>82</v>
      </c>
    </row>
    <row r="52" spans="1:23" s="420" customFormat="1" ht="28.5" customHeight="1">
      <c r="A52" s="115" t="s">
        <v>83</v>
      </c>
      <c r="B52" s="725">
        <v>-3.130216300156448</v>
      </c>
      <c r="C52" s="726">
        <v>-5.7135820711734908</v>
      </c>
      <c r="D52" s="713">
        <v>-10.79713936856794</v>
      </c>
      <c r="E52" s="713">
        <v>-1.3418903150525097</v>
      </c>
      <c r="F52" s="727">
        <v>26.409495548961416</v>
      </c>
      <c r="G52" s="728">
        <v>9.6024006001500339</v>
      </c>
      <c r="H52" s="713">
        <v>-24.824902723735406</v>
      </c>
      <c r="I52" s="713">
        <v>-8.2335329341317447</v>
      </c>
      <c r="J52" s="713">
        <v>-42.787682333873576</v>
      </c>
      <c r="K52" s="729">
        <v>51.219512195121951</v>
      </c>
      <c r="L52" s="725">
        <v>-0.52070419042895821</v>
      </c>
      <c r="M52" s="728">
        <v>189.41176470588232</v>
      </c>
      <c r="N52" s="729">
        <v>88.888888888888886</v>
      </c>
      <c r="O52" s="725">
        <v>146.62162162162161</v>
      </c>
      <c r="P52" s="728">
        <v>7.0435588507877611</v>
      </c>
      <c r="Q52" s="713">
        <v>12.527716186252775</v>
      </c>
      <c r="R52" s="729">
        <v>-40.740740740740748</v>
      </c>
      <c r="S52" s="725">
        <v>8.8645418326693175</v>
      </c>
      <c r="T52" s="725">
        <v>44.713656387665196</v>
      </c>
      <c r="U52" s="725">
        <v>35.02824858757063</v>
      </c>
      <c r="V52" s="725">
        <v>-50.267379679144383</v>
      </c>
      <c r="W52" s="115" t="s">
        <v>83</v>
      </c>
    </row>
    <row r="53" spans="1:23" s="420" customFormat="1" ht="28.5" customHeight="1">
      <c r="A53" s="115" t="s">
        <v>84</v>
      </c>
      <c r="B53" s="725">
        <v>0.3976296961569119</v>
      </c>
      <c r="C53" s="726">
        <v>1.9553805774278175</v>
      </c>
      <c r="D53" s="713">
        <v>-2.6246285902938382</v>
      </c>
      <c r="E53" s="713">
        <v>4.9464138499587733</v>
      </c>
      <c r="F53" s="727">
        <v>71.060171919770767</v>
      </c>
      <c r="G53" s="728">
        <v>34.193840579710155</v>
      </c>
      <c r="H53" s="713">
        <v>-16.113744075829388</v>
      </c>
      <c r="I53" s="713">
        <v>-20.018365472910929</v>
      </c>
      <c r="J53" s="713">
        <v>-5.1546391752577421</v>
      </c>
      <c r="K53" s="729">
        <v>-20.833333333333343</v>
      </c>
      <c r="L53" s="725">
        <v>13.581569783016349</v>
      </c>
      <c r="M53" s="728">
        <v>-11.170212765957444</v>
      </c>
      <c r="N53" s="729">
        <v>-2.6143790849673252</v>
      </c>
      <c r="O53" s="725">
        <v>-7.3313782991202459</v>
      </c>
      <c r="P53" s="728">
        <v>2.3068050749711659</v>
      </c>
      <c r="Q53" s="713">
        <v>-32.425742574257427</v>
      </c>
      <c r="R53" s="729" t="s">
        <v>22</v>
      </c>
      <c r="S53" s="725">
        <v>-14.651578320428825</v>
      </c>
      <c r="T53" s="725">
        <v>-12.366603892027612</v>
      </c>
      <c r="U53" s="725">
        <v>3.4188034188034351</v>
      </c>
      <c r="V53" s="725">
        <v>-4.5209903121636188</v>
      </c>
      <c r="W53" s="115" t="s">
        <v>84</v>
      </c>
    </row>
    <row r="54" spans="1:23" s="420" customFormat="1" ht="28.5" customHeight="1">
      <c r="A54" s="115" t="s">
        <v>85</v>
      </c>
      <c r="B54" s="725">
        <v>-0.96371507511740617</v>
      </c>
      <c r="C54" s="726">
        <v>-2.3324851569126395</v>
      </c>
      <c r="D54" s="713">
        <v>-2.5412273587456156</v>
      </c>
      <c r="E54" s="713">
        <v>-8.0769230769230802</v>
      </c>
      <c r="F54" s="727">
        <v>19.831223628691987</v>
      </c>
      <c r="G54" s="728">
        <v>98.564593301435423</v>
      </c>
      <c r="H54" s="713">
        <v>-9.3708165997322652</v>
      </c>
      <c r="I54" s="713">
        <v>30.715935334872967</v>
      </c>
      <c r="J54" s="713">
        <v>-64.649681528662427</v>
      </c>
      <c r="K54" s="729">
        <v>-29.411764705882348</v>
      </c>
      <c r="L54" s="725">
        <v>56.091617933723199</v>
      </c>
      <c r="M54" s="728">
        <v>0</v>
      </c>
      <c r="N54" s="729">
        <v>54.166666666666686</v>
      </c>
      <c r="O54" s="725">
        <v>16.250000000000014</v>
      </c>
      <c r="P54" s="728">
        <v>182.91925465838511</v>
      </c>
      <c r="Q54" s="713">
        <v>2.7491408934707806</v>
      </c>
      <c r="R54" s="729" t="s">
        <v>280</v>
      </c>
      <c r="S54" s="725">
        <v>99.511400651465806</v>
      </c>
      <c r="T54" s="725">
        <v>-0.23014959723820994</v>
      </c>
      <c r="U54" s="725">
        <v>-36.601307189542489</v>
      </c>
      <c r="V54" s="725">
        <v>-61.868300153139359</v>
      </c>
      <c r="W54" s="115" t="s">
        <v>85</v>
      </c>
    </row>
    <row r="55" spans="1:23" s="420" customFormat="1" ht="28.5" customHeight="1">
      <c r="A55" s="115" t="s">
        <v>86</v>
      </c>
      <c r="B55" s="725">
        <v>-1.7493890621049957</v>
      </c>
      <c r="C55" s="726">
        <v>-1.899293286219077</v>
      </c>
      <c r="D55" s="713">
        <v>-1.5599784830554029</v>
      </c>
      <c r="E55" s="713">
        <v>0</v>
      </c>
      <c r="F55" s="727">
        <v>-15.555555555555557</v>
      </c>
      <c r="G55" s="728">
        <v>8.7696335078533991</v>
      </c>
      <c r="H55" s="713">
        <v>-5.3547523427041455</v>
      </c>
      <c r="I55" s="713">
        <v>-16.143497757847541</v>
      </c>
      <c r="J55" s="713">
        <v>10.631229235880397</v>
      </c>
      <c r="K55" s="729">
        <v>-72.340425531914889</v>
      </c>
      <c r="L55" s="725">
        <v>2.5839793281653698</v>
      </c>
      <c r="M55" s="728">
        <v>154.16666666666666</v>
      </c>
      <c r="N55" s="729">
        <v>118.75</v>
      </c>
      <c r="O55" s="725">
        <v>130.55555555555554</v>
      </c>
      <c r="P55" s="728">
        <v>20.833333333333329</v>
      </c>
      <c r="Q55" s="713">
        <v>-0.64516129032257652</v>
      </c>
      <c r="R55" s="729">
        <v>-88.888888888888886</v>
      </c>
      <c r="S55" s="725">
        <v>10.967741935483872</v>
      </c>
      <c r="T55" s="725">
        <v>20.457796852646638</v>
      </c>
      <c r="U55" s="725">
        <v>-16.883116883116884</v>
      </c>
      <c r="V55" s="725">
        <v>-22.025316455696199</v>
      </c>
      <c r="W55" s="115" t="s">
        <v>86</v>
      </c>
    </row>
    <row r="56" spans="1:23" s="420" customFormat="1" ht="28.5" customHeight="1">
      <c r="A56" s="115" t="s">
        <v>87</v>
      </c>
      <c r="B56" s="725">
        <v>-1.409826027250844</v>
      </c>
      <c r="C56" s="726">
        <v>-11.84793482921252</v>
      </c>
      <c r="D56" s="713">
        <v>-10.811738458898233</v>
      </c>
      <c r="E56" s="713">
        <v>-26.321243523316056</v>
      </c>
      <c r="F56" s="727">
        <v>26.829268292682926</v>
      </c>
      <c r="G56" s="728">
        <v>60.618436406067673</v>
      </c>
      <c r="H56" s="713">
        <v>21.43497757847534</v>
      </c>
      <c r="I56" s="713">
        <v>27.473958333333329</v>
      </c>
      <c r="J56" s="713">
        <v>8.069164265129686</v>
      </c>
      <c r="K56" s="729">
        <v>-50.819672131147541</v>
      </c>
      <c r="L56" s="725">
        <v>43.148788927335659</v>
      </c>
      <c r="M56" s="728">
        <v>14.173228346456696</v>
      </c>
      <c r="N56" s="729">
        <v>11.764705882352942</v>
      </c>
      <c r="O56" s="725">
        <v>12.92775665399239</v>
      </c>
      <c r="P56" s="728">
        <v>23.200000000000003</v>
      </c>
      <c r="Q56" s="713">
        <v>39.91031390134529</v>
      </c>
      <c r="R56" s="729" t="s">
        <v>22</v>
      </c>
      <c r="S56" s="725">
        <v>30.158730158730151</v>
      </c>
      <c r="T56" s="725">
        <v>9.8148148148148096</v>
      </c>
      <c r="U56" s="725">
        <v>-13.59223300970875</v>
      </c>
      <c r="V56" s="725">
        <v>70.251716247139598</v>
      </c>
      <c r="W56" s="115" t="s">
        <v>87</v>
      </c>
    </row>
    <row r="57" spans="1:23" s="420" customFormat="1" ht="28.5" customHeight="1" thickBot="1">
      <c r="A57" s="123" t="s">
        <v>88</v>
      </c>
      <c r="B57" s="730">
        <v>1.9264633125508368</v>
      </c>
      <c r="C57" s="731">
        <v>-5.1985792702615328</v>
      </c>
      <c r="D57" s="732">
        <v>-8.4147977764999098</v>
      </c>
      <c r="E57" s="732">
        <v>1.119402985074629</v>
      </c>
      <c r="F57" s="733">
        <v>62.427745664739888</v>
      </c>
      <c r="G57" s="734">
        <v>34.007525870178739</v>
      </c>
      <c r="H57" s="732">
        <v>8.1395348837209269</v>
      </c>
      <c r="I57" s="732">
        <v>8.2402234636871583</v>
      </c>
      <c r="J57" s="732">
        <v>7.8260869565217348</v>
      </c>
      <c r="K57" s="735">
        <v>-11.805555555555557</v>
      </c>
      <c r="L57" s="730">
        <v>24.347014925373145</v>
      </c>
      <c r="M57" s="734">
        <v>-2.941176470588232</v>
      </c>
      <c r="N57" s="735">
        <v>-33.333333333333343</v>
      </c>
      <c r="O57" s="730">
        <v>-18.357487922705317</v>
      </c>
      <c r="P57" s="734">
        <v>-11.519999999999996</v>
      </c>
      <c r="Q57" s="732">
        <v>-21.904761904761898</v>
      </c>
      <c r="R57" s="735" t="s">
        <v>22</v>
      </c>
      <c r="S57" s="730">
        <v>-15.406698564593299</v>
      </c>
      <c r="T57" s="730">
        <v>34.976525821596255</v>
      </c>
      <c r="U57" s="730">
        <v>22.666666666666657</v>
      </c>
      <c r="V57" s="730">
        <v>35.031847133757964</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55"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900"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0" t="s">
        <v>89</v>
      </c>
    </row>
    <row r="5" spans="1:31" s="74" customFormat="1" ht="25.5" customHeight="1" thickBot="1">
      <c r="A5" s="901"/>
      <c r="B5" s="903" t="s">
        <v>92</v>
      </c>
      <c r="C5" s="906" t="s">
        <v>93</v>
      </c>
      <c r="D5" s="907"/>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901"/>
    </row>
    <row r="6" spans="1:31" s="74" customFormat="1" ht="25.5" customHeight="1" thickBot="1">
      <c r="A6" s="901"/>
      <c r="B6" s="904"/>
      <c r="C6" s="908"/>
      <c r="D6" s="909"/>
      <c r="E6" s="428"/>
      <c r="F6" s="428"/>
      <c r="G6" s="428"/>
      <c r="H6" s="428"/>
      <c r="I6" s="428"/>
      <c r="J6" s="521"/>
      <c r="K6" s="483" t="s">
        <v>96</v>
      </c>
      <c r="L6" s="484"/>
      <c r="M6" s="484"/>
      <c r="N6" s="484"/>
      <c r="O6" s="484"/>
      <c r="P6" s="484"/>
      <c r="Q6" s="484"/>
      <c r="R6" s="484"/>
      <c r="S6" s="938" t="s">
        <v>97</v>
      </c>
      <c r="T6" s="939"/>
      <c r="U6" s="496"/>
      <c r="V6" s="497"/>
      <c r="W6" s="498"/>
      <c r="X6" s="499"/>
      <c r="Y6" s="500"/>
      <c r="Z6" s="501"/>
      <c r="AA6" s="500"/>
      <c r="AB6" s="501"/>
      <c r="AC6" s="502"/>
      <c r="AD6" s="503"/>
      <c r="AE6" s="901"/>
    </row>
    <row r="7" spans="1:31" s="74" customFormat="1" ht="25.5" customHeight="1">
      <c r="A7" s="901"/>
      <c r="B7" s="904"/>
      <c r="C7" s="908"/>
      <c r="D7" s="909"/>
      <c r="E7" s="912" t="s">
        <v>104</v>
      </c>
      <c r="F7" s="912"/>
      <c r="G7" s="912" t="s">
        <v>159</v>
      </c>
      <c r="H7" s="912"/>
      <c r="I7" s="912" t="s">
        <v>105</v>
      </c>
      <c r="J7" s="914"/>
      <c r="K7" s="930" t="s">
        <v>93</v>
      </c>
      <c r="L7" s="931"/>
      <c r="M7" s="494"/>
      <c r="N7" s="494"/>
      <c r="O7" s="494"/>
      <c r="P7" s="493"/>
      <c r="Q7" s="936" t="s">
        <v>99</v>
      </c>
      <c r="R7" s="934"/>
      <c r="S7" s="930" t="s">
        <v>93</v>
      </c>
      <c r="T7" s="934"/>
      <c r="U7" s="500" t="s">
        <v>93</v>
      </c>
      <c r="V7" s="504"/>
      <c r="W7" s="505" t="s">
        <v>99</v>
      </c>
      <c r="X7" s="501"/>
      <c r="Y7" s="500" t="s">
        <v>101</v>
      </c>
      <c r="Z7" s="501"/>
      <c r="AA7" s="500" t="s">
        <v>102</v>
      </c>
      <c r="AB7" s="501"/>
      <c r="AC7" s="502" t="s">
        <v>103</v>
      </c>
      <c r="AD7" s="503"/>
      <c r="AE7" s="901"/>
    </row>
    <row r="8" spans="1:31" s="74" customFormat="1" ht="25.5" customHeight="1" thickBot="1">
      <c r="A8" s="902"/>
      <c r="B8" s="905"/>
      <c r="C8" s="910"/>
      <c r="D8" s="911"/>
      <c r="E8" s="913"/>
      <c r="F8" s="913"/>
      <c r="G8" s="913"/>
      <c r="H8" s="913"/>
      <c r="I8" s="913"/>
      <c r="J8" s="915"/>
      <c r="K8" s="932"/>
      <c r="L8" s="933"/>
      <c r="M8" s="506" t="s">
        <v>104</v>
      </c>
      <c r="N8" s="507"/>
      <c r="O8" s="508" t="s">
        <v>105</v>
      </c>
      <c r="P8" s="507"/>
      <c r="Q8" s="937"/>
      <c r="R8" s="935"/>
      <c r="S8" s="932"/>
      <c r="T8" s="935"/>
      <c r="U8" s="510"/>
      <c r="V8" s="511"/>
      <c r="W8" s="512"/>
      <c r="X8" s="509"/>
      <c r="Y8" s="510"/>
      <c r="Z8" s="509"/>
      <c r="AA8" s="510"/>
      <c r="AB8" s="509"/>
      <c r="AC8" s="513"/>
      <c r="AD8" s="514"/>
      <c r="AE8" s="902"/>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96949971.59299998</v>
      </c>
      <c r="C10" s="604">
        <v>309990.99100000004</v>
      </c>
      <c r="D10" s="736">
        <v>31.974325098449242</v>
      </c>
      <c r="E10" s="605">
        <v>255641.62799999994</v>
      </c>
      <c r="F10" s="740">
        <v>26.368406694660429</v>
      </c>
      <c r="G10" s="609">
        <v>32740.993999999995</v>
      </c>
      <c r="H10" s="744">
        <v>3.3771019694000581</v>
      </c>
      <c r="I10" s="605">
        <v>21608.369000000002</v>
      </c>
      <c r="J10" s="748">
        <v>2.2288164343887416</v>
      </c>
      <c r="K10" s="609">
        <v>38636.753000000004</v>
      </c>
      <c r="L10" s="736">
        <v>4.1803699580152003</v>
      </c>
      <c r="M10" s="616">
        <v>25031.201000000008</v>
      </c>
      <c r="N10" s="752">
        <v>2.7082938536123895</v>
      </c>
      <c r="O10" s="619">
        <v>13605.552000000001</v>
      </c>
      <c r="P10" s="736">
        <v>1.4720761044028108</v>
      </c>
      <c r="Q10" s="621">
        <v>78871.98000000001</v>
      </c>
      <c r="R10" s="736">
        <v>8.5336895603306964</v>
      </c>
      <c r="S10" s="604">
        <v>-12677.081000000002</v>
      </c>
      <c r="T10" s="756">
        <v>-1.3716185873001621</v>
      </c>
      <c r="U10" s="626">
        <v>18533.495000000006</v>
      </c>
      <c r="V10" s="736">
        <v>2.0052633748758582</v>
      </c>
      <c r="W10" s="628">
        <v>561.82800000000009</v>
      </c>
      <c r="X10" s="760">
        <v>6.0787946978147052E-2</v>
      </c>
      <c r="Y10" s="604">
        <v>268385.23699999996</v>
      </c>
      <c r="Z10" s="760">
        <v>27.682858755925412</v>
      </c>
      <c r="AA10" s="628">
        <v>86519.06299999998</v>
      </c>
      <c r="AB10" s="752">
        <v>8.9240936926944769</v>
      </c>
      <c r="AC10" s="604">
        <v>475252.30199999997</v>
      </c>
      <c r="AD10" s="760">
        <v>49.020365265822761</v>
      </c>
      <c r="AE10" s="146" t="s">
        <v>106</v>
      </c>
    </row>
    <row r="11" spans="1:31" ht="25.5" customHeight="1">
      <c r="A11" s="147" t="s">
        <v>107</v>
      </c>
      <c r="B11" s="597">
        <v>4584739.2079999996</v>
      </c>
      <c r="C11" s="598">
        <v>18826.248</v>
      </c>
      <c r="D11" s="737">
        <v>41.062854714069054</v>
      </c>
      <c r="E11" s="606">
        <v>15113.313</v>
      </c>
      <c r="F11" s="741">
        <v>32.964389716275441</v>
      </c>
      <c r="G11" s="610">
        <v>1990.433</v>
      </c>
      <c r="H11" s="745">
        <v>4.3414312345767785</v>
      </c>
      <c r="I11" s="606">
        <v>1722.502</v>
      </c>
      <c r="J11" s="749">
        <v>3.7570337632168327</v>
      </c>
      <c r="K11" s="613">
        <v>2108.587</v>
      </c>
      <c r="L11" s="737">
        <v>4.7531200515469783</v>
      </c>
      <c r="M11" s="617">
        <v>1289.962</v>
      </c>
      <c r="N11" s="753">
        <v>2.9077976142002409</v>
      </c>
      <c r="O11" s="620">
        <v>818.625</v>
      </c>
      <c r="P11" s="737">
        <v>1.8453224373467374</v>
      </c>
      <c r="Q11" s="622">
        <v>3449.134</v>
      </c>
      <c r="R11" s="737">
        <v>7.7749450109824423</v>
      </c>
      <c r="S11" s="623">
        <v>-295.43799999999999</v>
      </c>
      <c r="T11" s="757">
        <v>-0.66596838631222532</v>
      </c>
      <c r="U11" s="627">
        <v>1116.8230000000001</v>
      </c>
      <c r="V11" s="737">
        <v>2.5175123413588585</v>
      </c>
      <c r="W11" s="629">
        <v>62.146000000000001</v>
      </c>
      <c r="X11" s="761">
        <v>0.14008784020931483</v>
      </c>
      <c r="Y11" s="623">
        <v>10483.934999999999</v>
      </c>
      <c r="Z11" s="761">
        <v>22.867025853305634</v>
      </c>
      <c r="AA11" s="629">
        <v>2321.0940000000001</v>
      </c>
      <c r="AB11" s="753">
        <v>5.0626521917536298</v>
      </c>
      <c r="AC11" s="630">
        <v>21263.106</v>
      </c>
      <c r="AD11" s="761">
        <v>46.378005455354135</v>
      </c>
      <c r="AE11" s="147" t="s">
        <v>107</v>
      </c>
    </row>
    <row r="12" spans="1:31" ht="25.5" customHeight="1">
      <c r="A12" s="148" t="s">
        <v>43</v>
      </c>
      <c r="B12" s="599">
        <v>956148.72100000002</v>
      </c>
      <c r="C12" s="600">
        <v>1950.1590000000001</v>
      </c>
      <c r="D12" s="738">
        <v>20.395979800719726</v>
      </c>
      <c r="E12" s="607">
        <v>1534.5319999999999</v>
      </c>
      <c r="F12" s="742">
        <v>16.049093266527517</v>
      </c>
      <c r="G12" s="611">
        <v>284.065</v>
      </c>
      <c r="H12" s="746">
        <v>2.9709290381407101</v>
      </c>
      <c r="I12" s="607">
        <v>131.56200000000001</v>
      </c>
      <c r="J12" s="750">
        <v>1.3759574960514955</v>
      </c>
      <c r="K12" s="614">
        <v>283.46300000000002</v>
      </c>
      <c r="L12" s="738">
        <v>3.1016308579803833</v>
      </c>
      <c r="M12" s="617">
        <v>199.697</v>
      </c>
      <c r="N12" s="754">
        <v>2.1850695767917103</v>
      </c>
      <c r="O12" s="620">
        <v>83.766000000000005</v>
      </c>
      <c r="P12" s="738">
        <v>0.91656128118867297</v>
      </c>
      <c r="Q12" s="611">
        <v>131.07300000000001</v>
      </c>
      <c r="R12" s="738">
        <v>1.4341909224415983</v>
      </c>
      <c r="S12" s="624">
        <v>-14.331</v>
      </c>
      <c r="T12" s="758">
        <v>-0.15680872574451296</v>
      </c>
      <c r="U12" s="600">
        <v>122.386</v>
      </c>
      <c r="V12" s="738">
        <v>1.3391384208337145</v>
      </c>
      <c r="W12" s="607">
        <v>3.7770000000000001</v>
      </c>
      <c r="X12" s="762">
        <v>4.1327650347988652E-2</v>
      </c>
      <c r="Y12" s="624">
        <v>3240.2629999999999</v>
      </c>
      <c r="Z12" s="762">
        <v>33.888692510210447</v>
      </c>
      <c r="AA12" s="607">
        <v>496.30599999999998</v>
      </c>
      <c r="AB12" s="754">
        <v>5.1906778631773118</v>
      </c>
      <c r="AC12" s="624">
        <v>5759.7</v>
      </c>
      <c r="AD12" s="762">
        <v>60.238536887610394</v>
      </c>
      <c r="AE12" s="148" t="s">
        <v>108</v>
      </c>
    </row>
    <row r="13" spans="1:31" ht="25.5" customHeight="1">
      <c r="A13" s="148" t="s">
        <v>44</v>
      </c>
      <c r="B13" s="599">
        <v>816064.76599999995</v>
      </c>
      <c r="C13" s="600">
        <v>1484.8040000000001</v>
      </c>
      <c r="D13" s="738">
        <v>18.19468333718013</v>
      </c>
      <c r="E13" s="607">
        <v>1086.941</v>
      </c>
      <c r="F13" s="742">
        <v>13.319298238149887</v>
      </c>
      <c r="G13" s="611">
        <v>298.13600000000002</v>
      </c>
      <c r="H13" s="746">
        <v>3.6533374852260199</v>
      </c>
      <c r="I13" s="607">
        <v>99.727000000000004</v>
      </c>
      <c r="J13" s="750">
        <v>1.2220476138042211</v>
      </c>
      <c r="K13" s="614">
        <v>231.39599999999999</v>
      </c>
      <c r="L13" s="738">
        <v>2.9716766197793589</v>
      </c>
      <c r="M13" s="617">
        <v>148.88300000000001</v>
      </c>
      <c r="N13" s="754">
        <v>1.9120128705016954</v>
      </c>
      <c r="O13" s="620">
        <v>82.513000000000005</v>
      </c>
      <c r="P13" s="738">
        <v>1.0596637492776635</v>
      </c>
      <c r="Q13" s="611">
        <v>412.84300000000002</v>
      </c>
      <c r="R13" s="738">
        <v>5.3018889295388423</v>
      </c>
      <c r="S13" s="624">
        <v>-40.381999999999998</v>
      </c>
      <c r="T13" s="758">
        <v>-0.51860120857720127</v>
      </c>
      <c r="U13" s="600">
        <v>123.547</v>
      </c>
      <c r="V13" s="738">
        <v>1.5866381931575326</v>
      </c>
      <c r="W13" s="607">
        <v>0</v>
      </c>
      <c r="X13" s="762">
        <v>0</v>
      </c>
      <c r="Y13" s="624">
        <v>3769.1790000000001</v>
      </c>
      <c r="Z13" s="762">
        <v>46.187253230829967</v>
      </c>
      <c r="AA13" s="607">
        <v>466.76499999999999</v>
      </c>
      <c r="AB13" s="754">
        <v>5.7197053401518874</v>
      </c>
      <c r="AC13" s="624">
        <v>7784.1270000000004</v>
      </c>
      <c r="AD13" s="762">
        <v>95.386142427818058</v>
      </c>
      <c r="AE13" s="148" t="s">
        <v>44</v>
      </c>
    </row>
    <row r="14" spans="1:31" ht="25.5" customHeight="1">
      <c r="A14" s="148" t="s">
        <v>45</v>
      </c>
      <c r="B14" s="599">
        <v>1626359.263</v>
      </c>
      <c r="C14" s="600">
        <v>2933.3049999999998</v>
      </c>
      <c r="D14" s="738">
        <v>18.036021110054079</v>
      </c>
      <c r="E14" s="607">
        <v>2448.4969999999998</v>
      </c>
      <c r="F14" s="742">
        <v>15.055080729724352</v>
      </c>
      <c r="G14" s="611">
        <v>363.22</v>
      </c>
      <c r="H14" s="746">
        <v>2.233331885908163</v>
      </c>
      <c r="I14" s="607">
        <v>121.58799999999999</v>
      </c>
      <c r="J14" s="750">
        <v>0.74760849442156729</v>
      </c>
      <c r="K14" s="614">
        <v>523.952</v>
      </c>
      <c r="L14" s="738">
        <v>3.3607206752322201</v>
      </c>
      <c r="M14" s="617">
        <v>247.30199999999999</v>
      </c>
      <c r="N14" s="754">
        <v>1.5862387097029471</v>
      </c>
      <c r="O14" s="620">
        <v>276.64999999999998</v>
      </c>
      <c r="P14" s="738">
        <v>1.7744819655292732</v>
      </c>
      <c r="Q14" s="611">
        <v>1316.348</v>
      </c>
      <c r="R14" s="738">
        <v>8.4432885825430244</v>
      </c>
      <c r="S14" s="624">
        <v>-61.414000000000001</v>
      </c>
      <c r="T14" s="758">
        <v>-0.39392024374124263</v>
      </c>
      <c r="U14" s="600">
        <v>221.89599999999999</v>
      </c>
      <c r="V14" s="738">
        <v>1.423280138164047</v>
      </c>
      <c r="W14" s="607">
        <v>10.145</v>
      </c>
      <c r="X14" s="762">
        <v>6.5071821942145225E-2</v>
      </c>
      <c r="Y14" s="624">
        <v>5417.4480000000003</v>
      </c>
      <c r="Z14" s="762">
        <v>33.310278505174288</v>
      </c>
      <c r="AA14" s="607">
        <v>2005.5830000000001</v>
      </c>
      <c r="AB14" s="754">
        <v>12.331734110829116</v>
      </c>
      <c r="AC14" s="624">
        <v>5309.1120000000001</v>
      </c>
      <c r="AD14" s="762">
        <v>32.644152622261053</v>
      </c>
      <c r="AE14" s="148" t="s">
        <v>45</v>
      </c>
    </row>
    <row r="15" spans="1:31" ht="25.5" customHeight="1">
      <c r="A15" s="148" t="s">
        <v>46</v>
      </c>
      <c r="B15" s="599">
        <v>818467.21799999999</v>
      </c>
      <c r="C15" s="600">
        <v>1079.9359999999999</v>
      </c>
      <c r="D15" s="738">
        <v>13.194615205712489</v>
      </c>
      <c r="E15" s="607">
        <v>794.798</v>
      </c>
      <c r="F15" s="742">
        <v>9.7108104334607575</v>
      </c>
      <c r="G15" s="611">
        <v>193.084</v>
      </c>
      <c r="H15" s="746">
        <v>2.3590926521384512</v>
      </c>
      <c r="I15" s="607">
        <v>92.054000000000002</v>
      </c>
      <c r="J15" s="750">
        <v>1.1247121201132824</v>
      </c>
      <c r="K15" s="614">
        <v>250.43</v>
      </c>
      <c r="L15" s="738">
        <v>3.2090351051641224</v>
      </c>
      <c r="M15" s="617">
        <v>145.126</v>
      </c>
      <c r="N15" s="754">
        <v>1.8596591010344143</v>
      </c>
      <c r="O15" s="620">
        <v>105.304</v>
      </c>
      <c r="P15" s="738">
        <v>1.3493760041297076</v>
      </c>
      <c r="Q15" s="611">
        <v>5.4909999999999997</v>
      </c>
      <c r="R15" s="738">
        <v>7.0362224024502623E-2</v>
      </c>
      <c r="S15" s="624">
        <v>-71.067999999999998</v>
      </c>
      <c r="T15" s="758">
        <v>-0.91067247076549851</v>
      </c>
      <c r="U15" s="600">
        <v>229.44800000000001</v>
      </c>
      <c r="V15" s="738">
        <v>2.9401696554314474</v>
      </c>
      <c r="W15" s="607">
        <v>0</v>
      </c>
      <c r="X15" s="762">
        <v>0</v>
      </c>
      <c r="Y15" s="624">
        <v>3588.0839999999998</v>
      </c>
      <c r="Z15" s="762">
        <v>43.839067968633046</v>
      </c>
      <c r="AA15" s="607">
        <v>285.29199999999997</v>
      </c>
      <c r="AB15" s="754">
        <v>3.4856863381423784</v>
      </c>
      <c r="AC15" s="624">
        <v>3954.424</v>
      </c>
      <c r="AD15" s="762">
        <v>48.314995555509228</v>
      </c>
      <c r="AE15" s="148" t="s">
        <v>46</v>
      </c>
    </row>
    <row r="16" spans="1:31" ht="25.5" customHeight="1">
      <c r="A16" s="148" t="s">
        <v>47</v>
      </c>
      <c r="B16" s="599">
        <v>739713.65300000005</v>
      </c>
      <c r="C16" s="600">
        <v>1343.5440000000001</v>
      </c>
      <c r="D16" s="738">
        <v>18.163028281972242</v>
      </c>
      <c r="E16" s="607">
        <v>1110.96</v>
      </c>
      <c r="F16" s="742">
        <v>15.018784572846055</v>
      </c>
      <c r="G16" s="611">
        <v>171.857</v>
      </c>
      <c r="H16" s="746">
        <v>2.3232909018646977</v>
      </c>
      <c r="I16" s="607">
        <v>60.726999999999997</v>
      </c>
      <c r="J16" s="750">
        <v>0.82095280726148767</v>
      </c>
      <c r="K16" s="614">
        <v>177.684</v>
      </c>
      <c r="L16" s="738">
        <v>2.5395242329323415</v>
      </c>
      <c r="M16" s="617">
        <v>72.777000000000001</v>
      </c>
      <c r="N16" s="754">
        <v>1.0401553043612088</v>
      </c>
      <c r="O16" s="620">
        <v>104.907</v>
      </c>
      <c r="P16" s="738">
        <v>1.4993689285711329</v>
      </c>
      <c r="Q16" s="611">
        <v>452.04500000000002</v>
      </c>
      <c r="R16" s="738">
        <v>6.4607912466845665</v>
      </c>
      <c r="S16" s="624">
        <v>-155.42599999999999</v>
      </c>
      <c r="T16" s="758">
        <v>-2.2214048165717912</v>
      </c>
      <c r="U16" s="600">
        <v>69.632000000000005</v>
      </c>
      <c r="V16" s="738">
        <v>0.99520582262637514</v>
      </c>
      <c r="W16" s="607">
        <v>0.28199999999999997</v>
      </c>
      <c r="X16" s="762">
        <v>4.0304463749517138E-3</v>
      </c>
      <c r="Y16" s="624">
        <v>2551.2840000000001</v>
      </c>
      <c r="Z16" s="762">
        <v>34.490156963481105</v>
      </c>
      <c r="AA16" s="607">
        <v>906.75099999999998</v>
      </c>
      <c r="AB16" s="754">
        <v>12.258135243584587</v>
      </c>
      <c r="AC16" s="624">
        <v>4964.8869999999997</v>
      </c>
      <c r="AD16" s="762">
        <v>67.119039642762942</v>
      </c>
      <c r="AE16" s="148" t="s">
        <v>47</v>
      </c>
    </row>
    <row r="17" spans="1:31" ht="25.5" customHeight="1">
      <c r="A17" s="148" t="s">
        <v>48</v>
      </c>
      <c r="B17" s="599">
        <v>1257925.3770000001</v>
      </c>
      <c r="C17" s="600">
        <v>2550.65</v>
      </c>
      <c r="D17" s="738">
        <v>20.276639987047499</v>
      </c>
      <c r="E17" s="607">
        <v>2200.7660000000001</v>
      </c>
      <c r="F17" s="742">
        <v>17.495203135567237</v>
      </c>
      <c r="G17" s="611">
        <v>281.59699999999998</v>
      </c>
      <c r="H17" s="746">
        <v>2.2385827104591431</v>
      </c>
      <c r="I17" s="607">
        <v>68.287000000000006</v>
      </c>
      <c r="J17" s="750">
        <v>0.54285414102111718</v>
      </c>
      <c r="K17" s="614">
        <v>264.392</v>
      </c>
      <c r="L17" s="738">
        <v>2.2018938855258972</v>
      </c>
      <c r="M17" s="617">
        <v>166.035</v>
      </c>
      <c r="N17" s="754">
        <v>1.3827629099340839</v>
      </c>
      <c r="O17" s="620">
        <v>98.356999999999999</v>
      </c>
      <c r="P17" s="738">
        <v>0.81913097559181314</v>
      </c>
      <c r="Q17" s="611">
        <v>1236.453</v>
      </c>
      <c r="R17" s="738">
        <v>10.297355065358074</v>
      </c>
      <c r="S17" s="624">
        <v>-96.033000000000001</v>
      </c>
      <c r="T17" s="758">
        <v>-0.79977637564188209</v>
      </c>
      <c r="U17" s="600">
        <v>222.256</v>
      </c>
      <c r="V17" s="738">
        <v>1.8509793315283509</v>
      </c>
      <c r="W17" s="607">
        <v>0</v>
      </c>
      <c r="X17" s="762">
        <v>0</v>
      </c>
      <c r="Y17" s="624">
        <v>2874.1849999999999</v>
      </c>
      <c r="Z17" s="762">
        <v>22.848612903052988</v>
      </c>
      <c r="AA17" s="607">
        <v>929.81</v>
      </c>
      <c r="AB17" s="754">
        <v>7.3916149320199294</v>
      </c>
      <c r="AC17" s="624">
        <v>6975.8119999999999</v>
      </c>
      <c r="AD17" s="762">
        <v>55.454895238988406</v>
      </c>
      <c r="AE17" s="148" t="s">
        <v>48</v>
      </c>
    </row>
    <row r="18" spans="1:31" ht="25.5" customHeight="1">
      <c r="A18" s="148" t="s">
        <v>49</v>
      </c>
      <c r="B18" s="599">
        <v>1948477.6459999999</v>
      </c>
      <c r="C18" s="600">
        <v>5629.3879999999999</v>
      </c>
      <c r="D18" s="738">
        <v>28.891211616189103</v>
      </c>
      <c r="E18" s="607">
        <v>4379.9639999999999</v>
      </c>
      <c r="F18" s="742">
        <v>22.478902998921036</v>
      </c>
      <c r="G18" s="611">
        <v>990.05700000000002</v>
      </c>
      <c r="H18" s="746">
        <v>5.0811822349231104</v>
      </c>
      <c r="I18" s="607">
        <v>259.36700000000002</v>
      </c>
      <c r="J18" s="750">
        <v>1.3311263823449584</v>
      </c>
      <c r="K18" s="614">
        <v>1057.884</v>
      </c>
      <c r="L18" s="738">
        <v>5.7769583770752657</v>
      </c>
      <c r="M18" s="617">
        <v>696.25900000000001</v>
      </c>
      <c r="N18" s="754">
        <v>3.8021742106545204</v>
      </c>
      <c r="O18" s="620">
        <v>361.625</v>
      </c>
      <c r="P18" s="738">
        <v>1.9747841664207442</v>
      </c>
      <c r="Q18" s="611">
        <v>3806.598</v>
      </c>
      <c r="R18" s="738">
        <v>20.787305795586239</v>
      </c>
      <c r="S18" s="624">
        <v>-111.20699999999999</v>
      </c>
      <c r="T18" s="758">
        <v>-0.60728606372665528</v>
      </c>
      <c r="U18" s="600">
        <v>846.92</v>
      </c>
      <c r="V18" s="738">
        <v>4.6249131178017473</v>
      </c>
      <c r="W18" s="607">
        <v>4.2930000000000001</v>
      </c>
      <c r="X18" s="762">
        <v>2.3443479921034929E-2</v>
      </c>
      <c r="Y18" s="624">
        <v>5801.451</v>
      </c>
      <c r="Z18" s="762">
        <v>29.774275378060974</v>
      </c>
      <c r="AA18" s="607">
        <v>1722.26</v>
      </c>
      <c r="AB18" s="754">
        <v>8.8390031239804117</v>
      </c>
      <c r="AC18" s="624">
        <v>8124.2070000000003</v>
      </c>
      <c r="AD18" s="762">
        <v>41.695151169314464</v>
      </c>
      <c r="AE18" s="148" t="s">
        <v>49</v>
      </c>
    </row>
    <row r="19" spans="1:31" ht="25.5" customHeight="1">
      <c r="A19" s="148" t="s">
        <v>50</v>
      </c>
      <c r="B19" s="599">
        <v>1603060.0260000001</v>
      </c>
      <c r="C19" s="600">
        <v>4021.0729999999999</v>
      </c>
      <c r="D19" s="738">
        <v>25.083733202639287</v>
      </c>
      <c r="E19" s="607">
        <v>3399.163</v>
      </c>
      <c r="F19" s="742">
        <v>21.204215343586892</v>
      </c>
      <c r="G19" s="611">
        <v>382.61399999999998</v>
      </c>
      <c r="H19" s="746">
        <v>2.3867727583146658</v>
      </c>
      <c r="I19" s="607">
        <v>239.29599999999999</v>
      </c>
      <c r="J19" s="750">
        <v>1.4927451007377313</v>
      </c>
      <c r="K19" s="614">
        <v>1007.5309999999999</v>
      </c>
      <c r="L19" s="738">
        <v>6.7230494208515061</v>
      </c>
      <c r="M19" s="617">
        <v>696.95799999999997</v>
      </c>
      <c r="N19" s="754">
        <v>4.6506589655879811</v>
      </c>
      <c r="O19" s="620">
        <v>310.57299999999998</v>
      </c>
      <c r="P19" s="738">
        <v>2.0723904552635255</v>
      </c>
      <c r="Q19" s="611">
        <v>852.78899999999999</v>
      </c>
      <c r="R19" s="738">
        <v>5.6904875309628533</v>
      </c>
      <c r="S19" s="624">
        <v>-180.77199999999999</v>
      </c>
      <c r="T19" s="758">
        <v>-1.2062547851194341</v>
      </c>
      <c r="U19" s="600">
        <v>410.01799999999997</v>
      </c>
      <c r="V19" s="738">
        <v>2.7359667121296445</v>
      </c>
      <c r="W19" s="607">
        <v>0</v>
      </c>
      <c r="X19" s="762">
        <v>0</v>
      </c>
      <c r="Y19" s="624">
        <v>4116.7049999999999</v>
      </c>
      <c r="Z19" s="762">
        <v>25.680292273721758</v>
      </c>
      <c r="AA19" s="607">
        <v>1251.05</v>
      </c>
      <c r="AB19" s="754">
        <v>7.804136961244394</v>
      </c>
      <c r="AC19" s="624">
        <v>5646.0450000000001</v>
      </c>
      <c r="AD19" s="762">
        <v>35.220421621317378</v>
      </c>
      <c r="AE19" s="148" t="s">
        <v>50</v>
      </c>
    </row>
    <row r="20" spans="1:31" ht="25.5" customHeight="1">
      <c r="A20" s="148" t="s">
        <v>51</v>
      </c>
      <c r="B20" s="599">
        <v>1333479.345</v>
      </c>
      <c r="C20" s="600">
        <v>2811.7950000000001</v>
      </c>
      <c r="D20" s="738">
        <v>21.086153381700864</v>
      </c>
      <c r="E20" s="607">
        <v>2291.0839999999998</v>
      </c>
      <c r="F20" s="742">
        <v>17.181248502953004</v>
      </c>
      <c r="G20" s="611">
        <v>233.61199999999999</v>
      </c>
      <c r="H20" s="746">
        <v>1.7518981518232666</v>
      </c>
      <c r="I20" s="607">
        <v>287.09899999999999</v>
      </c>
      <c r="J20" s="750">
        <v>2.1530067269245929</v>
      </c>
      <c r="K20" s="614">
        <v>316.65199999999999</v>
      </c>
      <c r="L20" s="738">
        <v>2.5501670104417085</v>
      </c>
      <c r="M20" s="617">
        <v>239.654</v>
      </c>
      <c r="N20" s="754">
        <v>1.9300611545810455</v>
      </c>
      <c r="O20" s="620">
        <v>76.998000000000005</v>
      </c>
      <c r="P20" s="738">
        <v>0.62010585586066302</v>
      </c>
      <c r="Q20" s="611">
        <v>1071.741</v>
      </c>
      <c r="R20" s="738">
        <v>8.6313004242443032</v>
      </c>
      <c r="S20" s="624">
        <v>-9.891</v>
      </c>
      <c r="T20" s="758">
        <v>-7.9657484873864495E-2</v>
      </c>
      <c r="U20" s="600">
        <v>140.155</v>
      </c>
      <c r="V20" s="738">
        <v>1.1287427755026265</v>
      </c>
      <c r="W20" s="607">
        <v>3.3</v>
      </c>
      <c r="X20" s="762">
        <v>2.6576655553912934E-2</v>
      </c>
      <c r="Y20" s="624">
        <v>5136.183</v>
      </c>
      <c r="Z20" s="762">
        <v>38.517154534553363</v>
      </c>
      <c r="AA20" s="607">
        <v>746.26099999999997</v>
      </c>
      <c r="AB20" s="754">
        <v>5.5963446512926671</v>
      </c>
      <c r="AC20" s="624">
        <v>5915.3209999999999</v>
      </c>
      <c r="AD20" s="762">
        <v>44.3600496864089</v>
      </c>
      <c r="AE20" s="148" t="s">
        <v>51</v>
      </c>
    </row>
    <row r="21" spans="1:31" ht="25.5" customHeight="1">
      <c r="A21" s="148" t="s">
        <v>52</v>
      </c>
      <c r="B21" s="599">
        <v>4365103.676</v>
      </c>
      <c r="C21" s="600">
        <v>11280.481</v>
      </c>
      <c r="D21" s="738">
        <v>25.842412545712921</v>
      </c>
      <c r="E21" s="607">
        <v>8728.4959999999992</v>
      </c>
      <c r="F21" s="742">
        <v>19.996079469980494</v>
      </c>
      <c r="G21" s="611">
        <v>1628.4359999999999</v>
      </c>
      <c r="H21" s="746">
        <v>3.7305780592414957</v>
      </c>
      <c r="I21" s="607">
        <v>923.54899999999998</v>
      </c>
      <c r="J21" s="750">
        <v>2.11575501649093</v>
      </c>
      <c r="K21" s="614">
        <v>1126.499</v>
      </c>
      <c r="L21" s="738">
        <v>2.699968917374179</v>
      </c>
      <c r="M21" s="617">
        <v>798.59299999999996</v>
      </c>
      <c r="N21" s="754">
        <v>1.9140507693594024</v>
      </c>
      <c r="O21" s="620">
        <v>327.90600000000001</v>
      </c>
      <c r="P21" s="738">
        <v>0.78591814801477644</v>
      </c>
      <c r="Q21" s="611">
        <v>3880.4940000000001</v>
      </c>
      <c r="R21" s="738">
        <v>9.3006857387862727</v>
      </c>
      <c r="S21" s="624">
        <v>-184.48599999999999</v>
      </c>
      <c r="T21" s="758">
        <v>-0.44217213303402197</v>
      </c>
      <c r="U21" s="600">
        <v>946.98</v>
      </c>
      <c r="V21" s="738">
        <v>2.2697015846219126</v>
      </c>
      <c r="W21" s="607">
        <v>3.7509999999999999</v>
      </c>
      <c r="X21" s="762">
        <v>8.990317265324288E-3</v>
      </c>
      <c r="Y21" s="624">
        <v>9930.4130000000005</v>
      </c>
      <c r="Z21" s="762">
        <v>22.749546716608158</v>
      </c>
      <c r="AA21" s="607">
        <v>5537.4979999999996</v>
      </c>
      <c r="AB21" s="754">
        <v>12.685833856469436</v>
      </c>
      <c r="AC21" s="624">
        <v>16651.883000000002</v>
      </c>
      <c r="AD21" s="762">
        <v>38.147737685028133</v>
      </c>
      <c r="AE21" s="148" t="s">
        <v>52</v>
      </c>
    </row>
    <row r="22" spans="1:31" ht="25.5" customHeight="1">
      <c r="A22" s="148" t="s">
        <v>53</v>
      </c>
      <c r="B22" s="599">
        <v>4266454.3739999998</v>
      </c>
      <c r="C22" s="600">
        <v>16165.227999999999</v>
      </c>
      <c r="D22" s="738">
        <v>37.889138340519381</v>
      </c>
      <c r="E22" s="607">
        <v>12701.4</v>
      </c>
      <c r="F22" s="742">
        <v>29.770387508191831</v>
      </c>
      <c r="G22" s="611">
        <v>2111.9760000000001</v>
      </c>
      <c r="H22" s="746">
        <v>4.9501900521203144</v>
      </c>
      <c r="I22" s="607">
        <v>1351.8520000000001</v>
      </c>
      <c r="J22" s="750">
        <v>3.1685607802072329</v>
      </c>
      <c r="K22" s="614">
        <v>1413.268</v>
      </c>
      <c r="L22" s="738">
        <v>3.5905811074000979</v>
      </c>
      <c r="M22" s="617">
        <v>878.15599999999995</v>
      </c>
      <c r="N22" s="754">
        <v>2.2310632823711005</v>
      </c>
      <c r="O22" s="620">
        <v>535.11199999999997</v>
      </c>
      <c r="P22" s="738">
        <v>1.3595178250289977</v>
      </c>
      <c r="Q22" s="611">
        <v>2463.0610000000001</v>
      </c>
      <c r="R22" s="738">
        <v>6.2577092900808573</v>
      </c>
      <c r="S22" s="624">
        <v>-328.63600000000002</v>
      </c>
      <c r="T22" s="758">
        <v>-0.83494016195904719</v>
      </c>
      <c r="U22" s="600">
        <v>814.25900000000001</v>
      </c>
      <c r="V22" s="738">
        <v>2.0687250980921497</v>
      </c>
      <c r="W22" s="607">
        <v>4.1580000000000004</v>
      </c>
      <c r="X22" s="762">
        <v>1.0563910202855799E-2</v>
      </c>
      <c r="Y22" s="624">
        <v>9719.741</v>
      </c>
      <c r="Z22" s="762">
        <v>22.781776500957374</v>
      </c>
      <c r="AA22" s="607">
        <v>4362.902</v>
      </c>
      <c r="AB22" s="754">
        <v>10.226060371318528</v>
      </c>
      <c r="AC22" s="624">
        <v>17711.675999999999</v>
      </c>
      <c r="AD22" s="762">
        <v>41.5138061898327</v>
      </c>
      <c r="AE22" s="148" t="s">
        <v>53</v>
      </c>
    </row>
    <row r="23" spans="1:31" ht="25.5" customHeight="1">
      <c r="A23" s="148" t="s">
        <v>54</v>
      </c>
      <c r="B23" s="599">
        <v>12603256.635</v>
      </c>
      <c r="C23" s="600">
        <v>36634.843999999997</v>
      </c>
      <c r="D23" s="738">
        <v>29.067760072633003</v>
      </c>
      <c r="E23" s="607">
        <v>29949.513999999999</v>
      </c>
      <c r="F23" s="742">
        <v>23.763313615965259</v>
      </c>
      <c r="G23" s="611">
        <v>4635.3860000000004</v>
      </c>
      <c r="H23" s="746">
        <v>3.6779271693375306</v>
      </c>
      <c r="I23" s="607">
        <v>2049.944</v>
      </c>
      <c r="J23" s="750">
        <v>1.6265192873302146</v>
      </c>
      <c r="K23" s="614">
        <v>5014.393</v>
      </c>
      <c r="L23" s="738">
        <v>4.1581385072871777</v>
      </c>
      <c r="M23" s="617">
        <v>3369.018</v>
      </c>
      <c r="N23" s="754">
        <v>2.7937266739052227</v>
      </c>
      <c r="O23" s="620">
        <v>1645.375</v>
      </c>
      <c r="P23" s="738">
        <v>1.3644118333819546</v>
      </c>
      <c r="Q23" s="611">
        <v>8733.1980000000003</v>
      </c>
      <c r="R23" s="738">
        <v>7.2419227801975961</v>
      </c>
      <c r="S23" s="624">
        <v>-1469.443</v>
      </c>
      <c r="T23" s="758">
        <v>-1.2185218674650335</v>
      </c>
      <c r="U23" s="600">
        <v>2004.6479999999999</v>
      </c>
      <c r="V23" s="738">
        <v>1.6623356091866404</v>
      </c>
      <c r="W23" s="607">
        <v>74.632999999999996</v>
      </c>
      <c r="X23" s="762">
        <v>6.1888717381019774E-2</v>
      </c>
      <c r="Y23" s="624">
        <v>27310.198</v>
      </c>
      <c r="Z23" s="762">
        <v>21.669159639388713</v>
      </c>
      <c r="AA23" s="607">
        <v>10729.898999999999</v>
      </c>
      <c r="AB23" s="754">
        <v>8.5135924076975673</v>
      </c>
      <c r="AC23" s="624">
        <v>57170.430999999997</v>
      </c>
      <c r="AD23" s="762">
        <v>45.361633628275314</v>
      </c>
      <c r="AE23" s="148" t="s">
        <v>54</v>
      </c>
    </row>
    <row r="24" spans="1:31" ht="25.5" customHeight="1">
      <c r="A24" s="148" t="s">
        <v>55</v>
      </c>
      <c r="B24" s="599">
        <v>5609649.7029999997</v>
      </c>
      <c r="C24" s="600">
        <v>18327.787</v>
      </c>
      <c r="D24" s="738">
        <v>32.671892132940911</v>
      </c>
      <c r="E24" s="607">
        <v>14891.125</v>
      </c>
      <c r="F24" s="742">
        <v>26.545552375643592</v>
      </c>
      <c r="G24" s="611">
        <v>2178.8359999999998</v>
      </c>
      <c r="H24" s="746">
        <v>3.8840856655180702</v>
      </c>
      <c r="I24" s="607">
        <v>1257.826</v>
      </c>
      <c r="J24" s="750">
        <v>2.2422540917792495</v>
      </c>
      <c r="K24" s="614">
        <v>1003.4690000000001</v>
      </c>
      <c r="L24" s="738">
        <v>1.8726726262907398</v>
      </c>
      <c r="M24" s="617">
        <v>614.53099999999995</v>
      </c>
      <c r="N24" s="754">
        <v>1.1468370041397138</v>
      </c>
      <c r="O24" s="620">
        <v>388.93799999999999</v>
      </c>
      <c r="P24" s="738">
        <v>0.72583562215102582</v>
      </c>
      <c r="Q24" s="611">
        <v>4130.8689999999997</v>
      </c>
      <c r="R24" s="738">
        <v>7.7090226993489592</v>
      </c>
      <c r="S24" s="624">
        <v>-346.971</v>
      </c>
      <c r="T24" s="758">
        <v>-0.64751685783688806</v>
      </c>
      <c r="U24" s="600">
        <v>1227.52</v>
      </c>
      <c r="V24" s="738">
        <v>2.2907963297564837</v>
      </c>
      <c r="W24" s="607">
        <v>34.898000000000003</v>
      </c>
      <c r="X24" s="762">
        <v>6.5126605119135955E-2</v>
      </c>
      <c r="Y24" s="624">
        <v>14581.031000000001</v>
      </c>
      <c r="Z24" s="762">
        <v>25.992765630627833</v>
      </c>
      <c r="AA24" s="607">
        <v>5102.7020000000002</v>
      </c>
      <c r="AB24" s="754">
        <v>9.0962934767051724</v>
      </c>
      <c r="AC24" s="624">
        <v>15228.449000000001</v>
      </c>
      <c r="AD24" s="762">
        <v>27.146880476076671</v>
      </c>
      <c r="AE24" s="148" t="s">
        <v>55</v>
      </c>
    </row>
    <row r="25" spans="1:31" ht="25.5" customHeight="1">
      <c r="A25" s="148" t="s">
        <v>56</v>
      </c>
      <c r="B25" s="599">
        <v>1669759.132</v>
      </c>
      <c r="C25" s="600">
        <v>2872.9279999999999</v>
      </c>
      <c r="D25" s="738">
        <v>17.2056432867588</v>
      </c>
      <c r="E25" s="607">
        <v>2357.4929999999999</v>
      </c>
      <c r="F25" s="742">
        <v>14.118760932759491</v>
      </c>
      <c r="G25" s="611">
        <v>279.76299999999998</v>
      </c>
      <c r="H25" s="746">
        <v>1.6754692017459198</v>
      </c>
      <c r="I25" s="607">
        <v>235.672</v>
      </c>
      <c r="J25" s="750">
        <v>1.4114131522533873</v>
      </c>
      <c r="K25" s="614">
        <v>664.601</v>
      </c>
      <c r="L25" s="738">
        <v>4.2005293039446032</v>
      </c>
      <c r="M25" s="617">
        <v>428.51799999999997</v>
      </c>
      <c r="N25" s="754">
        <v>2.7083955881314252</v>
      </c>
      <c r="O25" s="620">
        <v>236.083</v>
      </c>
      <c r="P25" s="738">
        <v>1.4921337158131776</v>
      </c>
      <c r="Q25" s="611">
        <v>723.21500000000003</v>
      </c>
      <c r="R25" s="738">
        <v>4.5709919192903659</v>
      </c>
      <c r="S25" s="624">
        <v>-137.40199999999999</v>
      </c>
      <c r="T25" s="758">
        <v>-0.86843252932300163</v>
      </c>
      <c r="U25" s="600">
        <v>288.64</v>
      </c>
      <c r="V25" s="738">
        <v>1.8243138037567956</v>
      </c>
      <c r="W25" s="607">
        <v>8.23</v>
      </c>
      <c r="X25" s="762">
        <v>5.2016708027017841E-2</v>
      </c>
      <c r="Y25" s="624">
        <v>4816.393</v>
      </c>
      <c r="Z25" s="762">
        <v>28.844837004910001</v>
      </c>
      <c r="AA25" s="607">
        <v>581.58399999999995</v>
      </c>
      <c r="AB25" s="754">
        <v>3.4830412893348979</v>
      </c>
      <c r="AC25" s="624">
        <v>10137.201999999999</v>
      </c>
      <c r="AD25" s="762">
        <v>60.710564809775207</v>
      </c>
      <c r="AE25" s="148" t="s">
        <v>56</v>
      </c>
    </row>
    <row r="26" spans="1:31" ht="25.5" customHeight="1">
      <c r="A26" s="148" t="s">
        <v>57</v>
      </c>
      <c r="B26" s="599">
        <v>702885.34600000002</v>
      </c>
      <c r="C26" s="600">
        <v>1350.752</v>
      </c>
      <c r="D26" s="738">
        <v>19.217245140859713</v>
      </c>
      <c r="E26" s="607">
        <v>1213.19</v>
      </c>
      <c r="F26" s="742">
        <v>17.260140745628807</v>
      </c>
      <c r="G26" s="611">
        <v>80.768000000000001</v>
      </c>
      <c r="H26" s="746">
        <v>1.1490921024266167</v>
      </c>
      <c r="I26" s="607">
        <v>56.793999999999997</v>
      </c>
      <c r="J26" s="750">
        <v>0.80801229280429465</v>
      </c>
      <c r="K26" s="614">
        <v>130.423</v>
      </c>
      <c r="L26" s="738">
        <v>1.9731240463459436</v>
      </c>
      <c r="M26" s="617">
        <v>53.33</v>
      </c>
      <c r="N26" s="754">
        <v>0.80681095659223578</v>
      </c>
      <c r="O26" s="620">
        <v>77.093000000000004</v>
      </c>
      <c r="P26" s="738">
        <v>1.1663130897537077</v>
      </c>
      <c r="Q26" s="611">
        <v>900.97500000000002</v>
      </c>
      <c r="R26" s="738">
        <v>13.630536313813794</v>
      </c>
      <c r="S26" s="624">
        <v>-51.756999999999998</v>
      </c>
      <c r="T26" s="758">
        <v>-0.78301358860574433</v>
      </c>
      <c r="U26" s="600">
        <v>60.890999999999998</v>
      </c>
      <c r="V26" s="738">
        <v>0.92119868662774851</v>
      </c>
      <c r="W26" s="607">
        <v>5.4669999999999996</v>
      </c>
      <c r="X26" s="762">
        <v>8.2708334890113491E-2</v>
      </c>
      <c r="Y26" s="624">
        <v>1927.08</v>
      </c>
      <c r="Z26" s="762">
        <v>27.416704743763429</v>
      </c>
      <c r="AA26" s="607">
        <v>455.10599999999999</v>
      </c>
      <c r="AB26" s="754">
        <v>6.4748255542661433</v>
      </c>
      <c r="AC26" s="624">
        <v>5794.8050000000003</v>
      </c>
      <c r="AD26" s="762">
        <v>82.443104454762661</v>
      </c>
      <c r="AE26" s="148" t="s">
        <v>57</v>
      </c>
    </row>
    <row r="27" spans="1:31" ht="25.5" customHeight="1">
      <c r="A27" s="148" t="s">
        <v>58</v>
      </c>
      <c r="B27" s="599">
        <v>975284.65700000001</v>
      </c>
      <c r="C27" s="600">
        <v>2065.5990000000002</v>
      </c>
      <c r="D27" s="738">
        <v>21.179447304685734</v>
      </c>
      <c r="E27" s="607">
        <v>1823.0550000000001</v>
      </c>
      <c r="F27" s="742">
        <v>18.692542601949292</v>
      </c>
      <c r="G27" s="611">
        <v>141.37</v>
      </c>
      <c r="H27" s="746">
        <v>1.4495255204245461</v>
      </c>
      <c r="I27" s="607">
        <v>101.17400000000001</v>
      </c>
      <c r="J27" s="750">
        <v>1.0373791823118981</v>
      </c>
      <c r="K27" s="614">
        <v>188.834</v>
      </c>
      <c r="L27" s="738">
        <v>2.1467561590633606</v>
      </c>
      <c r="M27" s="617">
        <v>132.483</v>
      </c>
      <c r="N27" s="754">
        <v>1.5061307615217134</v>
      </c>
      <c r="O27" s="620">
        <v>56.350999999999999</v>
      </c>
      <c r="P27" s="738">
        <v>0.64062539754164738</v>
      </c>
      <c r="Q27" s="611">
        <v>635</v>
      </c>
      <c r="R27" s="738">
        <v>7.2189868403213096</v>
      </c>
      <c r="S27" s="624">
        <v>-243.74100000000001</v>
      </c>
      <c r="T27" s="758">
        <v>-2.7709654668452854</v>
      </c>
      <c r="U27" s="600">
        <v>43.491</v>
      </c>
      <c r="V27" s="738">
        <v>0.49442670342112449</v>
      </c>
      <c r="W27" s="607">
        <v>16.905000000000001</v>
      </c>
      <c r="X27" s="762">
        <v>0.19218420871753031</v>
      </c>
      <c r="Y27" s="624">
        <v>2246.826</v>
      </c>
      <c r="Z27" s="762">
        <v>23.037643254957921</v>
      </c>
      <c r="AA27" s="607">
        <v>254.96199999999999</v>
      </c>
      <c r="AB27" s="754">
        <v>2.6142316314528053</v>
      </c>
      <c r="AC27" s="624">
        <v>6307.1319999999996</v>
      </c>
      <c r="AD27" s="762">
        <v>64.669652646857955</v>
      </c>
      <c r="AE27" s="148" t="s">
        <v>58</v>
      </c>
    </row>
    <row r="28" spans="1:31" ht="25.5" customHeight="1">
      <c r="A28" s="148" t="s">
        <v>59</v>
      </c>
      <c r="B28" s="599">
        <v>556113.65500000003</v>
      </c>
      <c r="C28" s="600">
        <v>1146.595</v>
      </c>
      <c r="D28" s="738">
        <v>20.617997592596424</v>
      </c>
      <c r="E28" s="607">
        <v>1033.421</v>
      </c>
      <c r="F28" s="742">
        <v>18.582909998856259</v>
      </c>
      <c r="G28" s="611">
        <v>100.508</v>
      </c>
      <c r="H28" s="746">
        <v>1.8073283958474278</v>
      </c>
      <c r="I28" s="607">
        <v>12.666</v>
      </c>
      <c r="J28" s="750">
        <v>0.2277591978927401</v>
      </c>
      <c r="K28" s="614">
        <v>279.863</v>
      </c>
      <c r="L28" s="738">
        <v>5.292521085162404</v>
      </c>
      <c r="M28" s="617">
        <v>223.70699999999999</v>
      </c>
      <c r="N28" s="754">
        <v>4.2305485698303302</v>
      </c>
      <c r="O28" s="620">
        <v>56.155999999999999</v>
      </c>
      <c r="P28" s="738">
        <v>1.0619725153320729</v>
      </c>
      <c r="Q28" s="611">
        <v>1456.1079999999999</v>
      </c>
      <c r="R28" s="738">
        <v>27.53662432073428</v>
      </c>
      <c r="S28" s="624">
        <v>-34.654000000000003</v>
      </c>
      <c r="T28" s="758">
        <v>-0.65534574304291016</v>
      </c>
      <c r="U28" s="600">
        <v>90.221999999999994</v>
      </c>
      <c r="V28" s="738">
        <v>1.7061985233686567</v>
      </c>
      <c r="W28" s="607">
        <v>0</v>
      </c>
      <c r="X28" s="762">
        <v>0</v>
      </c>
      <c r="Y28" s="624">
        <v>1675.6079999999999</v>
      </c>
      <c r="Z28" s="762">
        <v>30.130675356281259</v>
      </c>
      <c r="AA28" s="607">
        <v>242.23599999999999</v>
      </c>
      <c r="AB28" s="754">
        <v>4.3558721822789979</v>
      </c>
      <c r="AC28" s="624">
        <v>3944.8910000000001</v>
      </c>
      <c r="AD28" s="762">
        <v>70.936776404096747</v>
      </c>
      <c r="AE28" s="148" t="s">
        <v>59</v>
      </c>
    </row>
    <row r="29" spans="1:31" ht="25.5" customHeight="1">
      <c r="A29" s="148" t="s">
        <v>60</v>
      </c>
      <c r="B29" s="599">
        <v>597854.05000000005</v>
      </c>
      <c r="C29" s="600">
        <v>1921.722</v>
      </c>
      <c r="D29" s="738">
        <v>32.143664494704012</v>
      </c>
      <c r="E29" s="607">
        <v>1429.3050000000001</v>
      </c>
      <c r="F29" s="742">
        <v>23.90725629440831</v>
      </c>
      <c r="G29" s="611">
        <v>393.64299999999997</v>
      </c>
      <c r="H29" s="746">
        <v>6.5842658421398994</v>
      </c>
      <c r="I29" s="607">
        <v>98.774000000000001</v>
      </c>
      <c r="J29" s="750">
        <v>1.6521423581558072</v>
      </c>
      <c r="K29" s="614">
        <v>226.75700000000001</v>
      </c>
      <c r="L29" s="738">
        <v>4.2124245411404839</v>
      </c>
      <c r="M29" s="617">
        <v>123.72199999999999</v>
      </c>
      <c r="N29" s="754">
        <v>2.2983616341677782</v>
      </c>
      <c r="O29" s="620">
        <v>103.035</v>
      </c>
      <c r="P29" s="738">
        <v>1.9140629069727053</v>
      </c>
      <c r="Q29" s="611">
        <v>495.608</v>
      </c>
      <c r="R29" s="738">
        <v>9.2068218488759026</v>
      </c>
      <c r="S29" s="624">
        <v>-15.010999999999999</v>
      </c>
      <c r="T29" s="758">
        <v>-0.27885668264732644</v>
      </c>
      <c r="U29" s="600">
        <v>161.34299999999999</v>
      </c>
      <c r="V29" s="738">
        <v>2.997240273690466</v>
      </c>
      <c r="W29" s="607">
        <v>1.2689999999999999</v>
      </c>
      <c r="X29" s="762">
        <v>2.3573987760939129E-2</v>
      </c>
      <c r="Y29" s="624">
        <v>953.678</v>
      </c>
      <c r="Z29" s="762">
        <v>15.951685867144331</v>
      </c>
      <c r="AA29" s="607">
        <v>820.24900000000002</v>
      </c>
      <c r="AB29" s="754">
        <v>13.719886985795277</v>
      </c>
      <c r="AC29" s="624">
        <v>3954.3380000000002</v>
      </c>
      <c r="AD29" s="762">
        <v>66.14219641064571</v>
      </c>
      <c r="AE29" s="148" t="s">
        <v>60</v>
      </c>
    </row>
    <row r="30" spans="1:31" ht="25.5" customHeight="1">
      <c r="A30" s="148" t="s">
        <v>61</v>
      </c>
      <c r="B30" s="599">
        <v>1253355.72</v>
      </c>
      <c r="C30" s="600">
        <v>3089.3490000000002</v>
      </c>
      <c r="D30" s="738">
        <v>24.648620903888325</v>
      </c>
      <c r="E30" s="607">
        <v>2547.3209999999999</v>
      </c>
      <c r="F30" s="742">
        <v>20.324006659498071</v>
      </c>
      <c r="G30" s="611">
        <v>386.30200000000002</v>
      </c>
      <c r="H30" s="746">
        <v>3.0821417562126738</v>
      </c>
      <c r="I30" s="607">
        <v>155.726</v>
      </c>
      <c r="J30" s="750">
        <v>1.2424724881775782</v>
      </c>
      <c r="K30" s="614">
        <v>560.15099999999995</v>
      </c>
      <c r="L30" s="738">
        <v>4.6247610682329094</v>
      </c>
      <c r="M30" s="617">
        <v>249.65</v>
      </c>
      <c r="N30" s="754">
        <v>2.06117921896836</v>
      </c>
      <c r="O30" s="620">
        <v>310.50099999999998</v>
      </c>
      <c r="P30" s="738">
        <v>2.5635818492645495</v>
      </c>
      <c r="Q30" s="611">
        <v>897.37400000000002</v>
      </c>
      <c r="R30" s="738">
        <v>7.4089671157320778</v>
      </c>
      <c r="S30" s="624">
        <v>-75.855000000000004</v>
      </c>
      <c r="T30" s="758">
        <v>-0.62627979032583614</v>
      </c>
      <c r="U30" s="600">
        <v>252.72900000000001</v>
      </c>
      <c r="V30" s="738">
        <v>2.0866002917310422</v>
      </c>
      <c r="W30" s="607">
        <v>1.0649999999999999</v>
      </c>
      <c r="X30" s="762">
        <v>8.7929335798169576E-3</v>
      </c>
      <c r="Y30" s="624">
        <v>2156.2240000000002</v>
      </c>
      <c r="Z30" s="762">
        <v>17.203607607902409</v>
      </c>
      <c r="AA30" s="607">
        <v>1641.7460000000001</v>
      </c>
      <c r="AB30" s="754">
        <v>13.098803267120369</v>
      </c>
      <c r="AC30" s="624">
        <v>8358.8970000000008</v>
      </c>
      <c r="AD30" s="762">
        <v>66.69213589259401</v>
      </c>
      <c r="AE30" s="148" t="s">
        <v>61</v>
      </c>
    </row>
    <row r="31" spans="1:31" ht="25.5" customHeight="1">
      <c r="A31" s="148" t="s">
        <v>62</v>
      </c>
      <c r="B31" s="599">
        <v>1279891.8049999999</v>
      </c>
      <c r="C31" s="600">
        <v>1566.7529999999999</v>
      </c>
      <c r="D31" s="738">
        <v>12.241292536442172</v>
      </c>
      <c r="E31" s="607">
        <v>1098.5640000000001</v>
      </c>
      <c r="F31" s="742">
        <v>8.5832567698954847</v>
      </c>
      <c r="G31" s="611">
        <v>274.93099999999998</v>
      </c>
      <c r="H31" s="746">
        <v>2.1480800089973231</v>
      </c>
      <c r="I31" s="607">
        <v>193.25800000000001</v>
      </c>
      <c r="J31" s="750">
        <v>1.5099557575493658</v>
      </c>
      <c r="K31" s="614">
        <v>432.02300000000002</v>
      </c>
      <c r="L31" s="738">
        <v>3.5912193303745981</v>
      </c>
      <c r="M31" s="617">
        <v>236.68799999999999</v>
      </c>
      <c r="N31" s="754">
        <v>1.9674844183474089</v>
      </c>
      <c r="O31" s="620">
        <v>195.33500000000001</v>
      </c>
      <c r="P31" s="738">
        <v>1.6237349120271884</v>
      </c>
      <c r="Q31" s="611">
        <v>650.81500000000005</v>
      </c>
      <c r="R31" s="738">
        <v>5.4099420829394358</v>
      </c>
      <c r="S31" s="624">
        <v>-172.744</v>
      </c>
      <c r="T31" s="758">
        <v>-1.4359457529025759</v>
      </c>
      <c r="U31" s="600">
        <v>205.29499999999999</v>
      </c>
      <c r="V31" s="738">
        <v>1.7065280608422537</v>
      </c>
      <c r="W31" s="607">
        <v>0.192</v>
      </c>
      <c r="X31" s="762">
        <v>1.596012507278369E-3</v>
      </c>
      <c r="Y31" s="624">
        <v>4578.3540000000003</v>
      </c>
      <c r="Z31" s="762">
        <v>35.77141428763192</v>
      </c>
      <c r="AA31" s="607">
        <v>2717.1439999999998</v>
      </c>
      <c r="AB31" s="754">
        <v>21.229481971720254</v>
      </c>
      <c r="AC31" s="624">
        <v>7649.8029999999999</v>
      </c>
      <c r="AD31" s="762">
        <v>59.769138063978779</v>
      </c>
      <c r="AE31" s="148" t="s">
        <v>62</v>
      </c>
    </row>
    <row r="32" spans="1:31" ht="25.5" customHeight="1">
      <c r="A32" s="148" t="s">
        <v>63</v>
      </c>
      <c r="B32" s="599">
        <v>2418973.4539999999</v>
      </c>
      <c r="C32" s="600">
        <v>7074.4470000000001</v>
      </c>
      <c r="D32" s="738">
        <v>29.245657856648808</v>
      </c>
      <c r="E32" s="607">
        <v>5851.8590000000004</v>
      </c>
      <c r="F32" s="742">
        <v>24.191497390446354</v>
      </c>
      <c r="G32" s="611">
        <v>897.34799999999996</v>
      </c>
      <c r="H32" s="746">
        <v>3.7096231813381446</v>
      </c>
      <c r="I32" s="607">
        <v>325.24</v>
      </c>
      <c r="J32" s="750">
        <v>1.3445372848643093</v>
      </c>
      <c r="K32" s="614">
        <v>977.86300000000006</v>
      </c>
      <c r="L32" s="738">
        <v>4.2937329945037801</v>
      </c>
      <c r="M32" s="617">
        <v>667.81200000000001</v>
      </c>
      <c r="N32" s="754">
        <v>2.9323191679463876</v>
      </c>
      <c r="O32" s="620">
        <v>310.05099999999999</v>
      </c>
      <c r="P32" s="738">
        <v>1.3614138265573925</v>
      </c>
      <c r="Q32" s="611">
        <v>1601.171</v>
      </c>
      <c r="R32" s="738">
        <v>7.0306379856305163</v>
      </c>
      <c r="S32" s="624">
        <v>-259.255</v>
      </c>
      <c r="T32" s="758">
        <v>-1.1383718859288852</v>
      </c>
      <c r="U32" s="600">
        <v>415.30099999999999</v>
      </c>
      <c r="V32" s="738">
        <v>1.8235597485030259</v>
      </c>
      <c r="W32" s="607">
        <v>0.47199999999999998</v>
      </c>
      <c r="X32" s="762">
        <v>2.0725213791766171E-3</v>
      </c>
      <c r="Y32" s="624">
        <v>5578.1480000000001</v>
      </c>
      <c r="Z32" s="762">
        <v>23.059980219195907</v>
      </c>
      <c r="AA32" s="607">
        <v>1750.473</v>
      </c>
      <c r="AB32" s="754">
        <v>7.2364291435502457</v>
      </c>
      <c r="AC32" s="624">
        <v>9436.1329999999998</v>
      </c>
      <c r="AD32" s="762">
        <v>39.00883238051442</v>
      </c>
      <c r="AE32" s="148" t="s">
        <v>63</v>
      </c>
    </row>
    <row r="33" spans="1:31" ht="25.5" customHeight="1">
      <c r="A33" s="148" t="s">
        <v>64</v>
      </c>
      <c r="B33" s="599">
        <v>5189490.33</v>
      </c>
      <c r="C33" s="600">
        <v>13448.157999999999</v>
      </c>
      <c r="D33" s="738">
        <v>25.914217283067952</v>
      </c>
      <c r="E33" s="607">
        <v>10597.071</v>
      </c>
      <c r="F33" s="742">
        <v>20.420253871057891</v>
      </c>
      <c r="G33" s="611">
        <v>1585.2550000000001</v>
      </c>
      <c r="H33" s="746">
        <v>3.0547412157910316</v>
      </c>
      <c r="I33" s="607">
        <v>1265.8320000000001</v>
      </c>
      <c r="J33" s="750">
        <v>2.4392221962190264</v>
      </c>
      <c r="K33" s="614">
        <v>1708.3320000000001</v>
      </c>
      <c r="L33" s="738">
        <v>3.4348007902912983</v>
      </c>
      <c r="M33" s="617">
        <v>1016.193</v>
      </c>
      <c r="N33" s="754">
        <v>2.043174581690494</v>
      </c>
      <c r="O33" s="620">
        <v>692.13900000000001</v>
      </c>
      <c r="P33" s="738">
        <v>1.391626208600804</v>
      </c>
      <c r="Q33" s="611">
        <v>3140.835</v>
      </c>
      <c r="R33" s="738">
        <v>6.3150151962116077</v>
      </c>
      <c r="S33" s="624">
        <v>-660.78499999999997</v>
      </c>
      <c r="T33" s="758">
        <v>-1.3285853336544859</v>
      </c>
      <c r="U33" s="600">
        <v>489.30099999999999</v>
      </c>
      <c r="V33" s="738">
        <v>0.98379674529911176</v>
      </c>
      <c r="W33" s="607">
        <v>15.404999999999999</v>
      </c>
      <c r="X33" s="762">
        <v>3.0973549740002198E-2</v>
      </c>
      <c r="Y33" s="624">
        <v>12381.923000000001</v>
      </c>
      <c r="Z33" s="762">
        <v>23.859612818663834</v>
      </c>
      <c r="AA33" s="607">
        <v>3617.2109999999998</v>
      </c>
      <c r="AB33" s="754">
        <v>6.9702625305787969</v>
      </c>
      <c r="AC33" s="624">
        <v>18145.017</v>
      </c>
      <c r="AD33" s="762">
        <v>34.964930746869697</v>
      </c>
      <c r="AE33" s="148" t="s">
        <v>64</v>
      </c>
    </row>
    <row r="34" spans="1:31" ht="25.5" customHeight="1">
      <c r="A34" s="148" t="s">
        <v>65</v>
      </c>
      <c r="B34" s="599">
        <v>1131078.0279999999</v>
      </c>
      <c r="C34" s="600">
        <v>2076.8850000000002</v>
      </c>
      <c r="D34" s="738">
        <v>18.361995800346325</v>
      </c>
      <c r="E34" s="607">
        <v>1607.1510000000001</v>
      </c>
      <c r="F34" s="742">
        <v>14.209019715835202</v>
      </c>
      <c r="G34" s="611">
        <v>340.78199999999998</v>
      </c>
      <c r="H34" s="746">
        <v>3.0128955877834449</v>
      </c>
      <c r="I34" s="607">
        <v>128.952</v>
      </c>
      <c r="J34" s="750">
        <v>1.1400804967276759</v>
      </c>
      <c r="K34" s="614">
        <v>272.57100000000003</v>
      </c>
      <c r="L34" s="738">
        <v>2.5114346339438987</v>
      </c>
      <c r="M34" s="617">
        <v>119.111</v>
      </c>
      <c r="N34" s="754">
        <v>1.0974736515758892</v>
      </c>
      <c r="O34" s="620">
        <v>153.46</v>
      </c>
      <c r="P34" s="738">
        <v>1.4139609823680095</v>
      </c>
      <c r="Q34" s="611">
        <v>1034.932</v>
      </c>
      <c r="R34" s="738">
        <v>9.5357322260138702</v>
      </c>
      <c r="S34" s="624">
        <v>-58.920999999999999</v>
      </c>
      <c r="T34" s="758">
        <v>-0.54289062323801296</v>
      </c>
      <c r="U34" s="600">
        <v>83.128</v>
      </c>
      <c r="V34" s="738">
        <v>0.76593085196329902</v>
      </c>
      <c r="W34" s="607">
        <v>6.7480000000000002</v>
      </c>
      <c r="X34" s="762">
        <v>6.2175216401794131E-2</v>
      </c>
      <c r="Y34" s="624">
        <v>3350.0320000000002</v>
      </c>
      <c r="Z34" s="762">
        <v>29.61804506028297</v>
      </c>
      <c r="AA34" s="607">
        <v>673.79100000000005</v>
      </c>
      <c r="AB34" s="754">
        <v>5.9570691262689799</v>
      </c>
      <c r="AC34" s="624">
        <v>3775.7959999999998</v>
      </c>
      <c r="AD34" s="762">
        <v>33.382276965245765</v>
      </c>
      <c r="AE34" s="148" t="s">
        <v>65</v>
      </c>
    </row>
    <row r="35" spans="1:31" ht="25.5" customHeight="1">
      <c r="A35" s="148" t="s">
        <v>66</v>
      </c>
      <c r="B35" s="599">
        <v>861614.84</v>
      </c>
      <c r="C35" s="600">
        <v>2746.0390000000002</v>
      </c>
      <c r="D35" s="738">
        <v>31.870841500362275</v>
      </c>
      <c r="E35" s="607">
        <v>2096.9299999999998</v>
      </c>
      <c r="F35" s="742">
        <v>24.337208490977243</v>
      </c>
      <c r="G35" s="611">
        <v>364.71899999999999</v>
      </c>
      <c r="H35" s="746">
        <v>4.2329702677822958</v>
      </c>
      <c r="I35" s="607">
        <v>284.39</v>
      </c>
      <c r="J35" s="750">
        <v>3.3006627416027325</v>
      </c>
      <c r="K35" s="614">
        <v>232.547</v>
      </c>
      <c r="L35" s="738">
        <v>2.677877408334429</v>
      </c>
      <c r="M35" s="617">
        <v>159.77199999999999</v>
      </c>
      <c r="N35" s="754">
        <v>1.8398423943736464</v>
      </c>
      <c r="O35" s="620">
        <v>72.775000000000006</v>
      </c>
      <c r="P35" s="738">
        <v>0.8380350139607825</v>
      </c>
      <c r="Q35" s="611">
        <v>196.20699999999999</v>
      </c>
      <c r="R35" s="738">
        <v>2.2594068840151595</v>
      </c>
      <c r="S35" s="624">
        <v>-202.31399999999999</v>
      </c>
      <c r="T35" s="758">
        <v>-2.3297315810987529</v>
      </c>
      <c r="U35" s="600">
        <v>98.682000000000002</v>
      </c>
      <c r="V35" s="738">
        <v>1.1363651150488208</v>
      </c>
      <c r="W35" s="607">
        <v>0</v>
      </c>
      <c r="X35" s="762">
        <v>0</v>
      </c>
      <c r="Y35" s="624">
        <v>2096.114</v>
      </c>
      <c r="Z35" s="762">
        <v>24.327737902007353</v>
      </c>
      <c r="AA35" s="607">
        <v>529.34</v>
      </c>
      <c r="AB35" s="754">
        <v>6.1435803496606454</v>
      </c>
      <c r="AC35" s="624">
        <v>5275.1</v>
      </c>
      <c r="AD35" s="762">
        <v>61.223411611619881</v>
      </c>
      <c r="AE35" s="148" t="s">
        <v>66</v>
      </c>
    </row>
    <row r="36" spans="1:31" ht="25.5" customHeight="1">
      <c r="A36" s="148" t="s">
        <v>67</v>
      </c>
      <c r="B36" s="599">
        <v>1983951.736</v>
      </c>
      <c r="C36" s="600">
        <v>6202.2659999999996</v>
      </c>
      <c r="D36" s="738">
        <v>31.2621818739647</v>
      </c>
      <c r="E36" s="607">
        <v>5306.6880000000001</v>
      </c>
      <c r="F36" s="742">
        <v>26.748070044784598</v>
      </c>
      <c r="G36" s="611">
        <v>672.49699999999996</v>
      </c>
      <c r="H36" s="746">
        <v>3.389684274053328</v>
      </c>
      <c r="I36" s="607">
        <v>223.08099999999999</v>
      </c>
      <c r="J36" s="750">
        <v>1.1244275551267744</v>
      </c>
      <c r="K36" s="614">
        <v>748.38400000000001</v>
      </c>
      <c r="L36" s="738">
        <v>3.8909057141876304</v>
      </c>
      <c r="M36" s="617">
        <v>483.83699999999999</v>
      </c>
      <c r="N36" s="754">
        <v>2.5155056067946409</v>
      </c>
      <c r="O36" s="620">
        <v>264.54700000000003</v>
      </c>
      <c r="P36" s="738">
        <v>1.3754001073929896</v>
      </c>
      <c r="Q36" s="611">
        <v>2204.355</v>
      </c>
      <c r="R36" s="738">
        <v>11.460610416040527</v>
      </c>
      <c r="S36" s="624">
        <v>-236.494</v>
      </c>
      <c r="T36" s="758">
        <v>-1.2295504125837664</v>
      </c>
      <c r="U36" s="600">
        <v>275.714</v>
      </c>
      <c r="V36" s="738">
        <v>1.4334581953669885</v>
      </c>
      <c r="W36" s="607">
        <v>15.423</v>
      </c>
      <c r="X36" s="762">
        <v>8.0185357824213002E-2</v>
      </c>
      <c r="Y36" s="624">
        <v>3500.951</v>
      </c>
      <c r="Z36" s="762">
        <v>17.646351654998124</v>
      </c>
      <c r="AA36" s="607">
        <v>2920.337</v>
      </c>
      <c r="AB36" s="754">
        <v>14.719798607036275</v>
      </c>
      <c r="AC36" s="624">
        <v>10978.433999999999</v>
      </c>
      <c r="AD36" s="762">
        <v>55.336194932516236</v>
      </c>
      <c r="AE36" s="148" t="s">
        <v>67</v>
      </c>
    </row>
    <row r="37" spans="1:31" ht="25.5" customHeight="1">
      <c r="A37" s="148" t="s">
        <v>68</v>
      </c>
      <c r="B37" s="599">
        <v>8746060.7559999991</v>
      </c>
      <c r="C37" s="600">
        <v>45525.050999999999</v>
      </c>
      <c r="D37" s="738">
        <v>52.052063517588493</v>
      </c>
      <c r="E37" s="607">
        <v>39174.85</v>
      </c>
      <c r="F37" s="742">
        <v>44.791422210422162</v>
      </c>
      <c r="G37" s="611">
        <v>2728.4720000000002</v>
      </c>
      <c r="H37" s="746">
        <v>3.1196581822601743</v>
      </c>
      <c r="I37" s="607">
        <v>3621.7289999999998</v>
      </c>
      <c r="J37" s="750">
        <v>4.1409831249061595</v>
      </c>
      <c r="K37" s="614">
        <v>6366.5309999999999</v>
      </c>
      <c r="L37" s="738">
        <v>7.5916177471781285</v>
      </c>
      <c r="M37" s="617">
        <v>4278.4570000000003</v>
      </c>
      <c r="N37" s="754">
        <v>5.1017438054944675</v>
      </c>
      <c r="O37" s="620">
        <v>2088.0740000000001</v>
      </c>
      <c r="P37" s="738">
        <v>2.4898739416836619</v>
      </c>
      <c r="Q37" s="611">
        <v>4830.0240000000003</v>
      </c>
      <c r="R37" s="738">
        <v>5.7594466936069733</v>
      </c>
      <c r="S37" s="624">
        <v>-2904.6210000000001</v>
      </c>
      <c r="T37" s="758">
        <v>-3.4635458984533778</v>
      </c>
      <c r="U37" s="600">
        <v>2029.673</v>
      </c>
      <c r="V37" s="738">
        <v>2.4202350648678648</v>
      </c>
      <c r="W37" s="607">
        <v>93.802999999999997</v>
      </c>
      <c r="X37" s="762">
        <v>0.1118531456987408</v>
      </c>
      <c r="Y37" s="624">
        <v>29856.473000000002</v>
      </c>
      <c r="Z37" s="762">
        <v>34.137051905931223</v>
      </c>
      <c r="AA37" s="607">
        <v>9999.4040000000005</v>
      </c>
      <c r="AB37" s="754">
        <v>11.433037431326074</v>
      </c>
      <c r="AC37" s="624">
        <v>20467.664000000001</v>
      </c>
      <c r="AD37" s="762">
        <v>23.402151632617819</v>
      </c>
      <c r="AE37" s="148" t="s">
        <v>68</v>
      </c>
    </row>
    <row r="38" spans="1:31" ht="25.5" customHeight="1">
      <c r="A38" s="148" t="s">
        <v>69</v>
      </c>
      <c r="B38" s="599">
        <v>3868198.5010000002</v>
      </c>
      <c r="C38" s="600">
        <v>15587.942999999999</v>
      </c>
      <c r="D38" s="738">
        <v>40.297681196997083</v>
      </c>
      <c r="E38" s="607">
        <v>13556.618</v>
      </c>
      <c r="F38" s="742">
        <v>35.046334867498047</v>
      </c>
      <c r="G38" s="611">
        <v>883.44100000000003</v>
      </c>
      <c r="H38" s="746">
        <v>2.2838564250816349</v>
      </c>
      <c r="I38" s="607">
        <v>1147.884</v>
      </c>
      <c r="J38" s="750">
        <v>2.9674899044173948</v>
      </c>
      <c r="K38" s="614">
        <v>1118.422</v>
      </c>
      <c r="L38" s="738">
        <v>3.0135022331346195</v>
      </c>
      <c r="M38" s="617">
        <v>780.20100000000002</v>
      </c>
      <c r="N38" s="754">
        <v>2.1021917092062417</v>
      </c>
      <c r="O38" s="620">
        <v>338.221</v>
      </c>
      <c r="P38" s="738">
        <v>0.91131052392837764</v>
      </c>
      <c r="Q38" s="611">
        <v>4593.0069999999996</v>
      </c>
      <c r="R38" s="738">
        <v>12.375504819560897</v>
      </c>
      <c r="S38" s="624">
        <v>-921.29300000000001</v>
      </c>
      <c r="T38" s="758">
        <v>-2.4823532735150886</v>
      </c>
      <c r="U38" s="600">
        <v>642.85199999999998</v>
      </c>
      <c r="V38" s="738">
        <v>1.7321153710987947</v>
      </c>
      <c r="W38" s="607">
        <v>49.506999999999998</v>
      </c>
      <c r="X38" s="762">
        <v>0.13339281152891805</v>
      </c>
      <c r="Y38" s="624">
        <v>11661.593999999999</v>
      </c>
      <c r="Z38" s="762">
        <v>30.147351530655065</v>
      </c>
      <c r="AA38" s="607">
        <v>2972.6010000000001</v>
      </c>
      <c r="AB38" s="754">
        <v>7.6847167983533629</v>
      </c>
      <c r="AC38" s="624">
        <v>20435.574000000001</v>
      </c>
      <c r="AD38" s="762">
        <v>52.829693188488207</v>
      </c>
      <c r="AE38" s="148" t="s">
        <v>69</v>
      </c>
    </row>
    <row r="39" spans="1:31" ht="25.5" customHeight="1">
      <c r="A39" s="148" t="s">
        <v>70</v>
      </c>
      <c r="B39" s="599">
        <v>989942.63699999999</v>
      </c>
      <c r="C39" s="600">
        <v>2532.1489999999999</v>
      </c>
      <c r="D39" s="738">
        <v>25.578744720740826</v>
      </c>
      <c r="E39" s="607">
        <v>1962.296</v>
      </c>
      <c r="F39" s="742">
        <v>19.822320270462299</v>
      </c>
      <c r="G39" s="611">
        <v>404.76900000000001</v>
      </c>
      <c r="H39" s="746">
        <v>4.0888126732943215</v>
      </c>
      <c r="I39" s="607">
        <v>165.084</v>
      </c>
      <c r="J39" s="750">
        <v>1.6676117769842054</v>
      </c>
      <c r="K39" s="614">
        <v>308.77499999999998</v>
      </c>
      <c r="L39" s="738">
        <v>3.260376651789981</v>
      </c>
      <c r="M39" s="617">
        <v>206.34100000000001</v>
      </c>
      <c r="N39" s="754">
        <v>2.1787689375985635</v>
      </c>
      <c r="O39" s="620">
        <v>102.434</v>
      </c>
      <c r="P39" s="738">
        <v>1.0816077141914173</v>
      </c>
      <c r="Q39" s="611">
        <v>709.91600000000005</v>
      </c>
      <c r="R39" s="738">
        <v>7.4960523071237519</v>
      </c>
      <c r="S39" s="624">
        <v>-82.048000000000002</v>
      </c>
      <c r="T39" s="758">
        <v>-0.86635052554793746</v>
      </c>
      <c r="U39" s="600">
        <v>138.79499999999999</v>
      </c>
      <c r="V39" s="738">
        <v>1.4655460363863342</v>
      </c>
      <c r="W39" s="607">
        <v>0</v>
      </c>
      <c r="X39" s="762">
        <v>0</v>
      </c>
      <c r="Y39" s="624">
        <v>2681.48</v>
      </c>
      <c r="Z39" s="762">
        <v>27.087226065200788</v>
      </c>
      <c r="AA39" s="607">
        <v>866.21</v>
      </c>
      <c r="AB39" s="754">
        <v>8.750102961773937</v>
      </c>
      <c r="AC39" s="624">
        <v>5242.6480000000001</v>
      </c>
      <c r="AD39" s="762">
        <v>52.959108983200608</v>
      </c>
      <c r="AE39" s="148" t="s">
        <v>70</v>
      </c>
    </row>
    <row r="40" spans="1:31" ht="25.5" customHeight="1">
      <c r="A40" s="148" t="s">
        <v>71</v>
      </c>
      <c r="B40" s="599">
        <v>767137.62600000005</v>
      </c>
      <c r="C40" s="600">
        <v>3421.4180000000001</v>
      </c>
      <c r="D40" s="738">
        <v>44.599793883659672</v>
      </c>
      <c r="E40" s="607">
        <v>2874.6390000000001</v>
      </c>
      <c r="F40" s="742">
        <v>37.472272282991888</v>
      </c>
      <c r="G40" s="611">
        <v>390.464</v>
      </c>
      <c r="H40" s="746">
        <v>5.0898820076907558</v>
      </c>
      <c r="I40" s="607">
        <v>156.315</v>
      </c>
      <c r="J40" s="750">
        <v>2.037639592977023</v>
      </c>
      <c r="K40" s="614">
        <v>365.92700000000002</v>
      </c>
      <c r="L40" s="738">
        <v>5.0636596313072539</v>
      </c>
      <c r="M40" s="617">
        <v>288.92700000000002</v>
      </c>
      <c r="N40" s="754">
        <v>3.9981416684057502</v>
      </c>
      <c r="O40" s="620">
        <v>77</v>
      </c>
      <c r="P40" s="738">
        <v>1.0655179629015035</v>
      </c>
      <c r="Q40" s="611">
        <v>644.66899999999998</v>
      </c>
      <c r="R40" s="738">
        <v>8.9208623328019403</v>
      </c>
      <c r="S40" s="624">
        <v>-357.10500000000002</v>
      </c>
      <c r="T40" s="758">
        <v>-4.94158171612911</v>
      </c>
      <c r="U40" s="600">
        <v>211.90799999999999</v>
      </c>
      <c r="V40" s="738">
        <v>2.9323607854874263</v>
      </c>
      <c r="W40" s="607">
        <v>22.202999999999999</v>
      </c>
      <c r="X40" s="762">
        <v>0.30724279649742964</v>
      </c>
      <c r="Y40" s="624">
        <v>2124.9110000000001</v>
      </c>
      <c r="Z40" s="762">
        <v>27.699214951555511</v>
      </c>
      <c r="AA40" s="607">
        <v>626.67499999999995</v>
      </c>
      <c r="AB40" s="754">
        <v>8.1690035628626561</v>
      </c>
      <c r="AC40" s="624">
        <v>6063.8040000000001</v>
      </c>
      <c r="AD40" s="762">
        <v>79.044539004269865</v>
      </c>
      <c r="AE40" s="148" t="s">
        <v>71</v>
      </c>
    </row>
    <row r="41" spans="1:31" ht="25.5" customHeight="1">
      <c r="A41" s="148" t="s">
        <v>72</v>
      </c>
      <c r="B41" s="599">
        <v>493395.15</v>
      </c>
      <c r="C41" s="600">
        <v>1250.3879999999999</v>
      </c>
      <c r="D41" s="738">
        <v>25.342527181306906</v>
      </c>
      <c r="E41" s="607">
        <v>950.55700000000002</v>
      </c>
      <c r="F41" s="742">
        <v>19.265633235348989</v>
      </c>
      <c r="G41" s="611">
        <v>116.571</v>
      </c>
      <c r="H41" s="746">
        <v>2.3626296286049833</v>
      </c>
      <c r="I41" s="607">
        <v>183.26</v>
      </c>
      <c r="J41" s="750">
        <v>3.7142643173529368</v>
      </c>
      <c r="K41" s="614">
        <v>155.59</v>
      </c>
      <c r="L41" s="738">
        <v>3.3255663141017515</v>
      </c>
      <c r="M41" s="617">
        <v>66.679000000000002</v>
      </c>
      <c r="N41" s="754">
        <v>1.4251907979818157</v>
      </c>
      <c r="O41" s="620">
        <v>88.911000000000001</v>
      </c>
      <c r="P41" s="738">
        <v>1.900375516119936</v>
      </c>
      <c r="Q41" s="611">
        <v>366.14400000000001</v>
      </c>
      <c r="R41" s="738">
        <v>7.8259280963459847</v>
      </c>
      <c r="S41" s="624">
        <v>-77.263000000000005</v>
      </c>
      <c r="T41" s="758">
        <v>-1.6514122381029863</v>
      </c>
      <c r="U41" s="600">
        <v>76.37</v>
      </c>
      <c r="V41" s="738">
        <v>1.6323253384404575</v>
      </c>
      <c r="W41" s="607">
        <v>5.3179999999999996</v>
      </c>
      <c r="X41" s="762">
        <v>0.11366644166330171</v>
      </c>
      <c r="Y41" s="624">
        <v>2892.4229999999998</v>
      </c>
      <c r="Z41" s="762">
        <v>58.622850265147513</v>
      </c>
      <c r="AA41" s="607">
        <v>251.78800000000001</v>
      </c>
      <c r="AB41" s="754">
        <v>5.1031713627505262</v>
      </c>
      <c r="AC41" s="624">
        <v>3407.422</v>
      </c>
      <c r="AD41" s="762">
        <v>69.060711277765904</v>
      </c>
      <c r="AE41" s="148" t="s">
        <v>72</v>
      </c>
    </row>
    <row r="42" spans="1:31" ht="25.5" customHeight="1">
      <c r="A42" s="148" t="s">
        <v>73</v>
      </c>
      <c r="B42" s="599">
        <v>494747.29800000001</v>
      </c>
      <c r="C42" s="600">
        <v>1060.81</v>
      </c>
      <c r="D42" s="738">
        <v>21.441451106217055</v>
      </c>
      <c r="E42" s="607">
        <v>917.12</v>
      </c>
      <c r="F42" s="742">
        <v>18.53714014624088</v>
      </c>
      <c r="G42" s="611">
        <v>72.308000000000007</v>
      </c>
      <c r="H42" s="746">
        <v>1.4615137928454134</v>
      </c>
      <c r="I42" s="607">
        <v>71.382000000000005</v>
      </c>
      <c r="J42" s="750">
        <v>1.4427971671307642</v>
      </c>
      <c r="K42" s="614">
        <v>167.73400000000001</v>
      </c>
      <c r="L42" s="738">
        <v>3.5800964379095568</v>
      </c>
      <c r="M42" s="617">
        <v>91.844999999999999</v>
      </c>
      <c r="N42" s="754">
        <v>1.9603297920505278</v>
      </c>
      <c r="O42" s="620">
        <v>75.888999999999996</v>
      </c>
      <c r="P42" s="738">
        <v>1.6197666458590287</v>
      </c>
      <c r="Q42" s="611">
        <v>219.35400000000001</v>
      </c>
      <c r="R42" s="738">
        <v>4.6818681605471335</v>
      </c>
      <c r="S42" s="624">
        <v>-42.283000000000001</v>
      </c>
      <c r="T42" s="758">
        <v>-0.90248379985053584</v>
      </c>
      <c r="U42" s="600">
        <v>39.770000000000003</v>
      </c>
      <c r="V42" s="738">
        <v>0.84884659839783871</v>
      </c>
      <c r="W42" s="607">
        <v>0</v>
      </c>
      <c r="X42" s="762">
        <v>0</v>
      </c>
      <c r="Y42" s="624">
        <v>1307.4079999999999</v>
      </c>
      <c r="Z42" s="762">
        <v>26.425773425851027</v>
      </c>
      <c r="AA42" s="607">
        <v>797.10900000000004</v>
      </c>
      <c r="AB42" s="754">
        <v>16.11143715634805</v>
      </c>
      <c r="AC42" s="624">
        <v>2475.1640000000002</v>
      </c>
      <c r="AD42" s="762">
        <v>50.028853315738573</v>
      </c>
      <c r="AE42" s="148" t="s">
        <v>73</v>
      </c>
    </row>
    <row r="43" spans="1:31" ht="25.5" customHeight="1">
      <c r="A43" s="148" t="s">
        <v>74</v>
      </c>
      <c r="B43" s="599">
        <v>1854589.95</v>
      </c>
      <c r="C43" s="600">
        <v>6445.9740000000002</v>
      </c>
      <c r="D43" s="738">
        <v>34.756869031884918</v>
      </c>
      <c r="E43" s="607">
        <v>5638.3270000000002</v>
      </c>
      <c r="F43" s="742">
        <v>30.402014202654343</v>
      </c>
      <c r="G43" s="611">
        <v>505.46</v>
      </c>
      <c r="H43" s="746">
        <v>2.7254542169820346</v>
      </c>
      <c r="I43" s="607">
        <v>302.18700000000001</v>
      </c>
      <c r="J43" s="750">
        <v>1.629400612248546</v>
      </c>
      <c r="K43" s="614">
        <v>693.7</v>
      </c>
      <c r="L43" s="738">
        <v>3.9736756473999666</v>
      </c>
      <c r="M43" s="617">
        <v>376.49400000000003</v>
      </c>
      <c r="N43" s="754">
        <v>2.1566455804990676</v>
      </c>
      <c r="O43" s="620">
        <v>317.20600000000002</v>
      </c>
      <c r="P43" s="738">
        <v>1.8170300669008994</v>
      </c>
      <c r="Q43" s="611">
        <v>881.70299999999997</v>
      </c>
      <c r="R43" s="738">
        <v>5.0506007486514237</v>
      </c>
      <c r="S43" s="624">
        <v>-125.80500000000001</v>
      </c>
      <c r="T43" s="758">
        <v>-0.72064042788114868</v>
      </c>
      <c r="U43" s="600">
        <v>326.10199999999998</v>
      </c>
      <c r="V43" s="738">
        <v>1.8679884329947005</v>
      </c>
      <c r="W43" s="607">
        <v>1.8380000000000001</v>
      </c>
      <c r="X43" s="762">
        <v>1.0528493354362315E-2</v>
      </c>
      <c r="Y43" s="624">
        <v>6835.5529999999999</v>
      </c>
      <c r="Z43" s="762">
        <v>36.857489710865735</v>
      </c>
      <c r="AA43" s="607">
        <v>1144.8779999999999</v>
      </c>
      <c r="AB43" s="754">
        <v>6.1732136529694879</v>
      </c>
      <c r="AC43" s="624">
        <v>12035.981</v>
      </c>
      <c r="AD43" s="762">
        <v>64.8983404660421</v>
      </c>
      <c r="AE43" s="148" t="s">
        <v>74</v>
      </c>
    </row>
    <row r="44" spans="1:31" ht="25.5" customHeight="1">
      <c r="A44" s="148" t="s">
        <v>75</v>
      </c>
      <c r="B44" s="599">
        <v>2448154.6910000001</v>
      </c>
      <c r="C44" s="600">
        <v>7983.8389999999999</v>
      </c>
      <c r="D44" s="738">
        <v>32.611660649347421</v>
      </c>
      <c r="E44" s="607">
        <v>6675.3140000000003</v>
      </c>
      <c r="F44" s="742">
        <v>27.266716537725518</v>
      </c>
      <c r="G44" s="611">
        <v>690.59500000000003</v>
      </c>
      <c r="H44" s="746">
        <v>2.8208797529779952</v>
      </c>
      <c r="I44" s="607">
        <v>617.92999999999995</v>
      </c>
      <c r="J44" s="750">
        <v>2.524064358643912</v>
      </c>
      <c r="K44" s="614">
        <v>891.03099999999995</v>
      </c>
      <c r="L44" s="738">
        <v>3.8612233156536622</v>
      </c>
      <c r="M44" s="617">
        <v>520.85900000000004</v>
      </c>
      <c r="N44" s="754">
        <v>2.2571076819639844</v>
      </c>
      <c r="O44" s="620">
        <v>370.17200000000003</v>
      </c>
      <c r="P44" s="738">
        <v>1.604115633689678</v>
      </c>
      <c r="Q44" s="611">
        <v>2084.4</v>
      </c>
      <c r="R44" s="738">
        <v>9.0326081574586006</v>
      </c>
      <c r="S44" s="624">
        <v>-219.83500000000001</v>
      </c>
      <c r="T44" s="758">
        <v>-0.95264028703459569</v>
      </c>
      <c r="U44" s="600">
        <v>381.81900000000002</v>
      </c>
      <c r="V44" s="738">
        <v>1.654587130144255</v>
      </c>
      <c r="W44" s="607">
        <v>0</v>
      </c>
      <c r="X44" s="762">
        <v>0</v>
      </c>
      <c r="Y44" s="624">
        <v>6283.0339999999997</v>
      </c>
      <c r="Z44" s="762">
        <v>25.664366811043148</v>
      </c>
      <c r="AA44" s="607">
        <v>1423.575</v>
      </c>
      <c r="AB44" s="754">
        <v>5.8148899055823593</v>
      </c>
      <c r="AC44" s="624">
        <v>16556.762999999999</v>
      </c>
      <c r="AD44" s="762">
        <v>67.629562220339281</v>
      </c>
      <c r="AE44" s="148" t="s">
        <v>75</v>
      </c>
    </row>
    <row r="45" spans="1:31" ht="25.5" customHeight="1">
      <c r="A45" s="148" t="s">
        <v>76</v>
      </c>
      <c r="B45" s="599">
        <v>969653.11300000001</v>
      </c>
      <c r="C45" s="600">
        <v>1980.644</v>
      </c>
      <c r="D45" s="738">
        <v>20.42631507542017</v>
      </c>
      <c r="E45" s="607">
        <v>1271.57</v>
      </c>
      <c r="F45" s="742">
        <v>13.113658719311511</v>
      </c>
      <c r="G45" s="611">
        <v>585.03399999999999</v>
      </c>
      <c r="H45" s="746">
        <v>6.0334360005298109</v>
      </c>
      <c r="I45" s="607">
        <v>124.04</v>
      </c>
      <c r="J45" s="750">
        <v>1.2792203555788513</v>
      </c>
      <c r="K45" s="614">
        <v>378.13099999999997</v>
      </c>
      <c r="L45" s="738">
        <v>4.0866943003334528</v>
      </c>
      <c r="M45" s="617">
        <v>286.47199999999998</v>
      </c>
      <c r="N45" s="754">
        <v>3.0960791091053759</v>
      </c>
      <c r="O45" s="620">
        <v>91.659000000000006</v>
      </c>
      <c r="P45" s="738">
        <v>0.99061519122807706</v>
      </c>
      <c r="Q45" s="611">
        <v>89.891999999999996</v>
      </c>
      <c r="R45" s="738">
        <v>0.97151813536995046</v>
      </c>
      <c r="S45" s="624">
        <v>-15.708</v>
      </c>
      <c r="T45" s="758">
        <v>-0.16976601778123954</v>
      </c>
      <c r="U45" s="600">
        <v>251.31899999999999</v>
      </c>
      <c r="V45" s="738">
        <v>2.7161590159640525</v>
      </c>
      <c r="W45" s="607">
        <v>0</v>
      </c>
      <c r="X45" s="762">
        <v>0</v>
      </c>
      <c r="Y45" s="624">
        <v>3800.6089999999999</v>
      </c>
      <c r="Z45" s="762">
        <v>39.195553018350388</v>
      </c>
      <c r="AA45" s="607">
        <v>574.86800000000005</v>
      </c>
      <c r="AB45" s="754">
        <v>5.9285943838350779</v>
      </c>
      <c r="AC45" s="624">
        <v>5874.0159999999996</v>
      </c>
      <c r="AD45" s="762">
        <v>60.578529798418742</v>
      </c>
      <c r="AE45" s="148" t="s">
        <v>76</v>
      </c>
    </row>
    <row r="46" spans="1:31" ht="25.5" customHeight="1">
      <c r="A46" s="148" t="s">
        <v>77</v>
      </c>
      <c r="B46" s="599">
        <v>688628.45</v>
      </c>
      <c r="C46" s="600">
        <v>2686.817</v>
      </c>
      <c r="D46" s="738">
        <v>39.016932861254865</v>
      </c>
      <c r="E46" s="607">
        <v>2440.0329999999999</v>
      </c>
      <c r="F46" s="742">
        <v>35.433229632031619</v>
      </c>
      <c r="G46" s="611">
        <v>154.68799999999999</v>
      </c>
      <c r="H46" s="746">
        <v>2.24632020358729</v>
      </c>
      <c r="I46" s="607">
        <v>92.096000000000004</v>
      </c>
      <c r="J46" s="750">
        <v>1.3373830256359582</v>
      </c>
      <c r="K46" s="614">
        <v>167.30500000000001</v>
      </c>
      <c r="L46" s="738">
        <v>2.5951222217874643</v>
      </c>
      <c r="M46" s="617">
        <v>58.703000000000003</v>
      </c>
      <c r="N46" s="754">
        <v>0.91056130890044829</v>
      </c>
      <c r="O46" s="620">
        <v>108.602</v>
      </c>
      <c r="P46" s="738">
        <v>1.6845609128870158</v>
      </c>
      <c r="Q46" s="611">
        <v>270.82900000000001</v>
      </c>
      <c r="R46" s="738">
        <v>4.2009166265471869</v>
      </c>
      <c r="S46" s="624">
        <v>-41.244999999999997</v>
      </c>
      <c r="T46" s="758">
        <v>-0.63976459781610795</v>
      </c>
      <c r="U46" s="600">
        <v>81.537999999999997</v>
      </c>
      <c r="V46" s="738">
        <v>1.264762414273968</v>
      </c>
      <c r="W46" s="607">
        <v>4.617</v>
      </c>
      <c r="X46" s="762">
        <v>7.1615787322511115E-2</v>
      </c>
      <c r="Y46" s="624">
        <v>2141.1060000000002</v>
      </c>
      <c r="Z46" s="762">
        <v>31.092325622039002</v>
      </c>
      <c r="AA46" s="607">
        <v>645.20699999999999</v>
      </c>
      <c r="AB46" s="754">
        <v>9.3694502456295563</v>
      </c>
      <c r="AC46" s="624">
        <v>8644.0069999999996</v>
      </c>
      <c r="AD46" s="762">
        <v>125.52497649494443</v>
      </c>
      <c r="AE46" s="148" t="s">
        <v>77</v>
      </c>
    </row>
    <row r="47" spans="1:31" ht="25.5" customHeight="1">
      <c r="A47" s="148" t="s">
        <v>78</v>
      </c>
      <c r="B47" s="599">
        <v>876999.98499999999</v>
      </c>
      <c r="C47" s="600">
        <v>1759</v>
      </c>
      <c r="D47" s="738">
        <v>20.057012885809797</v>
      </c>
      <c r="E47" s="607">
        <v>1410.5940000000001</v>
      </c>
      <c r="F47" s="742">
        <v>16.084310423334841</v>
      </c>
      <c r="G47" s="611">
        <v>149.56700000000001</v>
      </c>
      <c r="H47" s="746">
        <v>1.7054390257486722</v>
      </c>
      <c r="I47" s="607">
        <v>198.839</v>
      </c>
      <c r="J47" s="750">
        <v>2.2672634367262847</v>
      </c>
      <c r="K47" s="614">
        <v>331.63600000000002</v>
      </c>
      <c r="L47" s="738">
        <v>3.9725052762752955</v>
      </c>
      <c r="M47" s="617">
        <v>189.48</v>
      </c>
      <c r="N47" s="754">
        <v>2.2696881513124114</v>
      </c>
      <c r="O47" s="620">
        <v>142.15600000000001</v>
      </c>
      <c r="P47" s="738">
        <v>1.7028171249628836</v>
      </c>
      <c r="Q47" s="611">
        <v>687.08399999999995</v>
      </c>
      <c r="R47" s="738">
        <v>8.2302428422859233</v>
      </c>
      <c r="S47" s="624">
        <v>-47.11</v>
      </c>
      <c r="T47" s="758">
        <v>-0.56430762512311439</v>
      </c>
      <c r="U47" s="600">
        <v>194.953</v>
      </c>
      <c r="V47" s="738">
        <v>2.3352465387524202</v>
      </c>
      <c r="W47" s="607">
        <v>0</v>
      </c>
      <c r="X47" s="762">
        <v>0</v>
      </c>
      <c r="Y47" s="624">
        <v>2328.4609999999998</v>
      </c>
      <c r="Z47" s="762">
        <v>26.550296919332325</v>
      </c>
      <c r="AA47" s="607">
        <v>440.22199999999998</v>
      </c>
      <c r="AB47" s="754">
        <v>5.0196352055809896</v>
      </c>
      <c r="AC47" s="624">
        <v>14353.172</v>
      </c>
      <c r="AD47" s="762">
        <v>163.66216927586379</v>
      </c>
      <c r="AE47" s="148" t="s">
        <v>78</v>
      </c>
    </row>
    <row r="48" spans="1:31" ht="25.5" customHeight="1">
      <c r="A48" s="148" t="s">
        <v>79</v>
      </c>
      <c r="B48" s="599">
        <v>1041001.488</v>
      </c>
      <c r="C48" s="600">
        <v>2526.3589999999999</v>
      </c>
      <c r="D48" s="738">
        <v>24.268543600775335</v>
      </c>
      <c r="E48" s="607">
        <v>1986.3910000000001</v>
      </c>
      <c r="F48" s="742">
        <v>19.081538527061166</v>
      </c>
      <c r="G48" s="611">
        <v>204.30500000000001</v>
      </c>
      <c r="H48" s="746">
        <v>1.9625812484909726</v>
      </c>
      <c r="I48" s="607">
        <v>335.66300000000001</v>
      </c>
      <c r="J48" s="750">
        <v>3.2244238252231967</v>
      </c>
      <c r="K48" s="614">
        <v>316.06700000000001</v>
      </c>
      <c r="L48" s="738">
        <v>3.1816113094302021</v>
      </c>
      <c r="M48" s="617">
        <v>191.39599999999999</v>
      </c>
      <c r="N48" s="754">
        <v>1.9266411178000327</v>
      </c>
      <c r="O48" s="620">
        <v>124.67100000000001</v>
      </c>
      <c r="P48" s="738">
        <v>1.2549701916301692</v>
      </c>
      <c r="Q48" s="611">
        <v>2307.9940000000001</v>
      </c>
      <c r="R48" s="738">
        <v>23.23285826263751</v>
      </c>
      <c r="S48" s="624">
        <v>-67.295000000000002</v>
      </c>
      <c r="T48" s="758">
        <v>-0.67740869204347642</v>
      </c>
      <c r="U48" s="600">
        <v>121.086</v>
      </c>
      <c r="V48" s="738">
        <v>1.2188826641619197</v>
      </c>
      <c r="W48" s="607">
        <v>1.7509999999999999</v>
      </c>
      <c r="X48" s="762">
        <v>1.7626014113502148E-2</v>
      </c>
      <c r="Y48" s="624">
        <v>2424.4630000000002</v>
      </c>
      <c r="Z48" s="762">
        <v>23.289716949953103</v>
      </c>
      <c r="AA48" s="607">
        <v>1184.886</v>
      </c>
      <c r="AB48" s="754">
        <v>11.382173932108731</v>
      </c>
      <c r="AC48" s="624">
        <v>9765.4629999999997</v>
      </c>
      <c r="AD48" s="762">
        <v>93.808348139460108</v>
      </c>
      <c r="AE48" s="148" t="s">
        <v>79</v>
      </c>
    </row>
    <row r="49" spans="1:31" ht="25.5" customHeight="1">
      <c r="A49" s="148" t="s">
        <v>80</v>
      </c>
      <c r="B49" s="599">
        <v>598656.79099999997</v>
      </c>
      <c r="C49" s="600">
        <v>1702.5609999999999</v>
      </c>
      <c r="D49" s="738">
        <v>28.439684065990992</v>
      </c>
      <c r="E49" s="607">
        <v>1437.5429999999999</v>
      </c>
      <c r="F49" s="742">
        <v>24.012807030865201</v>
      </c>
      <c r="G49" s="611">
        <v>159.69300000000001</v>
      </c>
      <c r="H49" s="746">
        <v>2.6675217319968563</v>
      </c>
      <c r="I49" s="607">
        <v>105.325</v>
      </c>
      <c r="J49" s="750">
        <v>1.7593553031289342</v>
      </c>
      <c r="K49" s="614">
        <v>224.33799999999999</v>
      </c>
      <c r="L49" s="738">
        <v>3.989062854946233</v>
      </c>
      <c r="M49" s="617">
        <v>149.9</v>
      </c>
      <c r="N49" s="754">
        <v>2.6654446502885838</v>
      </c>
      <c r="O49" s="620">
        <v>74.438000000000002</v>
      </c>
      <c r="P49" s="738">
        <v>1.323618204657649</v>
      </c>
      <c r="Q49" s="611">
        <v>440.42399999999998</v>
      </c>
      <c r="R49" s="738">
        <v>7.8313928929866528</v>
      </c>
      <c r="S49" s="624">
        <v>-88.793999999999997</v>
      </c>
      <c r="T49" s="758">
        <v>-1.5788892079901569</v>
      </c>
      <c r="U49" s="600">
        <v>119.657</v>
      </c>
      <c r="V49" s="738">
        <v>2.1276791895902671</v>
      </c>
      <c r="W49" s="607">
        <v>0.56399999999999995</v>
      </c>
      <c r="X49" s="762">
        <v>1.0028757723567452E-2</v>
      </c>
      <c r="Y49" s="624">
        <v>2285.4</v>
      </c>
      <c r="Z49" s="762">
        <v>38.175462708482002</v>
      </c>
      <c r="AA49" s="607">
        <v>659.721</v>
      </c>
      <c r="AB49" s="754">
        <v>11.020020317450971</v>
      </c>
      <c r="AC49" s="624">
        <v>3943.3690000000001</v>
      </c>
      <c r="AD49" s="762">
        <v>65.870279253209048</v>
      </c>
      <c r="AE49" s="148" t="s">
        <v>80</v>
      </c>
    </row>
    <row r="50" spans="1:31" ht="25.5" customHeight="1">
      <c r="A50" s="148" t="s">
        <v>81</v>
      </c>
      <c r="B50" s="599">
        <v>4631515.1440000003</v>
      </c>
      <c r="C50" s="600">
        <v>24645.727999999999</v>
      </c>
      <c r="D50" s="738">
        <v>53.213100321884639</v>
      </c>
      <c r="E50" s="607">
        <v>20469.407999999999</v>
      </c>
      <c r="F50" s="742">
        <v>44.19592155823468</v>
      </c>
      <c r="G50" s="611">
        <v>2450.569</v>
      </c>
      <c r="H50" s="746">
        <v>5.2910741383943094</v>
      </c>
      <c r="I50" s="607">
        <v>1725.751</v>
      </c>
      <c r="J50" s="750">
        <v>3.726104625255652</v>
      </c>
      <c r="K50" s="614">
        <v>3364.989</v>
      </c>
      <c r="L50" s="738">
        <v>7.6291069983233166</v>
      </c>
      <c r="M50" s="617">
        <v>2452.3220000000001</v>
      </c>
      <c r="N50" s="754">
        <v>5.559907307971061</v>
      </c>
      <c r="O50" s="620">
        <v>912.66700000000003</v>
      </c>
      <c r="P50" s="738">
        <v>2.069199690352256</v>
      </c>
      <c r="Q50" s="611">
        <v>4917.9889999999996</v>
      </c>
      <c r="R50" s="738">
        <v>11.1500704155577</v>
      </c>
      <c r="S50" s="624">
        <v>-1099.4380000000001</v>
      </c>
      <c r="T50" s="758">
        <v>-2.4926471201013114</v>
      </c>
      <c r="U50" s="600">
        <v>1769.6320000000001</v>
      </c>
      <c r="V50" s="738">
        <v>4.012111741125123</v>
      </c>
      <c r="W50" s="607">
        <v>23.806999999999999</v>
      </c>
      <c r="X50" s="762">
        <v>5.3975258257629721E-2</v>
      </c>
      <c r="Y50" s="624">
        <v>12633.775</v>
      </c>
      <c r="Z50" s="762">
        <v>27.277844522146726</v>
      </c>
      <c r="AA50" s="607">
        <v>4473.4930000000004</v>
      </c>
      <c r="AB50" s="754">
        <v>9.6588111253296596</v>
      </c>
      <c r="AC50" s="624">
        <v>26989.105</v>
      </c>
      <c r="AD50" s="762">
        <v>58.272733999291006</v>
      </c>
      <c r="AE50" s="148" t="s">
        <v>81</v>
      </c>
    </row>
    <row r="51" spans="1:31" ht="25.5" customHeight="1">
      <c r="A51" s="148" t="s">
        <v>82</v>
      </c>
      <c r="B51" s="599">
        <v>645365.81900000002</v>
      </c>
      <c r="C51" s="600">
        <v>1535.8879999999999</v>
      </c>
      <c r="D51" s="738">
        <v>23.798719343083153</v>
      </c>
      <c r="E51" s="607">
        <v>1191.0039999999999</v>
      </c>
      <c r="F51" s="742">
        <v>18.454711497511148</v>
      </c>
      <c r="G51" s="611">
        <v>234.38900000000001</v>
      </c>
      <c r="H51" s="746">
        <v>3.6318781239946643</v>
      </c>
      <c r="I51" s="607">
        <v>110.495</v>
      </c>
      <c r="J51" s="750">
        <v>1.712129721577337</v>
      </c>
      <c r="K51" s="614">
        <v>200.05500000000001</v>
      </c>
      <c r="L51" s="738">
        <v>3.2246532461319433</v>
      </c>
      <c r="M51" s="617">
        <v>92.652000000000001</v>
      </c>
      <c r="N51" s="754">
        <v>1.4934421662073769</v>
      </c>
      <c r="O51" s="620">
        <v>107.40300000000001</v>
      </c>
      <c r="P51" s="738">
        <v>1.7312110799245661</v>
      </c>
      <c r="Q51" s="611">
        <v>179.369</v>
      </c>
      <c r="R51" s="738">
        <v>2.8912190552869981</v>
      </c>
      <c r="S51" s="624">
        <v>-42.502000000000002</v>
      </c>
      <c r="T51" s="758">
        <v>-0.6850826636030084</v>
      </c>
      <c r="U51" s="600">
        <v>73.406999999999996</v>
      </c>
      <c r="V51" s="738">
        <v>1.1832352145100473</v>
      </c>
      <c r="W51" s="607">
        <v>0</v>
      </c>
      <c r="X51" s="762">
        <v>0</v>
      </c>
      <c r="Y51" s="624">
        <v>2330.7399999999998</v>
      </c>
      <c r="Z51" s="762">
        <v>36.115020835957843</v>
      </c>
      <c r="AA51" s="607">
        <v>1022.922</v>
      </c>
      <c r="AB51" s="754">
        <v>15.850266157340448</v>
      </c>
      <c r="AC51" s="624">
        <v>4875.5600000000004</v>
      </c>
      <c r="AD51" s="762">
        <v>75.547230058677783</v>
      </c>
      <c r="AE51" s="148" t="s">
        <v>82</v>
      </c>
    </row>
    <row r="52" spans="1:31" ht="25.5" customHeight="1">
      <c r="A52" s="148" t="s">
        <v>83</v>
      </c>
      <c r="B52" s="599">
        <v>1119009.169</v>
      </c>
      <c r="C52" s="600">
        <v>3567.0390000000002</v>
      </c>
      <c r="D52" s="738">
        <v>31.876762932940725</v>
      </c>
      <c r="E52" s="607">
        <v>2730.8589999999999</v>
      </c>
      <c r="F52" s="742">
        <v>24.404259372069539</v>
      </c>
      <c r="G52" s="611">
        <v>604.80399999999997</v>
      </c>
      <c r="H52" s="746">
        <v>5.4048171968106535</v>
      </c>
      <c r="I52" s="607">
        <v>231.376</v>
      </c>
      <c r="J52" s="750">
        <v>2.0676863640605254</v>
      </c>
      <c r="K52" s="614">
        <v>444.24299999999999</v>
      </c>
      <c r="L52" s="738">
        <v>4.1607971029373898</v>
      </c>
      <c r="M52" s="617">
        <v>244.47200000000001</v>
      </c>
      <c r="N52" s="754">
        <v>2.2897341980612178</v>
      </c>
      <c r="O52" s="620">
        <v>199.77099999999999</v>
      </c>
      <c r="P52" s="738">
        <v>1.8710629048761718</v>
      </c>
      <c r="Q52" s="611">
        <v>3720.7080000000001</v>
      </c>
      <c r="R52" s="738">
        <v>34.848294891030292</v>
      </c>
      <c r="S52" s="624">
        <v>-200.251</v>
      </c>
      <c r="T52" s="758">
        <v>-1.8755586034227105</v>
      </c>
      <c r="U52" s="600">
        <v>378.56099999999998</v>
      </c>
      <c r="V52" s="738">
        <v>3.5456169530754136</v>
      </c>
      <c r="W52" s="607">
        <v>28.834</v>
      </c>
      <c r="X52" s="762">
        <v>0.27006035810602907</v>
      </c>
      <c r="Y52" s="624">
        <v>3712.1689999999999</v>
      </c>
      <c r="Z52" s="762">
        <v>33.173713878657232</v>
      </c>
      <c r="AA52" s="607">
        <v>966.57799999999997</v>
      </c>
      <c r="AB52" s="754">
        <v>8.6378023234946344</v>
      </c>
      <c r="AC52" s="624">
        <v>2968.2620000000002</v>
      </c>
      <c r="AD52" s="762">
        <v>26.525805884616485</v>
      </c>
      <c r="AE52" s="148" t="s">
        <v>83</v>
      </c>
    </row>
    <row r="53" spans="1:31" ht="25.5" customHeight="1">
      <c r="A53" s="148" t="s">
        <v>84</v>
      </c>
      <c r="B53" s="599">
        <v>1404025.4469999999</v>
      </c>
      <c r="C53" s="600">
        <v>3907.65</v>
      </c>
      <c r="D53" s="738">
        <v>27.831760516517193</v>
      </c>
      <c r="E53" s="607">
        <v>3248.915</v>
      </c>
      <c r="F53" s="742">
        <v>23.140000823646041</v>
      </c>
      <c r="G53" s="611">
        <v>387.74700000000001</v>
      </c>
      <c r="H53" s="746">
        <v>2.7616807147513187</v>
      </c>
      <c r="I53" s="607">
        <v>270.988</v>
      </c>
      <c r="J53" s="750">
        <v>1.9300789781198318</v>
      </c>
      <c r="K53" s="614">
        <v>320.142</v>
      </c>
      <c r="L53" s="738">
        <v>2.3380366555730805</v>
      </c>
      <c r="M53" s="617">
        <v>182.745</v>
      </c>
      <c r="N53" s="754">
        <v>1.3346093565439792</v>
      </c>
      <c r="O53" s="620">
        <v>137.39699999999999</v>
      </c>
      <c r="P53" s="738">
        <v>1.0034272990291013</v>
      </c>
      <c r="Q53" s="611">
        <v>1287.4680000000001</v>
      </c>
      <c r="R53" s="738">
        <v>9.4025381764259706</v>
      </c>
      <c r="S53" s="624">
        <v>-571.649</v>
      </c>
      <c r="T53" s="758">
        <v>-4.1748234099921158</v>
      </c>
      <c r="U53" s="600">
        <v>233.85499999999999</v>
      </c>
      <c r="V53" s="738">
        <v>1.7078720133223468</v>
      </c>
      <c r="W53" s="607">
        <v>0</v>
      </c>
      <c r="X53" s="762">
        <v>0</v>
      </c>
      <c r="Y53" s="624">
        <v>4184.83</v>
      </c>
      <c r="Z53" s="762">
        <v>29.805941259410805</v>
      </c>
      <c r="AA53" s="607">
        <v>1452.7049999999999</v>
      </c>
      <c r="AB53" s="754">
        <v>10.346714178891943</v>
      </c>
      <c r="AC53" s="624">
        <v>8677.3029999999999</v>
      </c>
      <c r="AD53" s="762">
        <v>61.803032263702271</v>
      </c>
      <c r="AE53" s="148" t="s">
        <v>84</v>
      </c>
    </row>
    <row r="54" spans="1:31" ht="25.5" customHeight="1">
      <c r="A54" s="148" t="s">
        <v>85</v>
      </c>
      <c r="B54" s="599">
        <v>910201.88800000004</v>
      </c>
      <c r="C54" s="600">
        <v>1821.0609999999999</v>
      </c>
      <c r="D54" s="738">
        <v>20.00722063982359</v>
      </c>
      <c r="E54" s="607">
        <v>1538.9079999999999</v>
      </c>
      <c r="F54" s="742">
        <v>16.907325949207433</v>
      </c>
      <c r="G54" s="611">
        <v>185.13399999999999</v>
      </c>
      <c r="H54" s="746">
        <v>2.0339883100747862</v>
      </c>
      <c r="I54" s="607">
        <v>97.019000000000005</v>
      </c>
      <c r="J54" s="750">
        <v>1.0659063805413684</v>
      </c>
      <c r="K54" s="614">
        <v>231.33</v>
      </c>
      <c r="L54" s="738">
        <v>2.6027445506426905</v>
      </c>
      <c r="M54" s="617">
        <v>197.435</v>
      </c>
      <c r="N54" s="754">
        <v>2.2213844739382682</v>
      </c>
      <c r="O54" s="620">
        <v>33.895000000000003</v>
      </c>
      <c r="P54" s="738">
        <v>0.38136007670442224</v>
      </c>
      <c r="Q54" s="611">
        <v>668.58</v>
      </c>
      <c r="R54" s="738">
        <v>7.5223401706163928</v>
      </c>
      <c r="S54" s="624">
        <v>-33.985999999999997</v>
      </c>
      <c r="T54" s="758">
        <v>-0.38238393765677808</v>
      </c>
      <c r="U54" s="600">
        <v>87.025999999999996</v>
      </c>
      <c r="V54" s="738">
        <v>0.97914860702991735</v>
      </c>
      <c r="W54" s="607">
        <v>54.813000000000002</v>
      </c>
      <c r="X54" s="762">
        <v>0.61671308111519385</v>
      </c>
      <c r="Y54" s="624">
        <v>3522.3429999999998</v>
      </c>
      <c r="Z54" s="762">
        <v>38.698480484804264</v>
      </c>
      <c r="AA54" s="607">
        <v>1440.4490000000001</v>
      </c>
      <c r="AB54" s="754">
        <v>15.825598902734864</v>
      </c>
      <c r="AC54" s="624">
        <v>5958.2380000000003</v>
      </c>
      <c r="AD54" s="762">
        <v>65.460620094868446</v>
      </c>
      <c r="AE54" s="148" t="s">
        <v>85</v>
      </c>
    </row>
    <row r="55" spans="1:31" ht="25.5" customHeight="1">
      <c r="A55" s="148" t="s">
        <v>86</v>
      </c>
      <c r="B55" s="599">
        <v>837773.03599999996</v>
      </c>
      <c r="C55" s="600">
        <v>2204.3290000000002</v>
      </c>
      <c r="D55" s="738">
        <v>26.311768286607883</v>
      </c>
      <c r="E55" s="607">
        <v>1985.9190000000001</v>
      </c>
      <c r="F55" s="742">
        <v>23.704737615833224</v>
      </c>
      <c r="G55" s="611">
        <v>187.24199999999999</v>
      </c>
      <c r="H55" s="746">
        <v>2.2349967348435884</v>
      </c>
      <c r="I55" s="607">
        <v>31.167999999999999</v>
      </c>
      <c r="J55" s="750">
        <v>0.37203393593106759</v>
      </c>
      <c r="K55" s="614">
        <v>382.62799999999999</v>
      </c>
      <c r="L55" s="738">
        <v>4.6476440789493854</v>
      </c>
      <c r="M55" s="617">
        <v>201.34399999999999</v>
      </c>
      <c r="N55" s="754">
        <v>2.4456528258046593</v>
      </c>
      <c r="O55" s="620">
        <v>181.28399999999999</v>
      </c>
      <c r="P55" s="738">
        <v>2.2019912531447265</v>
      </c>
      <c r="Q55" s="611">
        <v>209.089</v>
      </c>
      <c r="R55" s="738">
        <v>2.5397285426666327</v>
      </c>
      <c r="S55" s="624">
        <v>-90.756</v>
      </c>
      <c r="T55" s="758">
        <v>-1.1023803433860839</v>
      </c>
      <c r="U55" s="600">
        <v>129.07499999999999</v>
      </c>
      <c r="V55" s="738">
        <v>1.567827392376909</v>
      </c>
      <c r="W55" s="607">
        <v>0.436</v>
      </c>
      <c r="X55" s="762">
        <v>5.2959344805448959E-3</v>
      </c>
      <c r="Y55" s="624">
        <v>2532.6909999999998</v>
      </c>
      <c r="Z55" s="762">
        <v>30.231230788860096</v>
      </c>
      <c r="AA55" s="607">
        <v>333.45800000000003</v>
      </c>
      <c r="AB55" s="754">
        <v>3.9802904327419775</v>
      </c>
      <c r="AC55" s="624">
        <v>6944.8909999999996</v>
      </c>
      <c r="AD55" s="762">
        <v>82.897046115960222</v>
      </c>
      <c r="AE55" s="148" t="s">
        <v>86</v>
      </c>
    </row>
    <row r="56" spans="1:31" ht="25.5" customHeight="1">
      <c r="A56" s="148" t="s">
        <v>87</v>
      </c>
      <c r="B56" s="599">
        <v>1290650.808</v>
      </c>
      <c r="C56" s="600">
        <v>3480.3589999999999</v>
      </c>
      <c r="D56" s="738">
        <v>26.965922761038552</v>
      </c>
      <c r="E56" s="607">
        <v>3191.0169999999998</v>
      </c>
      <c r="F56" s="742">
        <v>24.724092529293948</v>
      </c>
      <c r="G56" s="611">
        <v>184.85</v>
      </c>
      <c r="H56" s="746">
        <v>1.4322231765108073</v>
      </c>
      <c r="I56" s="607">
        <v>104.492</v>
      </c>
      <c r="J56" s="750">
        <v>0.8096070552337965</v>
      </c>
      <c r="K56" s="614">
        <v>517.11599999999999</v>
      </c>
      <c r="L56" s="738">
        <v>4.2228993146258649</v>
      </c>
      <c r="M56" s="617">
        <v>361.62799999999999</v>
      </c>
      <c r="N56" s="754">
        <v>2.953145200205606</v>
      </c>
      <c r="O56" s="620">
        <v>155.488</v>
      </c>
      <c r="P56" s="738">
        <v>1.2697541144202587</v>
      </c>
      <c r="Q56" s="611">
        <v>713.56299999999999</v>
      </c>
      <c r="R56" s="738">
        <v>5.8271349245476367</v>
      </c>
      <c r="S56" s="624">
        <v>-89.474000000000004</v>
      </c>
      <c r="T56" s="758">
        <v>-0.73066718739477154</v>
      </c>
      <c r="U56" s="600">
        <v>184.09800000000001</v>
      </c>
      <c r="V56" s="738">
        <v>1.5033905700539001</v>
      </c>
      <c r="W56" s="607">
        <v>0</v>
      </c>
      <c r="X56" s="762">
        <v>0</v>
      </c>
      <c r="Y56" s="624">
        <v>3505.57</v>
      </c>
      <c r="Z56" s="762">
        <v>27.161258322320752</v>
      </c>
      <c r="AA56" s="607">
        <v>652.31100000000004</v>
      </c>
      <c r="AB56" s="754">
        <v>5.0541246009896739</v>
      </c>
      <c r="AC56" s="624">
        <v>7722.625</v>
      </c>
      <c r="AD56" s="762">
        <v>59.835123118754524</v>
      </c>
      <c r="AE56" s="148" t="s">
        <v>87</v>
      </c>
    </row>
    <row r="57" spans="1:31" ht="25.5" customHeight="1" thickBot="1">
      <c r="A57" s="149" t="s">
        <v>88</v>
      </c>
      <c r="B57" s="601">
        <v>1125111.4820000001</v>
      </c>
      <c r="C57" s="602">
        <v>3765.2489999999998</v>
      </c>
      <c r="D57" s="739">
        <v>33.465563726244149</v>
      </c>
      <c r="E57" s="608">
        <v>3397.145</v>
      </c>
      <c r="F57" s="743">
        <v>30.193852381287847</v>
      </c>
      <c r="G57" s="612">
        <v>199.697</v>
      </c>
      <c r="H57" s="747">
        <v>1.7749085596835104</v>
      </c>
      <c r="I57" s="608">
        <v>168.40700000000001</v>
      </c>
      <c r="J57" s="751">
        <v>1.496802785272793</v>
      </c>
      <c r="K57" s="615">
        <v>489.11399999999998</v>
      </c>
      <c r="L57" s="739">
        <v>4.4328299132670681</v>
      </c>
      <c r="M57" s="618">
        <v>355.07499999999999</v>
      </c>
      <c r="N57" s="755">
        <v>3.2180372703568172</v>
      </c>
      <c r="O57" s="619">
        <v>134.03899999999999</v>
      </c>
      <c r="P57" s="739">
        <v>1.2147926429102511</v>
      </c>
      <c r="Q57" s="612">
        <v>3171.0419999999999</v>
      </c>
      <c r="R57" s="739">
        <v>28.739087071370339</v>
      </c>
      <c r="S57" s="625">
        <v>-44.189</v>
      </c>
      <c r="T57" s="759">
        <v>-0.40048397927141427</v>
      </c>
      <c r="U57" s="602">
        <v>100.774</v>
      </c>
      <c r="V57" s="739">
        <v>0.91331264629427</v>
      </c>
      <c r="W57" s="608">
        <v>1.778</v>
      </c>
      <c r="X57" s="763">
        <v>1.6113976671673368E-2</v>
      </c>
      <c r="Y57" s="625">
        <v>5558.7730000000001</v>
      </c>
      <c r="Z57" s="763">
        <v>49.406419620913617</v>
      </c>
      <c r="AA57" s="608">
        <v>1521.6510000000001</v>
      </c>
      <c r="AB57" s="755">
        <v>13.524446460141982</v>
      </c>
      <c r="AC57" s="625">
        <v>5634.5429999999997</v>
      </c>
      <c r="AD57" s="763">
        <v>50.079863996979448</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279</v>
      </c>
      <c r="B3" s="402"/>
      <c r="C3" s="402"/>
      <c r="D3" s="402"/>
      <c r="E3" s="402"/>
      <c r="F3" s="402"/>
      <c r="G3" s="403"/>
      <c r="H3" s="403"/>
      <c r="I3" s="403"/>
      <c r="J3" s="403"/>
      <c r="K3" s="403"/>
      <c r="L3" s="403"/>
      <c r="M3" s="403"/>
      <c r="N3" s="403"/>
      <c r="O3" s="403"/>
      <c r="P3" s="403"/>
      <c r="Q3" s="372" t="s">
        <v>209</v>
      </c>
    </row>
    <row r="4" spans="1:17" s="74" customFormat="1" ht="21" customHeight="1" thickBot="1">
      <c r="A4" s="940" t="s">
        <v>89</v>
      </c>
      <c r="B4" s="166" t="s">
        <v>90</v>
      </c>
      <c r="C4" s="166"/>
      <c r="D4" s="166"/>
      <c r="E4" s="166"/>
      <c r="F4" s="166"/>
      <c r="G4" s="167" t="s">
        <v>91</v>
      </c>
      <c r="H4" s="168"/>
      <c r="I4" s="168"/>
      <c r="J4" s="168"/>
      <c r="K4" s="168"/>
      <c r="L4" s="167"/>
      <c r="M4" s="168"/>
      <c r="N4" s="169"/>
      <c r="O4" s="169"/>
      <c r="P4" s="170"/>
      <c r="Q4" s="940" t="s">
        <v>89</v>
      </c>
    </row>
    <row r="5" spans="1:17" s="74" customFormat="1" ht="21" customHeight="1" thickBot="1">
      <c r="A5" s="941"/>
      <c r="B5" s="950" t="s">
        <v>92</v>
      </c>
      <c r="C5" s="957" t="s">
        <v>93</v>
      </c>
      <c r="D5" s="473"/>
      <c r="E5" s="473"/>
      <c r="F5" s="474"/>
      <c r="G5" s="167" t="s">
        <v>94</v>
      </c>
      <c r="H5" s="168"/>
      <c r="I5" s="168"/>
      <c r="J5" s="168"/>
      <c r="K5" s="171"/>
      <c r="L5" s="472" t="s">
        <v>174</v>
      </c>
      <c r="M5" s="172"/>
      <c r="N5" s="169" t="s">
        <v>95</v>
      </c>
      <c r="O5" s="169"/>
      <c r="P5" s="170"/>
      <c r="Q5" s="941"/>
    </row>
    <row r="6" spans="1:17" s="74" customFormat="1" ht="21" customHeight="1" thickBot="1">
      <c r="A6" s="941"/>
      <c r="B6" s="951"/>
      <c r="C6" s="958"/>
      <c r="D6" s="475"/>
      <c r="E6" s="475"/>
      <c r="F6" s="476"/>
      <c r="G6" s="167" t="s">
        <v>96</v>
      </c>
      <c r="H6" s="168"/>
      <c r="I6" s="168"/>
      <c r="J6" s="168"/>
      <c r="K6" s="457" t="s">
        <v>97</v>
      </c>
      <c r="L6" s="173"/>
      <c r="M6" s="174"/>
      <c r="N6" s="456"/>
      <c r="O6" s="175"/>
      <c r="P6" s="943" t="s">
        <v>103</v>
      </c>
      <c r="Q6" s="941"/>
    </row>
    <row r="7" spans="1:17" s="74" customFormat="1" ht="21" customHeight="1">
      <c r="A7" s="941"/>
      <c r="B7" s="951"/>
      <c r="C7" s="958"/>
      <c r="D7" s="953" t="s">
        <v>104</v>
      </c>
      <c r="E7" s="953" t="s">
        <v>159</v>
      </c>
      <c r="F7" s="955" t="s">
        <v>105</v>
      </c>
      <c r="G7" s="946" t="s">
        <v>93</v>
      </c>
      <c r="H7" s="172"/>
      <c r="I7" s="172"/>
      <c r="J7" s="948" t="s">
        <v>99</v>
      </c>
      <c r="K7" s="946" t="s">
        <v>93</v>
      </c>
      <c r="L7" s="176" t="s">
        <v>93</v>
      </c>
      <c r="M7" s="177" t="s">
        <v>99</v>
      </c>
      <c r="N7" s="175" t="s">
        <v>101</v>
      </c>
      <c r="O7" s="175" t="s">
        <v>102</v>
      </c>
      <c r="P7" s="944"/>
      <c r="Q7" s="941"/>
    </row>
    <row r="8" spans="1:17" s="74" customFormat="1" ht="21" customHeight="1" thickBot="1">
      <c r="A8" s="942"/>
      <c r="B8" s="952"/>
      <c r="C8" s="959"/>
      <c r="D8" s="954"/>
      <c r="E8" s="954"/>
      <c r="F8" s="956"/>
      <c r="G8" s="947"/>
      <c r="H8" s="178" t="s">
        <v>104</v>
      </c>
      <c r="I8" s="179" t="s">
        <v>105</v>
      </c>
      <c r="J8" s="949"/>
      <c r="K8" s="947"/>
      <c r="L8" s="181"/>
      <c r="M8" s="182"/>
      <c r="N8" s="180"/>
      <c r="O8" s="180"/>
      <c r="P8" s="945"/>
      <c r="Q8" s="942"/>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2.9219184228754642</v>
      </c>
      <c r="C10" s="530">
        <v>3.4794411035803563</v>
      </c>
      <c r="D10" s="531">
        <v>2.5456955214178549</v>
      </c>
      <c r="E10" s="531">
        <v>1.133185488971364</v>
      </c>
      <c r="F10" s="532">
        <v>20.728975342053076</v>
      </c>
      <c r="G10" s="533">
        <v>-2.0177120912163673</v>
      </c>
      <c r="H10" s="531">
        <v>5.3969624225435098</v>
      </c>
      <c r="I10" s="531">
        <v>-13.246125581228952</v>
      </c>
      <c r="J10" s="534">
        <v>-24.577908667622481</v>
      </c>
      <c r="K10" s="529">
        <v>-4.2605338417252341</v>
      </c>
      <c r="L10" s="533">
        <v>-12.633488108987194</v>
      </c>
      <c r="M10" s="534">
        <v>-58.190353154097131</v>
      </c>
      <c r="N10" s="529">
        <v>4.1192019862319</v>
      </c>
      <c r="O10" s="529">
        <v>-6.4478986410177868</v>
      </c>
      <c r="P10" s="529">
        <v>-9.8559302358042373</v>
      </c>
      <c r="Q10" s="146" t="s">
        <v>106</v>
      </c>
    </row>
    <row r="11" spans="1:17" ht="20.25" customHeight="1">
      <c r="A11" s="147" t="s">
        <v>107</v>
      </c>
      <c r="B11" s="535">
        <v>2.197208531830853</v>
      </c>
      <c r="C11" s="536">
        <v>2.1716092467724479</v>
      </c>
      <c r="D11" s="537">
        <v>5.2556095523285364</v>
      </c>
      <c r="E11" s="538">
        <v>-15.186568134045956</v>
      </c>
      <c r="F11" s="539">
        <v>0.11106648820084786</v>
      </c>
      <c r="G11" s="540">
        <v>0.22115712755245909</v>
      </c>
      <c r="H11" s="537">
        <v>4.0265089933163125</v>
      </c>
      <c r="I11" s="537">
        <v>-5.2409879824331966</v>
      </c>
      <c r="J11" s="541">
        <v>-35.328624325092562</v>
      </c>
      <c r="K11" s="535">
        <v>-57.723607483990989</v>
      </c>
      <c r="L11" s="540">
        <v>-9.2696880234880012</v>
      </c>
      <c r="M11" s="541">
        <v>-67.940199335548172</v>
      </c>
      <c r="N11" s="535">
        <v>9.0260257053015494</v>
      </c>
      <c r="O11" s="535">
        <v>7.958262170277834</v>
      </c>
      <c r="P11" s="535">
        <v>4.9750096245948754</v>
      </c>
      <c r="Q11" s="147" t="s">
        <v>107</v>
      </c>
    </row>
    <row r="12" spans="1:17" ht="20.25" customHeight="1">
      <c r="A12" s="148" t="s">
        <v>43</v>
      </c>
      <c r="B12" s="542">
        <v>6.332105775915096</v>
      </c>
      <c r="C12" s="543">
        <v>28.123427331032133</v>
      </c>
      <c r="D12" s="544">
        <v>29.948174242937455</v>
      </c>
      <c r="E12" s="544">
        <v>18.526848115896072</v>
      </c>
      <c r="F12" s="545">
        <v>29.552638575691049</v>
      </c>
      <c r="G12" s="546">
        <v>-22.328689800302499</v>
      </c>
      <c r="H12" s="544">
        <v>9.641696314841667</v>
      </c>
      <c r="I12" s="544">
        <v>-54.180159285839316</v>
      </c>
      <c r="J12" s="547">
        <v>-66.000015563838986</v>
      </c>
      <c r="K12" s="542">
        <v>-63.561239797604827</v>
      </c>
      <c r="L12" s="546">
        <v>-17.235176368751354</v>
      </c>
      <c r="M12" s="547">
        <v>-67.462095106822886</v>
      </c>
      <c r="N12" s="542">
        <v>31.540588750620088</v>
      </c>
      <c r="O12" s="542">
        <v>-73.10640317799033</v>
      </c>
      <c r="P12" s="542">
        <v>2.2242928452578923</v>
      </c>
      <c r="Q12" s="148" t="s">
        <v>108</v>
      </c>
    </row>
    <row r="13" spans="1:17" ht="20.25" customHeight="1">
      <c r="A13" s="148" t="s">
        <v>44</v>
      </c>
      <c r="B13" s="542">
        <v>0.32327050722432205</v>
      </c>
      <c r="C13" s="543">
        <v>-9.6453125589512752</v>
      </c>
      <c r="D13" s="544">
        <v>-21.868121757207277</v>
      </c>
      <c r="E13" s="544">
        <v>33.767655557350281</v>
      </c>
      <c r="F13" s="545">
        <v>240.73732403990704</v>
      </c>
      <c r="G13" s="546">
        <v>48.21580697023461</v>
      </c>
      <c r="H13" s="544">
        <v>65.159465305896077</v>
      </c>
      <c r="I13" s="544">
        <v>25.0651752152298</v>
      </c>
      <c r="J13" s="547">
        <v>-77.455192219793346</v>
      </c>
      <c r="K13" s="542">
        <v>-39.234982544841699</v>
      </c>
      <c r="L13" s="546">
        <v>-48.444105042209671</v>
      </c>
      <c r="M13" s="547" t="s">
        <v>22</v>
      </c>
      <c r="N13" s="542">
        <v>62.112227601812094</v>
      </c>
      <c r="O13" s="542">
        <v>-47.3882649449722</v>
      </c>
      <c r="P13" s="542">
        <v>60.05172810484288</v>
      </c>
      <c r="Q13" s="148" t="s">
        <v>44</v>
      </c>
    </row>
    <row r="14" spans="1:17" ht="20.25" customHeight="1">
      <c r="A14" s="148" t="s">
        <v>45</v>
      </c>
      <c r="B14" s="542">
        <v>2.5228716201609984</v>
      </c>
      <c r="C14" s="543">
        <v>-32.457568168049661</v>
      </c>
      <c r="D14" s="544">
        <v>-36.249807330200632</v>
      </c>
      <c r="E14" s="544">
        <v>-9.153210476819325</v>
      </c>
      <c r="F14" s="545">
        <v>18.827634060768347</v>
      </c>
      <c r="G14" s="546">
        <v>-2.5377562799931752E-2</v>
      </c>
      <c r="H14" s="544">
        <v>-23.516422341807385</v>
      </c>
      <c r="I14" s="544">
        <v>37.811651597798175</v>
      </c>
      <c r="J14" s="547">
        <v>-34.105173578955274</v>
      </c>
      <c r="K14" s="542">
        <v>-44.25574788283668</v>
      </c>
      <c r="L14" s="546">
        <v>-47.031540552992091</v>
      </c>
      <c r="M14" s="547">
        <v>-85.992792743037825</v>
      </c>
      <c r="N14" s="542">
        <v>0.35342156121600965</v>
      </c>
      <c r="O14" s="542">
        <v>-16.322471628838457</v>
      </c>
      <c r="P14" s="542">
        <v>29.301063222477893</v>
      </c>
      <c r="Q14" s="148" t="s">
        <v>45</v>
      </c>
    </row>
    <row r="15" spans="1:17" ht="20.25" customHeight="1">
      <c r="A15" s="148" t="s">
        <v>46</v>
      </c>
      <c r="B15" s="542">
        <v>4.850965958388116</v>
      </c>
      <c r="C15" s="543">
        <v>25.548551804634869</v>
      </c>
      <c r="D15" s="544">
        <v>31.758351789716585</v>
      </c>
      <c r="E15" s="544">
        <v>-2.2507973472384037</v>
      </c>
      <c r="F15" s="545">
        <v>54.920902053180754</v>
      </c>
      <c r="G15" s="546">
        <v>20.64090026639947</v>
      </c>
      <c r="H15" s="544">
        <v>15.611531996590443</v>
      </c>
      <c r="I15" s="544">
        <v>28.334998903161335</v>
      </c>
      <c r="J15" s="547">
        <v>-99.567366292074638</v>
      </c>
      <c r="K15" s="542">
        <v>7.0446295431609656</v>
      </c>
      <c r="L15" s="546">
        <v>30.296370750211508</v>
      </c>
      <c r="M15" s="547" t="s">
        <v>22</v>
      </c>
      <c r="N15" s="542">
        <v>42.106276213597994</v>
      </c>
      <c r="O15" s="542">
        <v>-43.244108899565326</v>
      </c>
      <c r="P15" s="542">
        <v>-8.6988393712855157</v>
      </c>
      <c r="Q15" s="148" t="s">
        <v>46</v>
      </c>
    </row>
    <row r="16" spans="1:17" ht="20.25" customHeight="1">
      <c r="A16" s="148" t="s">
        <v>47</v>
      </c>
      <c r="B16" s="542">
        <v>5.5796758310750647</v>
      </c>
      <c r="C16" s="543">
        <v>27.481732328441396</v>
      </c>
      <c r="D16" s="544">
        <v>29.184700073722837</v>
      </c>
      <c r="E16" s="544">
        <v>9.834535914462279</v>
      </c>
      <c r="F16" s="545">
        <v>62.094277172752498</v>
      </c>
      <c r="G16" s="546">
        <v>68.999134479118112</v>
      </c>
      <c r="H16" s="544">
        <v>0.90958250717545752</v>
      </c>
      <c r="I16" s="544">
        <v>217.72669453025617</v>
      </c>
      <c r="J16" s="547">
        <v>-64.894344047776215</v>
      </c>
      <c r="K16" s="542" t="s">
        <v>280</v>
      </c>
      <c r="L16" s="546">
        <v>-0.14197415783509371</v>
      </c>
      <c r="M16" s="547" t="s">
        <v>22</v>
      </c>
      <c r="N16" s="542">
        <v>72.941322409846322</v>
      </c>
      <c r="O16" s="542">
        <v>15.053571066041371</v>
      </c>
      <c r="P16" s="542">
        <v>13.48689270844406</v>
      </c>
      <c r="Q16" s="148" t="s">
        <v>47</v>
      </c>
    </row>
    <row r="17" spans="1:17" ht="20.25" customHeight="1">
      <c r="A17" s="148" t="s">
        <v>48</v>
      </c>
      <c r="B17" s="542">
        <v>-0.19650569634585224</v>
      </c>
      <c r="C17" s="543">
        <v>-9.6192040366887852</v>
      </c>
      <c r="D17" s="544">
        <v>-3.3670991679290267</v>
      </c>
      <c r="E17" s="544">
        <v>-44.419926142453093</v>
      </c>
      <c r="F17" s="545">
        <v>79.6364497290472</v>
      </c>
      <c r="G17" s="546">
        <v>-31.146661527684088</v>
      </c>
      <c r="H17" s="544">
        <v>-32.305490661350106</v>
      </c>
      <c r="I17" s="544">
        <v>-29.09776387306988</v>
      </c>
      <c r="J17" s="547">
        <v>20.87733001987489</v>
      </c>
      <c r="K17" s="542">
        <v>-50.445067108379646</v>
      </c>
      <c r="L17" s="546">
        <v>-33.152471411986213</v>
      </c>
      <c r="M17" s="547" t="s">
        <v>22</v>
      </c>
      <c r="N17" s="542">
        <v>-13.729382229276581</v>
      </c>
      <c r="O17" s="542">
        <v>33.195526580802465</v>
      </c>
      <c r="P17" s="542">
        <v>44.438860815451392</v>
      </c>
      <c r="Q17" s="148" t="s">
        <v>48</v>
      </c>
    </row>
    <row r="18" spans="1:17" ht="20.25" customHeight="1">
      <c r="A18" s="148" t="s">
        <v>49</v>
      </c>
      <c r="B18" s="542">
        <v>0.25555694486831726</v>
      </c>
      <c r="C18" s="543">
        <v>9.7096587541747397</v>
      </c>
      <c r="D18" s="544">
        <v>12.445769501221889</v>
      </c>
      <c r="E18" s="544">
        <v>0.81040792263094374</v>
      </c>
      <c r="F18" s="545">
        <v>2.1564287177225054</v>
      </c>
      <c r="G18" s="546">
        <v>15.794681617275216</v>
      </c>
      <c r="H18" s="544">
        <v>9.9820555834620848</v>
      </c>
      <c r="I18" s="544">
        <v>28.912377014116629</v>
      </c>
      <c r="J18" s="547">
        <v>212.83832760516566</v>
      </c>
      <c r="K18" s="542">
        <v>1.1027874247686213</v>
      </c>
      <c r="L18" s="546">
        <v>-18.224127609447123</v>
      </c>
      <c r="M18" s="547">
        <v>-73.644790963226711</v>
      </c>
      <c r="N18" s="542">
        <v>-11.064530459984908</v>
      </c>
      <c r="O18" s="542">
        <v>-13.429779379794383</v>
      </c>
      <c r="P18" s="542">
        <v>-36.024768272873388</v>
      </c>
      <c r="Q18" s="148" t="s">
        <v>49</v>
      </c>
    </row>
    <row r="19" spans="1:17" ht="20.25" customHeight="1">
      <c r="A19" s="148" t="s">
        <v>50</v>
      </c>
      <c r="B19" s="542">
        <v>2.6278735146312755</v>
      </c>
      <c r="C19" s="543">
        <v>-16.423146024258259</v>
      </c>
      <c r="D19" s="544">
        <v>-16.371113374567599</v>
      </c>
      <c r="E19" s="544">
        <v>-4.8003642633743624</v>
      </c>
      <c r="F19" s="545">
        <v>-30.58673032798535</v>
      </c>
      <c r="G19" s="546">
        <v>1.1250378893570456</v>
      </c>
      <c r="H19" s="544">
        <v>8.5582379173007297</v>
      </c>
      <c r="I19" s="544">
        <v>-12.344027388522463</v>
      </c>
      <c r="J19" s="547">
        <v>3.4486146829055144</v>
      </c>
      <c r="K19" s="542" t="s">
        <v>280</v>
      </c>
      <c r="L19" s="546">
        <v>-42.231214345191383</v>
      </c>
      <c r="M19" s="547" t="s">
        <v>22</v>
      </c>
      <c r="N19" s="542">
        <v>-7.2086905953314897</v>
      </c>
      <c r="O19" s="542">
        <v>-30.608133555422796</v>
      </c>
      <c r="P19" s="542">
        <v>-13.984414026918728</v>
      </c>
      <c r="Q19" s="148" t="s">
        <v>50</v>
      </c>
    </row>
    <row r="20" spans="1:17" ht="20.25" customHeight="1">
      <c r="A20" s="148" t="s">
        <v>51</v>
      </c>
      <c r="B20" s="542">
        <v>1.1666158749534787</v>
      </c>
      <c r="C20" s="543">
        <v>10.753918126720066</v>
      </c>
      <c r="D20" s="544">
        <v>3.2907096321028888</v>
      </c>
      <c r="E20" s="544">
        <v>21.136634690173707</v>
      </c>
      <c r="F20" s="545">
        <v>124.58735547663372</v>
      </c>
      <c r="G20" s="546">
        <v>-17.261453722623159</v>
      </c>
      <c r="H20" s="544">
        <v>-12.360717485509497</v>
      </c>
      <c r="I20" s="544">
        <v>-29.527087013426808</v>
      </c>
      <c r="J20" s="547">
        <v>-17.363043563747226</v>
      </c>
      <c r="K20" s="542">
        <v>100.46615322253749</v>
      </c>
      <c r="L20" s="546">
        <v>-34.292692989282799</v>
      </c>
      <c r="M20" s="547">
        <v>-84.230144318073215</v>
      </c>
      <c r="N20" s="542">
        <v>2.4092023034071559</v>
      </c>
      <c r="O20" s="542">
        <v>-50.235598044262822</v>
      </c>
      <c r="P20" s="542">
        <v>-32.542532960564102</v>
      </c>
      <c r="Q20" s="148" t="s">
        <v>51</v>
      </c>
    </row>
    <row r="21" spans="1:17" ht="20.25" customHeight="1">
      <c r="A21" s="148" t="s">
        <v>52</v>
      </c>
      <c r="B21" s="542">
        <v>2.8712118718530633E-2</v>
      </c>
      <c r="C21" s="543">
        <v>2.7466057038511735</v>
      </c>
      <c r="D21" s="544">
        <v>1.9064578029898627</v>
      </c>
      <c r="E21" s="544">
        <v>2.6007492637783969</v>
      </c>
      <c r="F21" s="545">
        <v>11.732567438247884</v>
      </c>
      <c r="G21" s="546">
        <v>4.9240289745192172</v>
      </c>
      <c r="H21" s="544">
        <v>26.619903884725076</v>
      </c>
      <c r="I21" s="544">
        <v>-25.969223266776837</v>
      </c>
      <c r="J21" s="547">
        <v>62.280045482811573</v>
      </c>
      <c r="K21" s="542">
        <v>-45.424640352148714</v>
      </c>
      <c r="L21" s="546">
        <v>-16.005577276500944</v>
      </c>
      <c r="M21" s="547">
        <v>-98.610684138983444</v>
      </c>
      <c r="N21" s="542">
        <v>2.2721495990851537</v>
      </c>
      <c r="O21" s="542">
        <v>7.6560123304331995</v>
      </c>
      <c r="P21" s="542">
        <v>28.860167627733603</v>
      </c>
      <c r="Q21" s="148" t="s">
        <v>52</v>
      </c>
    </row>
    <row r="22" spans="1:17" ht="20.25" customHeight="1">
      <c r="A22" s="148" t="s">
        <v>53</v>
      </c>
      <c r="B22" s="542">
        <v>4.0723406226089907</v>
      </c>
      <c r="C22" s="543">
        <v>4.963955632787048</v>
      </c>
      <c r="D22" s="544">
        <v>0.91916900079422703</v>
      </c>
      <c r="E22" s="544">
        <v>7.9363229785857499</v>
      </c>
      <c r="F22" s="545">
        <v>57.496280607079484</v>
      </c>
      <c r="G22" s="546">
        <v>-7.9508121979496309</v>
      </c>
      <c r="H22" s="544">
        <v>-19.765589024274377</v>
      </c>
      <c r="I22" s="544">
        <v>21.381325252012019</v>
      </c>
      <c r="J22" s="547">
        <v>14.487917477776975</v>
      </c>
      <c r="K22" s="542">
        <v>88.268588483990925</v>
      </c>
      <c r="L22" s="546">
        <v>6.7823238357019449</v>
      </c>
      <c r="M22" s="547">
        <v>-6.6876122082585283</v>
      </c>
      <c r="N22" s="542">
        <v>18.870744310898814</v>
      </c>
      <c r="O22" s="542">
        <v>79.941384726044134</v>
      </c>
      <c r="P22" s="542">
        <v>-37.66266840969427</v>
      </c>
      <c r="Q22" s="148" t="s">
        <v>53</v>
      </c>
    </row>
    <row r="23" spans="1:17" ht="20.25" customHeight="1">
      <c r="A23" s="148" t="s">
        <v>54</v>
      </c>
      <c r="B23" s="542">
        <v>3.3057998296895761</v>
      </c>
      <c r="C23" s="543">
        <v>9.8939865730484513</v>
      </c>
      <c r="D23" s="544">
        <v>8.9907154051942086</v>
      </c>
      <c r="E23" s="544">
        <v>6.8579822374636166</v>
      </c>
      <c r="F23" s="545">
        <v>34.893224161155075</v>
      </c>
      <c r="G23" s="546">
        <v>-1.5192808917796725</v>
      </c>
      <c r="H23" s="544">
        <v>4.3316769593904496</v>
      </c>
      <c r="I23" s="544">
        <v>-11.662887916895059</v>
      </c>
      <c r="J23" s="547">
        <v>-21.593776628041411</v>
      </c>
      <c r="K23" s="542">
        <v>6.5702625885793111</v>
      </c>
      <c r="L23" s="546">
        <v>-20.891068986813522</v>
      </c>
      <c r="M23" s="547">
        <v>53.490046067785443</v>
      </c>
      <c r="N23" s="542">
        <v>-3.0647158123692861</v>
      </c>
      <c r="O23" s="542">
        <v>-1.0482619742874277</v>
      </c>
      <c r="P23" s="542">
        <v>-4.6319751980281296</v>
      </c>
      <c r="Q23" s="148" t="s">
        <v>54</v>
      </c>
    </row>
    <row r="24" spans="1:17" ht="20.25" customHeight="1">
      <c r="A24" s="148" t="s">
        <v>55</v>
      </c>
      <c r="B24" s="542">
        <v>1.2762547914964699</v>
      </c>
      <c r="C24" s="543">
        <v>0.73932796831182657</v>
      </c>
      <c r="D24" s="544">
        <v>-0.53711909396095336</v>
      </c>
      <c r="E24" s="544">
        <v>-9.7458983900090885</v>
      </c>
      <c r="F24" s="545">
        <v>55.743623905124423</v>
      </c>
      <c r="G24" s="546">
        <v>-12.843609593318419</v>
      </c>
      <c r="H24" s="544">
        <v>-16.034945189776053</v>
      </c>
      <c r="I24" s="544">
        <v>-7.2751720093264112</v>
      </c>
      <c r="J24" s="547">
        <v>-44.962672423452588</v>
      </c>
      <c r="K24" s="542">
        <v>-0.9602237858049989</v>
      </c>
      <c r="L24" s="546">
        <v>-9.1645046567695232</v>
      </c>
      <c r="M24" s="547">
        <v>-23.101670265744119</v>
      </c>
      <c r="N24" s="542">
        <v>-17.898652546383545</v>
      </c>
      <c r="O24" s="542">
        <v>16.183749992030826</v>
      </c>
      <c r="P24" s="542">
        <v>-43.925694677855468</v>
      </c>
      <c r="Q24" s="148" t="s">
        <v>55</v>
      </c>
    </row>
    <row r="25" spans="1:17" ht="20.25" customHeight="1">
      <c r="A25" s="148" t="s">
        <v>56</v>
      </c>
      <c r="B25" s="542">
        <v>4.2985986831736653</v>
      </c>
      <c r="C25" s="543">
        <v>-24.942850111321462</v>
      </c>
      <c r="D25" s="544">
        <v>-27.927409310552932</v>
      </c>
      <c r="E25" s="544">
        <v>-14.915740844933353</v>
      </c>
      <c r="F25" s="545">
        <v>3.4334142348660777</v>
      </c>
      <c r="G25" s="546">
        <v>46.164774914062889</v>
      </c>
      <c r="H25" s="544">
        <v>60.550156234779251</v>
      </c>
      <c r="I25" s="544">
        <v>25.718500215669877</v>
      </c>
      <c r="J25" s="547">
        <v>40.029585283257802</v>
      </c>
      <c r="K25" s="542">
        <v>7.1628008547941704</v>
      </c>
      <c r="L25" s="546">
        <v>-11.577025466331321</v>
      </c>
      <c r="M25" s="547" t="s">
        <v>280</v>
      </c>
      <c r="N25" s="542">
        <v>54.867195174299809</v>
      </c>
      <c r="O25" s="542">
        <v>24.168734067491911</v>
      </c>
      <c r="P25" s="542">
        <v>72.864070534365624</v>
      </c>
      <c r="Q25" s="148" t="s">
        <v>56</v>
      </c>
    </row>
    <row r="26" spans="1:17" ht="20.25" customHeight="1">
      <c r="A26" s="148" t="s">
        <v>57</v>
      </c>
      <c r="B26" s="542">
        <v>1.7144290431847224</v>
      </c>
      <c r="C26" s="543">
        <v>45.338261323348235</v>
      </c>
      <c r="D26" s="544">
        <v>48.80435475878582</v>
      </c>
      <c r="E26" s="544">
        <v>30.728517553372285</v>
      </c>
      <c r="F26" s="545">
        <v>8.5719747658191494</v>
      </c>
      <c r="G26" s="546">
        <v>-27.106225058964242</v>
      </c>
      <c r="H26" s="544">
        <v>-24.898959316162291</v>
      </c>
      <c r="I26" s="544">
        <v>-28.558719685666887</v>
      </c>
      <c r="J26" s="547">
        <v>-34.2862456785261</v>
      </c>
      <c r="K26" s="542">
        <v>118.10788032026971</v>
      </c>
      <c r="L26" s="546">
        <v>-4.6850541606662119</v>
      </c>
      <c r="M26" s="547">
        <v>-94.35746059924243</v>
      </c>
      <c r="N26" s="542">
        <v>61.597154263950074</v>
      </c>
      <c r="O26" s="542">
        <v>-10.123112531252104</v>
      </c>
      <c r="P26" s="542">
        <v>38.792970683878366</v>
      </c>
      <c r="Q26" s="148" t="s">
        <v>57</v>
      </c>
    </row>
    <row r="27" spans="1:17" ht="20.25" customHeight="1">
      <c r="A27" s="148" t="s">
        <v>58</v>
      </c>
      <c r="B27" s="542">
        <v>13.627212849344915</v>
      </c>
      <c r="C27" s="543">
        <v>-9.5197483232059739</v>
      </c>
      <c r="D27" s="544">
        <v>-12.9087920293168</v>
      </c>
      <c r="E27" s="544">
        <v>7.5261456550675092</v>
      </c>
      <c r="F27" s="545">
        <v>73.892269086659098</v>
      </c>
      <c r="G27" s="546">
        <v>-19.697388508758124</v>
      </c>
      <c r="H27" s="544">
        <v>6.817009062469765</v>
      </c>
      <c r="I27" s="544">
        <v>-49.290438695163111</v>
      </c>
      <c r="J27" s="547">
        <v>-30.677007255442675</v>
      </c>
      <c r="K27" s="542" t="s">
        <v>280</v>
      </c>
      <c r="L27" s="546">
        <v>-57.282611898517843</v>
      </c>
      <c r="M27" s="547" t="s">
        <v>22</v>
      </c>
      <c r="N27" s="542">
        <v>54.752019439516005</v>
      </c>
      <c r="O27" s="542">
        <v>48.630356591135637</v>
      </c>
      <c r="P27" s="542">
        <v>59.492406504685903</v>
      </c>
      <c r="Q27" s="148" t="s">
        <v>58</v>
      </c>
    </row>
    <row r="28" spans="1:17" ht="20.25" customHeight="1">
      <c r="A28" s="148" t="s">
        <v>59</v>
      </c>
      <c r="B28" s="542">
        <v>9.0750438423526703E-2</v>
      </c>
      <c r="C28" s="543">
        <v>-12.1012013501486</v>
      </c>
      <c r="D28" s="544">
        <v>-13.136000672438428</v>
      </c>
      <c r="E28" s="544">
        <v>35.88221774575149</v>
      </c>
      <c r="F28" s="545">
        <v>-68.942180373694271</v>
      </c>
      <c r="G28" s="546">
        <v>62.744163056435923</v>
      </c>
      <c r="H28" s="544">
        <v>56.764048408232469</v>
      </c>
      <c r="I28" s="544">
        <v>91.9075934659285</v>
      </c>
      <c r="J28" s="547">
        <v>11.872683577447646</v>
      </c>
      <c r="K28" s="542">
        <v>-60.767576134948484</v>
      </c>
      <c r="L28" s="546">
        <v>102.53215704761263</v>
      </c>
      <c r="M28" s="547" t="s">
        <v>22</v>
      </c>
      <c r="N28" s="542">
        <v>-41.158300832896131</v>
      </c>
      <c r="O28" s="542">
        <v>9.4990552476697587</v>
      </c>
      <c r="P28" s="542">
        <v>13.412318786831264</v>
      </c>
      <c r="Q28" s="148" t="s">
        <v>59</v>
      </c>
    </row>
    <row r="29" spans="1:17" ht="20.25" customHeight="1">
      <c r="A29" s="148" t="s">
        <v>60</v>
      </c>
      <c r="B29" s="542">
        <v>6.420996799287181</v>
      </c>
      <c r="C29" s="543">
        <v>14.030511431402687</v>
      </c>
      <c r="D29" s="544">
        <v>15.633949808261733</v>
      </c>
      <c r="E29" s="544">
        <v>-0.92096188793412637</v>
      </c>
      <c r="F29" s="545">
        <v>90.286661015643062</v>
      </c>
      <c r="G29" s="546">
        <v>75.893792129819957</v>
      </c>
      <c r="H29" s="544">
        <v>34.309627973121138</v>
      </c>
      <c r="I29" s="544">
        <v>179.98641304347831</v>
      </c>
      <c r="J29" s="547">
        <v>-34.08521436589298</v>
      </c>
      <c r="K29" s="542">
        <v>-83.654558125353887</v>
      </c>
      <c r="L29" s="546">
        <v>-8.6222227256509001</v>
      </c>
      <c r="M29" s="547" t="s">
        <v>22</v>
      </c>
      <c r="N29" s="542">
        <v>-8.2014205669369318</v>
      </c>
      <c r="O29" s="542">
        <v>10.044111609885945</v>
      </c>
      <c r="P29" s="542">
        <v>-33.418318466266982</v>
      </c>
      <c r="Q29" s="148" t="s">
        <v>60</v>
      </c>
    </row>
    <row r="30" spans="1:17" ht="20.25" customHeight="1">
      <c r="A30" s="148" t="s">
        <v>61</v>
      </c>
      <c r="B30" s="542">
        <v>0.54744474486057015</v>
      </c>
      <c r="C30" s="543">
        <v>53.989927235642284</v>
      </c>
      <c r="D30" s="544">
        <v>62.177230308486259</v>
      </c>
      <c r="E30" s="544">
        <v>28.577895234354713</v>
      </c>
      <c r="F30" s="545">
        <v>15.303054983784747</v>
      </c>
      <c r="G30" s="546">
        <v>19.030376438338692</v>
      </c>
      <c r="H30" s="544">
        <v>7.0241999442693981</v>
      </c>
      <c r="I30" s="544">
        <v>30.830910546496426</v>
      </c>
      <c r="J30" s="547">
        <v>-62.204819256810822</v>
      </c>
      <c r="K30" s="542">
        <v>-32.532553009819267</v>
      </c>
      <c r="L30" s="546">
        <v>-16.859990788867691</v>
      </c>
      <c r="M30" s="547">
        <v>-64.96710526315789</v>
      </c>
      <c r="N30" s="542">
        <v>-31.771821335418366</v>
      </c>
      <c r="O30" s="542">
        <v>-46.920835146559313</v>
      </c>
      <c r="P30" s="542">
        <v>-41.654334632393699</v>
      </c>
      <c r="Q30" s="148" t="s">
        <v>61</v>
      </c>
    </row>
    <row r="31" spans="1:17" ht="20.25" customHeight="1">
      <c r="A31" s="148" t="s">
        <v>62</v>
      </c>
      <c r="B31" s="542">
        <v>4.3463244610781686</v>
      </c>
      <c r="C31" s="543">
        <v>-22.82959102101168</v>
      </c>
      <c r="D31" s="544">
        <v>-32.769243950502442</v>
      </c>
      <c r="E31" s="544">
        <v>5.8289836328082885</v>
      </c>
      <c r="F31" s="545">
        <v>41.640098795834149</v>
      </c>
      <c r="G31" s="546">
        <v>-3.4419330253473817</v>
      </c>
      <c r="H31" s="544">
        <v>26.853320756334938</v>
      </c>
      <c r="I31" s="544">
        <v>-25.112809050793786</v>
      </c>
      <c r="J31" s="547">
        <v>7.3709408929004638</v>
      </c>
      <c r="K31" s="542">
        <v>25.961790870643142</v>
      </c>
      <c r="L31" s="546">
        <v>106.69432055012433</v>
      </c>
      <c r="M31" s="547">
        <v>-99.335915882678478</v>
      </c>
      <c r="N31" s="542">
        <v>30.159391703989598</v>
      </c>
      <c r="O31" s="542">
        <v>74.315685206534198</v>
      </c>
      <c r="P31" s="542">
        <v>4.9183131608395314</v>
      </c>
      <c r="Q31" s="148" t="s">
        <v>62</v>
      </c>
    </row>
    <row r="32" spans="1:17" ht="20.25" customHeight="1">
      <c r="A32" s="148" t="s">
        <v>63</v>
      </c>
      <c r="B32" s="542">
        <v>5.0331701973722573</v>
      </c>
      <c r="C32" s="543">
        <v>18.182342127789241</v>
      </c>
      <c r="D32" s="544">
        <v>16.911009638398241</v>
      </c>
      <c r="E32" s="544">
        <v>12.902507426405933</v>
      </c>
      <c r="F32" s="545">
        <v>75.002286802726957</v>
      </c>
      <c r="G32" s="546">
        <v>22.426308567536708</v>
      </c>
      <c r="H32" s="544">
        <v>47.592873765937583</v>
      </c>
      <c r="I32" s="544">
        <v>-10.458981075297388</v>
      </c>
      <c r="J32" s="547">
        <v>-48.227640835848383</v>
      </c>
      <c r="K32" s="542">
        <v>18.396415980125312</v>
      </c>
      <c r="L32" s="546">
        <v>-19.507042390012927</v>
      </c>
      <c r="M32" s="547">
        <v>-98.260997715717338</v>
      </c>
      <c r="N32" s="542">
        <v>-5.3527873611146646</v>
      </c>
      <c r="O32" s="542">
        <v>-26.113443888404888</v>
      </c>
      <c r="P32" s="542">
        <v>-15.762155172921709</v>
      </c>
      <c r="Q32" s="148" t="s">
        <v>63</v>
      </c>
    </row>
    <row r="33" spans="1:17" ht="20.25" customHeight="1">
      <c r="A33" s="148" t="s">
        <v>64</v>
      </c>
      <c r="B33" s="542">
        <v>2.3061534527679868</v>
      </c>
      <c r="C33" s="543">
        <v>7.4441425653889155</v>
      </c>
      <c r="D33" s="544">
        <v>4.6023026763875095</v>
      </c>
      <c r="E33" s="544">
        <v>4.8744553690391683</v>
      </c>
      <c r="F33" s="545">
        <v>44.82805964138285</v>
      </c>
      <c r="G33" s="546">
        <v>-8.3281728762080576</v>
      </c>
      <c r="H33" s="544">
        <v>-16.85127469134035</v>
      </c>
      <c r="I33" s="544">
        <v>7.9121783748135073</v>
      </c>
      <c r="J33" s="547">
        <v>-53.210207593126405</v>
      </c>
      <c r="K33" s="542">
        <v>-7.094732342958693</v>
      </c>
      <c r="L33" s="546">
        <v>-35.087028045318263</v>
      </c>
      <c r="M33" s="547">
        <v>-44.940848493512995</v>
      </c>
      <c r="N33" s="542">
        <v>18.90455972340834</v>
      </c>
      <c r="O33" s="542">
        <v>-41.442414070096</v>
      </c>
      <c r="P33" s="542">
        <v>-25.902767452475004</v>
      </c>
      <c r="Q33" s="148" t="s">
        <v>64</v>
      </c>
    </row>
    <row r="34" spans="1:17" ht="20.25" customHeight="1">
      <c r="A34" s="148" t="s">
        <v>65</v>
      </c>
      <c r="B34" s="542">
        <v>0.67575635121397681</v>
      </c>
      <c r="C34" s="543">
        <v>-5.8059749621411356</v>
      </c>
      <c r="D34" s="544">
        <v>-6.3759720517464444</v>
      </c>
      <c r="E34" s="544">
        <v>-9.1134088805796978</v>
      </c>
      <c r="F34" s="545">
        <v>13.767457453660015</v>
      </c>
      <c r="G34" s="546">
        <v>-9.3852434491791996</v>
      </c>
      <c r="H34" s="544">
        <v>-1.3467288403720374</v>
      </c>
      <c r="I34" s="544">
        <v>-14.775220059422978</v>
      </c>
      <c r="J34" s="547">
        <v>-57.705743406157794</v>
      </c>
      <c r="K34" s="542">
        <v>-68.277187636281411</v>
      </c>
      <c r="L34" s="546">
        <v>-37.775182831435771</v>
      </c>
      <c r="M34" s="547">
        <v>-79.85370950888192</v>
      </c>
      <c r="N34" s="542">
        <v>-9.2607585240577208</v>
      </c>
      <c r="O34" s="542">
        <v>-31.45704054851376</v>
      </c>
      <c r="P34" s="542">
        <v>8.9865035321501523</v>
      </c>
      <c r="Q34" s="148" t="s">
        <v>65</v>
      </c>
    </row>
    <row r="35" spans="1:17" ht="20.25" customHeight="1">
      <c r="A35" s="148" t="s">
        <v>66</v>
      </c>
      <c r="B35" s="542">
        <v>-3.2434780071277913</v>
      </c>
      <c r="C35" s="543">
        <v>21.9800916747771</v>
      </c>
      <c r="D35" s="544">
        <v>12.049130134153515</v>
      </c>
      <c r="E35" s="544">
        <v>59.59139380308315</v>
      </c>
      <c r="F35" s="545">
        <v>88.028932613984978</v>
      </c>
      <c r="G35" s="546">
        <v>-9.3836214286827584</v>
      </c>
      <c r="H35" s="544">
        <v>-9.8845440137171039</v>
      </c>
      <c r="I35" s="544">
        <v>-8.2641086082363699</v>
      </c>
      <c r="J35" s="547">
        <v>-62.953529296255461</v>
      </c>
      <c r="K35" s="542">
        <v>65.731980044727322</v>
      </c>
      <c r="L35" s="546">
        <v>13.281752227018103</v>
      </c>
      <c r="M35" s="547" t="s">
        <v>22</v>
      </c>
      <c r="N35" s="542">
        <v>-27.072535570210604</v>
      </c>
      <c r="O35" s="542">
        <v>103.7835507168266</v>
      </c>
      <c r="P35" s="542">
        <v>-12.108502870456888</v>
      </c>
      <c r="Q35" s="148" t="s">
        <v>66</v>
      </c>
    </row>
    <row r="36" spans="1:17" ht="20.25" customHeight="1">
      <c r="A36" s="148" t="s">
        <v>67</v>
      </c>
      <c r="B36" s="542">
        <v>0.16628072738582489</v>
      </c>
      <c r="C36" s="543">
        <v>7.7730919403015974</v>
      </c>
      <c r="D36" s="544">
        <v>3.5290114826998575</v>
      </c>
      <c r="E36" s="544">
        <v>48.865517943632284</v>
      </c>
      <c r="F36" s="545">
        <v>25.761624498263643</v>
      </c>
      <c r="G36" s="546">
        <v>39.635864271933798</v>
      </c>
      <c r="H36" s="544">
        <v>59.578952228921196</v>
      </c>
      <c r="I36" s="544">
        <v>13.657532716383542</v>
      </c>
      <c r="J36" s="547">
        <v>-15.076992422111871</v>
      </c>
      <c r="K36" s="542">
        <v>22.4443938201549</v>
      </c>
      <c r="L36" s="546">
        <v>-1.3552675830584349</v>
      </c>
      <c r="M36" s="547">
        <v>99.083516199819286</v>
      </c>
      <c r="N36" s="542">
        <v>-25.548019753762745</v>
      </c>
      <c r="O36" s="542">
        <v>241.0732054845717</v>
      </c>
      <c r="P36" s="542">
        <v>-41.766595227744197</v>
      </c>
      <c r="Q36" s="148" t="s">
        <v>67</v>
      </c>
    </row>
    <row r="37" spans="1:17" ht="20.25" customHeight="1">
      <c r="A37" s="148" t="s">
        <v>68</v>
      </c>
      <c r="B37" s="542">
        <v>3.7842147930718255</v>
      </c>
      <c r="C37" s="543">
        <v>4.2231898936150714</v>
      </c>
      <c r="D37" s="544">
        <v>4.9846782080666685</v>
      </c>
      <c r="E37" s="544">
        <v>-3.2159521328180887</v>
      </c>
      <c r="F37" s="545">
        <v>2.1244720330860503</v>
      </c>
      <c r="G37" s="546">
        <v>17.977614289851957</v>
      </c>
      <c r="H37" s="544">
        <v>23.496315855862477</v>
      </c>
      <c r="I37" s="544">
        <v>8.0812734090151395</v>
      </c>
      <c r="J37" s="547">
        <v>-46.595148010867106</v>
      </c>
      <c r="K37" s="542">
        <v>-20.072772160892356</v>
      </c>
      <c r="L37" s="546">
        <v>-12.16202355908446</v>
      </c>
      <c r="M37" s="547">
        <v>120.2310238771629</v>
      </c>
      <c r="N37" s="542">
        <v>-6.0763215318729351</v>
      </c>
      <c r="O37" s="542">
        <v>5.483740874716986</v>
      </c>
      <c r="P37" s="542">
        <v>-56.899198968528758</v>
      </c>
      <c r="Q37" s="148" t="s">
        <v>68</v>
      </c>
    </row>
    <row r="38" spans="1:17" ht="20.25" customHeight="1">
      <c r="A38" s="148" t="s">
        <v>69</v>
      </c>
      <c r="B38" s="542">
        <v>1.8546005512745296</v>
      </c>
      <c r="C38" s="543">
        <v>3.0984613748416621</v>
      </c>
      <c r="D38" s="544">
        <v>5.3238646657805617</v>
      </c>
      <c r="E38" s="544">
        <v>-15.021065794536355</v>
      </c>
      <c r="F38" s="545">
        <v>-5.016433486580155</v>
      </c>
      <c r="G38" s="546">
        <v>-33.221121867861143</v>
      </c>
      <c r="H38" s="544">
        <v>-32.156316793594414</v>
      </c>
      <c r="I38" s="544">
        <v>-35.5543657205573</v>
      </c>
      <c r="J38" s="547">
        <v>-39.360920793706647</v>
      </c>
      <c r="K38" s="542">
        <v>-8.9253445105676406</v>
      </c>
      <c r="L38" s="546">
        <v>-23.067201849684409</v>
      </c>
      <c r="M38" s="547">
        <v>-70.732067797411787</v>
      </c>
      <c r="N38" s="542">
        <v>-1.5765268301921651</v>
      </c>
      <c r="O38" s="542">
        <v>-37.12065316994213</v>
      </c>
      <c r="P38" s="542">
        <v>-17.990444700425314</v>
      </c>
      <c r="Q38" s="148" t="s">
        <v>69</v>
      </c>
    </row>
    <row r="39" spans="1:17" ht="20.25" customHeight="1">
      <c r="A39" s="148" t="s">
        <v>70</v>
      </c>
      <c r="B39" s="542">
        <v>2.586306075313999</v>
      </c>
      <c r="C39" s="543">
        <v>4.9114478502290524</v>
      </c>
      <c r="D39" s="544">
        <v>-4.2851073605941394</v>
      </c>
      <c r="E39" s="544">
        <v>72.694071719606654</v>
      </c>
      <c r="F39" s="545">
        <v>27.898724762539317</v>
      </c>
      <c r="G39" s="546">
        <v>-7.7606242195761723</v>
      </c>
      <c r="H39" s="544">
        <v>39.86186047772685</v>
      </c>
      <c r="I39" s="544">
        <v>-45.28741280405081</v>
      </c>
      <c r="J39" s="547">
        <v>105.49518621224667</v>
      </c>
      <c r="K39" s="542">
        <v>62.130972611943236</v>
      </c>
      <c r="L39" s="546">
        <v>15.349134850323281</v>
      </c>
      <c r="M39" s="547" t="s">
        <v>22</v>
      </c>
      <c r="N39" s="542">
        <v>-32.643883559333233</v>
      </c>
      <c r="O39" s="542">
        <v>-44.907605868143584</v>
      </c>
      <c r="P39" s="542">
        <v>-23.250407562867736</v>
      </c>
      <c r="Q39" s="148" t="s">
        <v>70</v>
      </c>
    </row>
    <row r="40" spans="1:17" ht="20.25" customHeight="1">
      <c r="A40" s="148" t="s">
        <v>71</v>
      </c>
      <c r="B40" s="542">
        <v>0.52577143452208475</v>
      </c>
      <c r="C40" s="543">
        <v>-28.515356978397193</v>
      </c>
      <c r="D40" s="544">
        <v>-33.968532456417194</v>
      </c>
      <c r="E40" s="544">
        <v>32.716087148635353</v>
      </c>
      <c r="F40" s="545">
        <v>12.797662000288625</v>
      </c>
      <c r="G40" s="546">
        <v>-19.085304640476906</v>
      </c>
      <c r="H40" s="544">
        <v>2.4342252207855779</v>
      </c>
      <c r="I40" s="544">
        <v>-54.752992472543291</v>
      </c>
      <c r="J40" s="547">
        <v>-37.300291289991584</v>
      </c>
      <c r="K40" s="542">
        <v>143.09890603620227</v>
      </c>
      <c r="L40" s="546">
        <v>11.666877450360431</v>
      </c>
      <c r="M40" s="547" t="s">
        <v>280</v>
      </c>
      <c r="N40" s="542">
        <v>-8.5622850316861161</v>
      </c>
      <c r="O40" s="542">
        <v>198.27179179636556</v>
      </c>
      <c r="P40" s="542">
        <v>-1.0247630532301315</v>
      </c>
      <c r="Q40" s="148" t="s">
        <v>71</v>
      </c>
    </row>
    <row r="41" spans="1:17" ht="20.25" customHeight="1">
      <c r="A41" s="148" t="s">
        <v>72</v>
      </c>
      <c r="B41" s="542">
        <v>1.7410097257711072</v>
      </c>
      <c r="C41" s="543">
        <v>-27.271944697297982</v>
      </c>
      <c r="D41" s="544">
        <v>-24.417941730959896</v>
      </c>
      <c r="E41" s="544">
        <v>-63.324114887632497</v>
      </c>
      <c r="F41" s="545">
        <v>27.463049904364453</v>
      </c>
      <c r="G41" s="546">
        <v>-29.027255103204467</v>
      </c>
      <c r="H41" s="544">
        <v>-34.336162921237673</v>
      </c>
      <c r="I41" s="544">
        <v>-24.446162866781677</v>
      </c>
      <c r="J41" s="547">
        <v>158.49412263051994</v>
      </c>
      <c r="K41" s="542">
        <v>26.527905148696448</v>
      </c>
      <c r="L41" s="546">
        <v>-12.864396143533568</v>
      </c>
      <c r="M41" s="547" t="s">
        <v>22</v>
      </c>
      <c r="N41" s="542">
        <v>251.21358604385154</v>
      </c>
      <c r="O41" s="542">
        <v>4.4941255566299816</v>
      </c>
      <c r="P41" s="542">
        <v>-28.406314339928926</v>
      </c>
      <c r="Q41" s="148" t="s">
        <v>72</v>
      </c>
    </row>
    <row r="42" spans="1:17" ht="20.25" customHeight="1">
      <c r="A42" s="148" t="s">
        <v>73</v>
      </c>
      <c r="B42" s="542">
        <v>7.9202077230709449</v>
      </c>
      <c r="C42" s="543">
        <v>30.209305065938679</v>
      </c>
      <c r="D42" s="544">
        <v>35.008574940564273</v>
      </c>
      <c r="E42" s="544">
        <v>-13.169618733113168</v>
      </c>
      <c r="F42" s="545">
        <v>36.96753396269861</v>
      </c>
      <c r="G42" s="546">
        <v>9.3769970134460152</v>
      </c>
      <c r="H42" s="544">
        <v>-10.098666823280681</v>
      </c>
      <c r="I42" s="544">
        <v>48.243866229098273</v>
      </c>
      <c r="J42" s="547">
        <v>-67.944152088231988</v>
      </c>
      <c r="K42" s="542" t="s">
        <v>280</v>
      </c>
      <c r="L42" s="546">
        <v>3.287970081030565</v>
      </c>
      <c r="M42" s="547" t="s">
        <v>22</v>
      </c>
      <c r="N42" s="542">
        <v>51.951214126239364</v>
      </c>
      <c r="O42" s="542">
        <v>-61.54021706300076</v>
      </c>
      <c r="P42" s="542">
        <v>3.1993429034827159</v>
      </c>
      <c r="Q42" s="148" t="s">
        <v>73</v>
      </c>
    </row>
    <row r="43" spans="1:17" ht="20.25" customHeight="1">
      <c r="A43" s="148" t="s">
        <v>74</v>
      </c>
      <c r="B43" s="542">
        <v>4.3647365013851527</v>
      </c>
      <c r="C43" s="543">
        <v>-3.0904003633448127</v>
      </c>
      <c r="D43" s="544">
        <v>-6.1293106132157504</v>
      </c>
      <c r="E43" s="544">
        <v>21.633458465684853</v>
      </c>
      <c r="F43" s="545">
        <v>31.677633012331682</v>
      </c>
      <c r="G43" s="546">
        <v>-19.116755435745787</v>
      </c>
      <c r="H43" s="544">
        <v>-7.0637604601219408</v>
      </c>
      <c r="I43" s="544">
        <v>-29.90635206144789</v>
      </c>
      <c r="J43" s="547">
        <v>127.87027177902058</v>
      </c>
      <c r="K43" s="542">
        <v>-76.872422839137357</v>
      </c>
      <c r="L43" s="546">
        <v>28.228095975840887</v>
      </c>
      <c r="M43" s="547" t="s">
        <v>22</v>
      </c>
      <c r="N43" s="542">
        <v>76.025785498193784</v>
      </c>
      <c r="O43" s="542">
        <v>-5.6660767078319623</v>
      </c>
      <c r="P43" s="542">
        <v>75.632217151572462</v>
      </c>
      <c r="Q43" s="148" t="s">
        <v>74</v>
      </c>
    </row>
    <row r="44" spans="1:17" ht="20.25" customHeight="1">
      <c r="A44" s="148" t="s">
        <v>75</v>
      </c>
      <c r="B44" s="542">
        <v>4.7908163474368735</v>
      </c>
      <c r="C44" s="543">
        <v>12.922648123443452</v>
      </c>
      <c r="D44" s="544">
        <v>19.415554991451685</v>
      </c>
      <c r="E44" s="544">
        <v>-35.280341425379731</v>
      </c>
      <c r="F44" s="545">
        <v>49.568791284331468</v>
      </c>
      <c r="G44" s="546">
        <v>12.430380130167379</v>
      </c>
      <c r="H44" s="544">
        <v>6.7657814255143194</v>
      </c>
      <c r="I44" s="544">
        <v>21.50092232149305</v>
      </c>
      <c r="J44" s="547">
        <v>-5.1540518613130502</v>
      </c>
      <c r="K44" s="542">
        <v>268.4241398381069</v>
      </c>
      <c r="L44" s="546">
        <v>-14.559515577902943</v>
      </c>
      <c r="M44" s="547" t="s">
        <v>22</v>
      </c>
      <c r="N44" s="542">
        <v>8.5900992220891368</v>
      </c>
      <c r="O44" s="542">
        <v>3.8078369147034152</v>
      </c>
      <c r="P44" s="542">
        <v>-13.630481004824134</v>
      </c>
      <c r="Q44" s="148" t="s">
        <v>75</v>
      </c>
    </row>
    <row r="45" spans="1:17" ht="20.25" customHeight="1">
      <c r="A45" s="148" t="s">
        <v>76</v>
      </c>
      <c r="B45" s="542">
        <v>5.4952062741586474</v>
      </c>
      <c r="C45" s="543">
        <v>37.865258949279308</v>
      </c>
      <c r="D45" s="544">
        <v>22.21546221621189</v>
      </c>
      <c r="E45" s="544">
        <v>102.18834564248957</v>
      </c>
      <c r="F45" s="545">
        <v>16.068420855634997</v>
      </c>
      <c r="G45" s="546">
        <v>-52.771348885078048</v>
      </c>
      <c r="H45" s="544">
        <v>-1.8343185128073287</v>
      </c>
      <c r="I45" s="544">
        <v>-81.985755108939614</v>
      </c>
      <c r="J45" s="547">
        <v>-85.983896418169223</v>
      </c>
      <c r="K45" s="542">
        <v>21.824104234527695</v>
      </c>
      <c r="L45" s="546">
        <v>90.64014746375986</v>
      </c>
      <c r="M45" s="547" t="s">
        <v>22</v>
      </c>
      <c r="N45" s="542">
        <v>63.376757362060118</v>
      </c>
      <c r="O45" s="542">
        <v>-27.604141742080586</v>
      </c>
      <c r="P45" s="542">
        <v>23.283754817529399</v>
      </c>
      <c r="Q45" s="148" t="s">
        <v>76</v>
      </c>
    </row>
    <row r="46" spans="1:17" ht="20.25" customHeight="1">
      <c r="A46" s="148" t="s">
        <v>77</v>
      </c>
      <c r="B46" s="542">
        <v>1.462817080268124</v>
      </c>
      <c r="C46" s="543">
        <v>40.98608828523632</v>
      </c>
      <c r="D46" s="544">
        <v>50.669172022348135</v>
      </c>
      <c r="E46" s="544">
        <v>-24.693419534494268</v>
      </c>
      <c r="F46" s="545">
        <v>13.899847879589885</v>
      </c>
      <c r="G46" s="546">
        <v>36.163130437613432</v>
      </c>
      <c r="H46" s="544">
        <v>-14.719256192344005</v>
      </c>
      <c r="I46" s="544">
        <v>100.98082759641721</v>
      </c>
      <c r="J46" s="547">
        <v>-39.862818417593346</v>
      </c>
      <c r="K46" s="542">
        <v>-53.895080427905526</v>
      </c>
      <c r="L46" s="546">
        <v>-28.803939716745546</v>
      </c>
      <c r="M46" s="547" t="s">
        <v>22</v>
      </c>
      <c r="N46" s="542">
        <v>21.9897068802549</v>
      </c>
      <c r="O46" s="542">
        <v>-48.084322633283925</v>
      </c>
      <c r="P46" s="542">
        <v>225.69425683631465</v>
      </c>
      <c r="Q46" s="148" t="s">
        <v>77</v>
      </c>
    </row>
    <row r="47" spans="1:17" ht="20.25" customHeight="1">
      <c r="A47" s="148" t="s">
        <v>78</v>
      </c>
      <c r="B47" s="542">
        <v>2.9304820457905123</v>
      </c>
      <c r="C47" s="543">
        <v>-17.554166303417546</v>
      </c>
      <c r="D47" s="544">
        <v>-14.650823817277185</v>
      </c>
      <c r="E47" s="544">
        <v>-60.052509421514969</v>
      </c>
      <c r="F47" s="545">
        <v>86.913893589020518</v>
      </c>
      <c r="G47" s="546">
        <v>53.312314505764789</v>
      </c>
      <c r="H47" s="544">
        <v>40.944389895563688</v>
      </c>
      <c r="I47" s="544">
        <v>73.619287232223542</v>
      </c>
      <c r="J47" s="547">
        <v>-3.3036008320221697</v>
      </c>
      <c r="K47" s="542">
        <v>60.565780504430791</v>
      </c>
      <c r="L47" s="546">
        <v>124.69342123461345</v>
      </c>
      <c r="M47" s="547" t="s">
        <v>22</v>
      </c>
      <c r="N47" s="542">
        <v>2.7291967134930104</v>
      </c>
      <c r="O47" s="542">
        <v>-54.396026167624044</v>
      </c>
      <c r="P47" s="542">
        <v>102.14886755457306</v>
      </c>
      <c r="Q47" s="148" t="s">
        <v>78</v>
      </c>
    </row>
    <row r="48" spans="1:17" ht="20.25" customHeight="1">
      <c r="A48" s="148" t="s">
        <v>79</v>
      </c>
      <c r="B48" s="542">
        <v>2.9462868735618173</v>
      </c>
      <c r="C48" s="543">
        <v>18.916469991273161</v>
      </c>
      <c r="D48" s="544">
        <v>17.869497984270538</v>
      </c>
      <c r="E48" s="544">
        <v>-5.742942427555775</v>
      </c>
      <c r="F48" s="545">
        <v>50.871302526485181</v>
      </c>
      <c r="G48" s="546">
        <v>-33.269079730768254</v>
      </c>
      <c r="H48" s="544">
        <v>-17.062009793300703</v>
      </c>
      <c r="I48" s="544">
        <v>-48.668445366733359</v>
      </c>
      <c r="J48" s="547">
        <v>26.269136689978396</v>
      </c>
      <c r="K48" s="542">
        <v>-43.207136346757594</v>
      </c>
      <c r="L48" s="546">
        <v>8.5145852937222912</v>
      </c>
      <c r="M48" s="547" t="s">
        <v>22</v>
      </c>
      <c r="N48" s="542">
        <v>7.7978926513128499</v>
      </c>
      <c r="O48" s="542">
        <v>-13.576819729429317</v>
      </c>
      <c r="P48" s="542">
        <v>48.397895387559231</v>
      </c>
      <c r="Q48" s="148" t="s">
        <v>79</v>
      </c>
    </row>
    <row r="49" spans="1:17" ht="20.25" customHeight="1">
      <c r="A49" s="148" t="s">
        <v>80</v>
      </c>
      <c r="B49" s="542">
        <v>9.5117681787381372</v>
      </c>
      <c r="C49" s="543">
        <v>61.526558663585178</v>
      </c>
      <c r="D49" s="544">
        <v>73.355224679739564</v>
      </c>
      <c r="E49" s="544">
        <v>-10.094919605458713</v>
      </c>
      <c r="F49" s="545">
        <v>123.27390668390819</v>
      </c>
      <c r="G49" s="546">
        <v>-38.742787864224802</v>
      </c>
      <c r="H49" s="544">
        <v>-41.968727376901313</v>
      </c>
      <c r="I49" s="544">
        <v>-31.020998202272182</v>
      </c>
      <c r="J49" s="547">
        <v>-62.510884785134557</v>
      </c>
      <c r="K49" s="542">
        <v>72.034719262215674</v>
      </c>
      <c r="L49" s="546">
        <v>-41.469702009430833</v>
      </c>
      <c r="M49" s="547">
        <v>-89.007990645098417</v>
      </c>
      <c r="N49" s="542">
        <v>91.620481776182856</v>
      </c>
      <c r="O49" s="542">
        <v>108.85376269877202</v>
      </c>
      <c r="P49" s="542">
        <v>-4.8561297753869042</v>
      </c>
      <c r="Q49" s="148" t="s">
        <v>80</v>
      </c>
    </row>
    <row r="50" spans="1:17" ht="20.25" customHeight="1">
      <c r="A50" s="148" t="s">
        <v>81</v>
      </c>
      <c r="B50" s="542">
        <v>4.2916935027186582</v>
      </c>
      <c r="C50" s="543">
        <v>-6.8613875637865362E-2</v>
      </c>
      <c r="D50" s="544">
        <v>-1.6279956271009866</v>
      </c>
      <c r="E50" s="544">
        <v>17.322779607428586</v>
      </c>
      <c r="F50" s="545">
        <v>-2.2649929633100925</v>
      </c>
      <c r="G50" s="546">
        <v>-16.275207403037541</v>
      </c>
      <c r="H50" s="544">
        <v>13.519078375742339</v>
      </c>
      <c r="I50" s="544">
        <v>-50.901102519106061</v>
      </c>
      <c r="J50" s="547">
        <v>48.343991119851808</v>
      </c>
      <c r="K50" s="542">
        <v>-11.626138596034323</v>
      </c>
      <c r="L50" s="546">
        <v>3.6518214592174019</v>
      </c>
      <c r="M50" s="547">
        <v>-44.205395017459978</v>
      </c>
      <c r="N50" s="542">
        <v>19.543540682714223</v>
      </c>
      <c r="O50" s="542">
        <v>18.079260382135558</v>
      </c>
      <c r="P50" s="542">
        <v>15.038812074693396</v>
      </c>
      <c r="Q50" s="148" t="s">
        <v>81</v>
      </c>
    </row>
    <row r="51" spans="1:17" ht="20.25" customHeight="1">
      <c r="A51" s="148" t="s">
        <v>82</v>
      </c>
      <c r="B51" s="542">
        <v>3.3543727901407721</v>
      </c>
      <c r="C51" s="543">
        <v>-2.3408121818373786</v>
      </c>
      <c r="D51" s="544">
        <v>-6.2223726998574875</v>
      </c>
      <c r="E51" s="544">
        <v>1.2037944568460404</v>
      </c>
      <c r="F51" s="545">
        <v>55.471289274106198</v>
      </c>
      <c r="G51" s="546">
        <v>-35.88679438779107</v>
      </c>
      <c r="H51" s="544">
        <v>-47.969360708028205</v>
      </c>
      <c r="I51" s="544">
        <v>-19.825771487436725</v>
      </c>
      <c r="J51" s="547">
        <v>-77.715202250234199</v>
      </c>
      <c r="K51" s="542">
        <v>-8.1157039086821214</v>
      </c>
      <c r="L51" s="546">
        <v>-54.083030481206492</v>
      </c>
      <c r="M51" s="547" t="s">
        <v>22</v>
      </c>
      <c r="N51" s="542">
        <v>-27.018114740572287</v>
      </c>
      <c r="O51" s="542">
        <v>17.409224730127576</v>
      </c>
      <c r="P51" s="542">
        <v>-39.757051723782155</v>
      </c>
      <c r="Q51" s="148" t="s">
        <v>82</v>
      </c>
    </row>
    <row r="52" spans="1:17" ht="20.25" customHeight="1">
      <c r="A52" s="148" t="s">
        <v>83</v>
      </c>
      <c r="B52" s="542">
        <v>2.2413758251368847</v>
      </c>
      <c r="C52" s="543">
        <v>14.387970121560343</v>
      </c>
      <c r="D52" s="544">
        <v>12.770388295390262</v>
      </c>
      <c r="E52" s="544">
        <v>10.821923832419571</v>
      </c>
      <c r="F52" s="545">
        <v>53.213919147104605</v>
      </c>
      <c r="G52" s="546">
        <v>13.061658704930494</v>
      </c>
      <c r="H52" s="544">
        <v>54.396867500315778</v>
      </c>
      <c r="I52" s="544">
        <v>-14.839223978071544</v>
      </c>
      <c r="J52" s="547">
        <v>23.841923897642175</v>
      </c>
      <c r="K52" s="542">
        <v>311.86112996441864</v>
      </c>
      <c r="L52" s="546">
        <v>10.669964304821036</v>
      </c>
      <c r="M52" s="547">
        <v>-11.489701323019304</v>
      </c>
      <c r="N52" s="542">
        <v>66.888110033241219</v>
      </c>
      <c r="O52" s="542">
        <v>-50.921673961390432</v>
      </c>
      <c r="P52" s="542">
        <v>-53.79044477597116</v>
      </c>
      <c r="Q52" s="148" t="s">
        <v>83</v>
      </c>
    </row>
    <row r="53" spans="1:17" ht="20.25" customHeight="1">
      <c r="A53" s="148" t="s">
        <v>84</v>
      </c>
      <c r="B53" s="542">
        <v>3.2734031743351721</v>
      </c>
      <c r="C53" s="543">
        <v>-19.227783170423962</v>
      </c>
      <c r="D53" s="544">
        <v>-25.328726530737953</v>
      </c>
      <c r="E53" s="544">
        <v>28.299583085169729</v>
      </c>
      <c r="F53" s="545">
        <v>46.72824833366721</v>
      </c>
      <c r="G53" s="546">
        <v>-49.125990808601514</v>
      </c>
      <c r="H53" s="544">
        <v>-55.339271967447488</v>
      </c>
      <c r="I53" s="544">
        <v>-37.574909472555532</v>
      </c>
      <c r="J53" s="547">
        <v>-49.454070766059765</v>
      </c>
      <c r="K53" s="542">
        <v>115.33306714079075</v>
      </c>
      <c r="L53" s="546">
        <v>-39.966062361053353</v>
      </c>
      <c r="M53" s="547" t="s">
        <v>22</v>
      </c>
      <c r="N53" s="542">
        <v>-17.473396167849174</v>
      </c>
      <c r="O53" s="542">
        <v>-16.199652616538145</v>
      </c>
      <c r="P53" s="542">
        <v>13.254592576359997</v>
      </c>
      <c r="Q53" s="148" t="s">
        <v>84</v>
      </c>
    </row>
    <row r="54" spans="1:17" ht="20.25" customHeight="1">
      <c r="A54" s="148" t="s">
        <v>85</v>
      </c>
      <c r="B54" s="542">
        <v>2.0165529393118646</v>
      </c>
      <c r="C54" s="543">
        <v>-2.0511554456872858</v>
      </c>
      <c r="D54" s="544">
        <v>-3.136329761521111</v>
      </c>
      <c r="E54" s="544">
        <v>-3.2540590820491104</v>
      </c>
      <c r="F54" s="545">
        <v>22.655153668187978</v>
      </c>
      <c r="G54" s="546">
        <v>38.545016799324429</v>
      </c>
      <c r="H54" s="544">
        <v>109.54013351304886</v>
      </c>
      <c r="I54" s="544">
        <v>-53.407653818661686</v>
      </c>
      <c r="J54" s="547">
        <v>-10.774983685186129</v>
      </c>
      <c r="K54" s="542">
        <v>241.67085553433196</v>
      </c>
      <c r="L54" s="546">
        <v>26.656964051811968</v>
      </c>
      <c r="M54" s="547" t="s">
        <v>280</v>
      </c>
      <c r="N54" s="542">
        <v>1.3065022834884985</v>
      </c>
      <c r="O54" s="542">
        <v>24.877675363766244</v>
      </c>
      <c r="P54" s="542">
        <v>17.394729230553409</v>
      </c>
      <c r="Q54" s="148" t="s">
        <v>85</v>
      </c>
    </row>
    <row r="55" spans="1:17" ht="20.25" customHeight="1">
      <c r="A55" s="148" t="s">
        <v>86</v>
      </c>
      <c r="B55" s="542">
        <v>1.0481314145141454</v>
      </c>
      <c r="C55" s="543">
        <v>25.244827319751636</v>
      </c>
      <c r="D55" s="544">
        <v>27.879185944306542</v>
      </c>
      <c r="E55" s="544">
        <v>13.755771567436213</v>
      </c>
      <c r="F55" s="545">
        <v>-26.57887917834681</v>
      </c>
      <c r="G55" s="546">
        <v>-9.4551615773432047</v>
      </c>
      <c r="H55" s="544">
        <v>5.3484161948912146</v>
      </c>
      <c r="I55" s="544">
        <v>-21.67872048111569</v>
      </c>
      <c r="J55" s="547">
        <v>-87.706200963329508</v>
      </c>
      <c r="K55" s="542">
        <v>452.88455680779782</v>
      </c>
      <c r="L55" s="546">
        <v>6.3676368790585656</v>
      </c>
      <c r="M55" s="547">
        <v>-96.434704391201237</v>
      </c>
      <c r="N55" s="542">
        <v>13.760910342052028</v>
      </c>
      <c r="O55" s="542">
        <v>-58.409145901880613</v>
      </c>
      <c r="P55" s="542">
        <v>27.254468772509213</v>
      </c>
      <c r="Q55" s="148" t="s">
        <v>86</v>
      </c>
    </row>
    <row r="56" spans="1:17" ht="20.25" customHeight="1">
      <c r="A56" s="148" t="s">
        <v>87</v>
      </c>
      <c r="B56" s="542">
        <v>7.2456205169178389</v>
      </c>
      <c r="C56" s="543">
        <v>-2.9400281444884371</v>
      </c>
      <c r="D56" s="544">
        <v>-2.0903641906082697</v>
      </c>
      <c r="E56" s="544">
        <v>-18.525570673613046</v>
      </c>
      <c r="F56" s="545">
        <v>4.7475841052167453</v>
      </c>
      <c r="G56" s="546">
        <v>19.691972252504982</v>
      </c>
      <c r="H56" s="544">
        <v>31.672504569585129</v>
      </c>
      <c r="I56" s="544">
        <v>-1.2128566618169287</v>
      </c>
      <c r="J56" s="547">
        <v>-26.849988569718064</v>
      </c>
      <c r="K56" s="542">
        <v>1.4996823668209487</v>
      </c>
      <c r="L56" s="546">
        <v>28.284137469688091</v>
      </c>
      <c r="M56" s="547" t="s">
        <v>22</v>
      </c>
      <c r="N56" s="542">
        <v>-28.636527881684131</v>
      </c>
      <c r="O56" s="542">
        <v>-51.135446841311605</v>
      </c>
      <c r="P56" s="542">
        <v>-9.4278961552075202</v>
      </c>
      <c r="Q56" s="148" t="s">
        <v>87</v>
      </c>
    </row>
    <row r="57" spans="1:17" ht="20.25" customHeight="1" thickBot="1">
      <c r="A57" s="149" t="s">
        <v>88</v>
      </c>
      <c r="B57" s="548">
        <v>4.9157142180686719</v>
      </c>
      <c r="C57" s="549">
        <v>10.080708820258423</v>
      </c>
      <c r="D57" s="550">
        <v>8.1241468121288705</v>
      </c>
      <c r="E57" s="550">
        <v>-13.422903172662544</v>
      </c>
      <c r="F57" s="551">
        <v>251.63176247050723</v>
      </c>
      <c r="G57" s="552">
        <v>34.745118349715682</v>
      </c>
      <c r="H57" s="550">
        <v>40.380251286876643</v>
      </c>
      <c r="I57" s="550">
        <v>21.793846657095585</v>
      </c>
      <c r="J57" s="553">
        <v>32.01547195842835</v>
      </c>
      <c r="K57" s="548">
        <v>-60.636213009317821</v>
      </c>
      <c r="L57" s="552">
        <v>-10.071390326610739</v>
      </c>
      <c r="M57" s="553" t="s">
        <v>22</v>
      </c>
      <c r="N57" s="548">
        <v>32.778177341466431</v>
      </c>
      <c r="O57" s="548">
        <v>218.17461379546842</v>
      </c>
      <c r="P57" s="548">
        <v>16.836450952703828</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77" t="s">
        <v>148</v>
      </c>
      <c r="B7" s="978"/>
      <c r="C7" s="978"/>
      <c r="D7" s="979"/>
      <c r="E7" s="983" t="s">
        <v>115</v>
      </c>
      <c r="F7" s="985" t="s">
        <v>197</v>
      </c>
      <c r="G7" s="987" t="s">
        <v>116</v>
      </c>
      <c r="H7" s="960" t="s">
        <v>198</v>
      </c>
      <c r="I7" s="962" t="s">
        <v>200</v>
      </c>
      <c r="J7" s="963"/>
      <c r="K7" s="963"/>
      <c r="L7" s="964"/>
    </row>
    <row r="8" spans="1:12" s="190" customFormat="1" ht="36.75" customHeight="1" thickBot="1">
      <c r="A8" s="980"/>
      <c r="B8" s="981"/>
      <c r="C8" s="981"/>
      <c r="D8" s="982"/>
      <c r="E8" s="984"/>
      <c r="F8" s="986"/>
      <c r="G8" s="988"/>
      <c r="H8" s="961"/>
      <c r="I8" s="197" t="s">
        <v>115</v>
      </c>
      <c r="J8" s="764" t="s">
        <v>199</v>
      </c>
      <c r="K8" s="198" t="s">
        <v>116</v>
      </c>
      <c r="L8" s="765" t="s">
        <v>201</v>
      </c>
    </row>
    <row r="9" spans="1:12" s="190" customFormat="1" ht="12" customHeight="1" thickTop="1">
      <c r="A9" s="965"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6"/>
      <c r="B10" s="204" t="s">
        <v>155</v>
      </c>
      <c r="C10" s="205"/>
      <c r="D10" s="206"/>
      <c r="E10" s="777">
        <v>2309</v>
      </c>
      <c r="F10" s="207" t="s">
        <v>18</v>
      </c>
      <c r="G10" s="783">
        <v>1288582.4269999999</v>
      </c>
      <c r="H10" s="208" t="s">
        <v>18</v>
      </c>
      <c r="I10" s="653">
        <v>25.899672846237735</v>
      </c>
      <c r="J10" s="366" t="s">
        <v>22</v>
      </c>
      <c r="K10" s="654">
        <v>19.195541244511887</v>
      </c>
      <c r="L10" s="367" t="s">
        <v>22</v>
      </c>
    </row>
    <row r="11" spans="1:12" s="190" customFormat="1" ht="33.75" customHeight="1" thickBot="1">
      <c r="A11" s="967"/>
      <c r="B11" s="209" t="s">
        <v>156</v>
      </c>
      <c r="C11" s="209"/>
      <c r="D11" s="209"/>
      <c r="E11" s="778">
        <v>1099</v>
      </c>
      <c r="F11" s="780">
        <v>4759.6362061498485</v>
      </c>
      <c r="G11" s="784">
        <v>22772.433000000001</v>
      </c>
      <c r="H11" s="785">
        <v>176.72469003800873</v>
      </c>
      <c r="I11" s="524">
        <v>10.341365461847388</v>
      </c>
      <c r="J11" s="525">
        <v>-12.357702790373281</v>
      </c>
      <c r="K11" s="525">
        <v>-3.4431496099850705</v>
      </c>
      <c r="L11" s="786">
        <v>-18.992900756293437</v>
      </c>
    </row>
    <row r="12" spans="1:12" s="190" customFormat="1" ht="33.75" customHeight="1">
      <c r="A12" s="968" t="s">
        <v>157</v>
      </c>
      <c r="B12" s="971" t="s">
        <v>5</v>
      </c>
      <c r="C12" s="210" t="s">
        <v>6</v>
      </c>
      <c r="D12" s="211"/>
      <c r="E12" s="779">
        <v>644</v>
      </c>
      <c r="F12" s="781">
        <v>2789.0861844954525</v>
      </c>
      <c r="G12" s="212" t="s">
        <v>119</v>
      </c>
      <c r="H12" s="213" t="s">
        <v>119</v>
      </c>
      <c r="I12" s="808">
        <v>31.428571428571416</v>
      </c>
      <c r="J12" s="810">
        <v>4.3915114768297911</v>
      </c>
      <c r="K12" s="368" t="s">
        <v>22</v>
      </c>
      <c r="L12" s="369" t="s">
        <v>22</v>
      </c>
    </row>
    <row r="13" spans="1:12" s="190" customFormat="1" ht="33.75" customHeight="1">
      <c r="A13" s="969"/>
      <c r="B13" s="972"/>
      <c r="C13" s="214" t="s">
        <v>3</v>
      </c>
      <c r="D13" s="215"/>
      <c r="E13" s="803">
        <v>37</v>
      </c>
      <c r="F13" s="804">
        <v>160.2425292334344</v>
      </c>
      <c r="G13" s="805">
        <v>58.122</v>
      </c>
      <c r="H13" s="806">
        <v>0.4510537997582052</v>
      </c>
      <c r="I13" s="809">
        <v>-38.333333333333329</v>
      </c>
      <c r="J13" s="811">
        <v>-51.019200230980225</v>
      </c>
      <c r="K13" s="811">
        <v>-69.307866568798815</v>
      </c>
      <c r="L13" s="812">
        <v>-74.250602740046418</v>
      </c>
    </row>
    <row r="14" spans="1:12" s="190" customFormat="1" ht="33.75" customHeight="1">
      <c r="A14" s="969"/>
      <c r="B14" s="972"/>
      <c r="C14" s="216"/>
      <c r="D14" s="217" t="s">
        <v>7</v>
      </c>
      <c r="E14" s="803">
        <v>35</v>
      </c>
      <c r="F14" s="804">
        <v>151.580770896492</v>
      </c>
      <c r="G14" s="807">
        <v>57.268999999999998</v>
      </c>
      <c r="H14" s="806">
        <v>0.44443412233496182</v>
      </c>
      <c r="I14" s="809">
        <v>-37.5</v>
      </c>
      <c r="J14" s="811">
        <v>-50.357297531398864</v>
      </c>
      <c r="K14" s="811">
        <v>-68.952992263863521</v>
      </c>
      <c r="L14" s="812">
        <v>-73.952878260397199</v>
      </c>
    </row>
    <row r="15" spans="1:12" s="190" customFormat="1" ht="33.75" customHeight="1">
      <c r="A15" s="969"/>
      <c r="B15" s="972"/>
      <c r="C15" s="218"/>
      <c r="D15" s="217" t="s">
        <v>8</v>
      </c>
      <c r="E15" s="803">
        <v>2</v>
      </c>
      <c r="F15" s="804">
        <v>8.6617583369423983</v>
      </c>
      <c r="G15" s="807">
        <v>0.85299999999999998</v>
      </c>
      <c r="H15" s="806">
        <v>6.6196774232433328E-3</v>
      </c>
      <c r="I15" s="809">
        <v>-50</v>
      </c>
      <c r="J15" s="811">
        <v>-60.285838025119105</v>
      </c>
      <c r="K15" s="811">
        <v>-82.634364820846912</v>
      </c>
      <c r="L15" s="812">
        <v>-85.430969147134391</v>
      </c>
    </row>
    <row r="16" spans="1:12" s="190" customFormat="1" ht="33.75" customHeight="1" thickBot="1">
      <c r="A16" s="969"/>
      <c r="B16" s="973"/>
      <c r="C16" s="219" t="s">
        <v>9</v>
      </c>
      <c r="D16" s="220"/>
      <c r="E16" s="778">
        <v>681</v>
      </c>
      <c r="F16" s="780">
        <v>2949.3287137288871</v>
      </c>
      <c r="G16" s="221" t="s">
        <v>119</v>
      </c>
      <c r="H16" s="222" t="s">
        <v>119</v>
      </c>
      <c r="I16" s="524">
        <v>23.818181818181827</v>
      </c>
      <c r="J16" s="525">
        <v>-1.6532934367494789</v>
      </c>
      <c r="K16" s="364" t="s">
        <v>22</v>
      </c>
      <c r="L16" s="365" t="s">
        <v>22</v>
      </c>
    </row>
    <row r="17" spans="1:12" s="190" customFormat="1" ht="33.75" customHeight="1">
      <c r="A17" s="969"/>
      <c r="B17" s="974" t="s">
        <v>10</v>
      </c>
      <c r="C17" s="218" t="s">
        <v>6</v>
      </c>
      <c r="D17" s="223"/>
      <c r="E17" s="777">
        <v>153</v>
      </c>
      <c r="F17" s="782">
        <v>662.62451277609352</v>
      </c>
      <c r="G17" s="224" t="s">
        <v>119</v>
      </c>
      <c r="H17" s="208" t="s">
        <v>119</v>
      </c>
      <c r="I17" s="653">
        <v>6.25</v>
      </c>
      <c r="J17" s="654">
        <v>-15.6074058033781</v>
      </c>
      <c r="K17" s="366" t="s">
        <v>22</v>
      </c>
      <c r="L17" s="367" t="s">
        <v>22</v>
      </c>
    </row>
    <row r="18" spans="1:12" s="190" customFormat="1" ht="33.75" customHeight="1">
      <c r="A18" s="969"/>
      <c r="B18" s="975"/>
      <c r="C18" s="225" t="s">
        <v>3</v>
      </c>
      <c r="D18" s="226"/>
      <c r="E18" s="803">
        <v>11</v>
      </c>
      <c r="F18" s="804">
        <v>47.639670853183191</v>
      </c>
      <c r="G18" s="807">
        <v>-88.072999999999993</v>
      </c>
      <c r="H18" s="806">
        <v>-0.68348751429930843</v>
      </c>
      <c r="I18" s="809">
        <v>37.5</v>
      </c>
      <c r="J18" s="811">
        <v>9.2139454309224647</v>
      </c>
      <c r="K18" s="811">
        <v>31.125403844149645</v>
      </c>
      <c r="L18" s="812">
        <v>10.008648373151345</v>
      </c>
    </row>
    <row r="19" spans="1:12" s="190" customFormat="1" ht="33.75" customHeight="1" thickBot="1">
      <c r="A19" s="970"/>
      <c r="B19" s="976"/>
      <c r="C19" s="219" t="s">
        <v>9</v>
      </c>
      <c r="D19" s="220"/>
      <c r="E19" s="778">
        <v>164</v>
      </c>
      <c r="F19" s="780">
        <v>710.26418362927666</v>
      </c>
      <c r="G19" s="221" t="s">
        <v>119</v>
      </c>
      <c r="H19" s="222" t="s">
        <v>119</v>
      </c>
      <c r="I19" s="524">
        <v>7.8947368421052602</v>
      </c>
      <c r="J19" s="525">
        <v>-14.301018896309643</v>
      </c>
      <c r="K19" s="364" t="s">
        <v>22</v>
      </c>
      <c r="L19" s="365" t="s">
        <v>22</v>
      </c>
    </row>
    <row r="20" spans="1:12" s="190" customFormat="1" ht="18.75" customHeight="1">
      <c r="A20" s="227"/>
    </row>
    <row r="21" spans="1:12" s="190" customFormat="1" ht="18.75" customHeight="1">
      <c r="A21" s="190" t="s">
        <v>207</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120</v>
      </c>
      <c r="N4" s="237"/>
      <c r="O4" s="237"/>
      <c r="P4" s="237"/>
      <c r="Q4" s="237"/>
      <c r="R4" s="238"/>
    </row>
    <row r="5" spans="1:18">
      <c r="L5" s="236"/>
      <c r="M5" s="241"/>
      <c r="N5" s="991" t="s">
        <v>210</v>
      </c>
      <c r="O5" s="993" t="s">
        <v>209</v>
      </c>
      <c r="P5" s="237"/>
      <c r="Q5" s="237"/>
      <c r="R5" s="238"/>
    </row>
    <row r="6" spans="1:18" ht="14.25" thickBot="1">
      <c r="L6" s="236"/>
      <c r="M6" s="242"/>
      <c r="N6" s="992"/>
      <c r="O6" s="994"/>
      <c r="P6" s="237"/>
      <c r="Q6" s="237"/>
      <c r="R6" s="238"/>
    </row>
    <row r="7" spans="1:18" ht="14.25" thickTop="1">
      <c r="L7" s="236"/>
      <c r="M7" s="243" t="s">
        <v>121</v>
      </c>
      <c r="N7" s="244">
        <v>516271</v>
      </c>
      <c r="O7" s="245">
        <v>503906</v>
      </c>
      <c r="P7" s="237"/>
      <c r="Q7" s="237"/>
      <c r="R7" s="238"/>
    </row>
    <row r="8" spans="1:18">
      <c r="L8" s="236"/>
      <c r="M8" s="246" t="s">
        <v>150</v>
      </c>
      <c r="N8" s="247">
        <v>205478</v>
      </c>
      <c r="O8" s="248">
        <v>202730</v>
      </c>
      <c r="P8" s="237"/>
      <c r="Q8" s="237"/>
      <c r="R8" s="238"/>
    </row>
    <row r="9" spans="1:18">
      <c r="L9" s="236"/>
      <c r="M9" s="246" t="s">
        <v>122</v>
      </c>
      <c r="N9" s="247">
        <v>714</v>
      </c>
      <c r="O9" s="248">
        <v>673</v>
      </c>
      <c r="P9" s="237"/>
      <c r="Q9" s="237"/>
      <c r="R9" s="238"/>
    </row>
    <row r="10" spans="1:18">
      <c r="L10" s="236"/>
      <c r="M10" s="246" t="s">
        <v>123</v>
      </c>
      <c r="N10" s="247">
        <v>46630</v>
      </c>
      <c r="O10" s="248">
        <v>43844</v>
      </c>
      <c r="P10" s="237"/>
      <c r="Q10" s="237"/>
      <c r="R10" s="238"/>
    </row>
    <row r="11" spans="1:18">
      <c r="L11" s="236"/>
      <c r="M11" s="246" t="s">
        <v>124</v>
      </c>
      <c r="N11" s="247">
        <v>149761</v>
      </c>
      <c r="O11" s="248">
        <v>143816</v>
      </c>
      <c r="P11" s="237"/>
      <c r="Q11" s="237"/>
      <c r="R11" s="238"/>
    </row>
    <row r="12" spans="1:18" ht="14.25" thickBot="1">
      <c r="L12" s="236"/>
      <c r="M12" s="249" t="s">
        <v>125</v>
      </c>
      <c r="N12" s="250">
        <v>113688</v>
      </c>
      <c r="O12" s="251">
        <v>112843</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1" t="s">
        <v>210</v>
      </c>
      <c r="O15" s="995" t="s">
        <v>209</v>
      </c>
      <c r="P15" s="989" t="s">
        <v>128</v>
      </c>
      <c r="Q15" s="256"/>
      <c r="R15" s="238"/>
    </row>
    <row r="16" spans="1:18" ht="14.25" thickBot="1">
      <c r="L16" s="236"/>
      <c r="M16" s="242"/>
      <c r="N16" s="992"/>
      <c r="O16" s="996"/>
      <c r="P16" s="990"/>
      <c r="Q16" s="237"/>
      <c r="R16" s="238"/>
    </row>
    <row r="17" spans="2:18" ht="14.25" thickTop="1">
      <c r="L17" s="236"/>
      <c r="M17" s="243" t="s">
        <v>121</v>
      </c>
      <c r="N17" s="257">
        <v>0</v>
      </c>
      <c r="O17" s="258">
        <v>0</v>
      </c>
      <c r="P17" s="259" t="s">
        <v>129</v>
      </c>
      <c r="Q17" s="256"/>
      <c r="R17" s="238"/>
    </row>
    <row r="18" spans="2:18">
      <c r="L18" s="236"/>
      <c r="M18" s="246" t="s">
        <v>121</v>
      </c>
      <c r="N18" s="260">
        <v>51.627099999999999</v>
      </c>
      <c r="O18" s="261">
        <v>50.390599999999999</v>
      </c>
      <c r="P18" s="262">
        <v>-2.3950599588200845</v>
      </c>
      <c r="Q18" s="263"/>
      <c r="R18" s="238"/>
    </row>
    <row r="19" spans="2:18">
      <c r="L19" s="236"/>
      <c r="M19" s="246" t="s">
        <v>150</v>
      </c>
      <c r="N19" s="260">
        <v>20.547799999999999</v>
      </c>
      <c r="O19" s="261">
        <v>20.273</v>
      </c>
      <c r="P19" s="262">
        <v>-1.3373694507441201</v>
      </c>
      <c r="Q19" s="263"/>
      <c r="R19" s="238"/>
    </row>
    <row r="20" spans="2:18">
      <c r="L20" s="236"/>
      <c r="M20" s="246" t="s">
        <v>123</v>
      </c>
      <c r="N20" s="260">
        <v>4.6630000000000003</v>
      </c>
      <c r="O20" s="261">
        <v>4.3844000000000003</v>
      </c>
      <c r="P20" s="262">
        <v>-5.9746944027450155</v>
      </c>
      <c r="Q20" s="263"/>
      <c r="R20" s="238"/>
    </row>
    <row r="21" spans="2:18">
      <c r="L21" s="236"/>
      <c r="M21" s="246" t="s">
        <v>124</v>
      </c>
      <c r="N21" s="260">
        <v>14.976100000000001</v>
      </c>
      <c r="O21" s="261">
        <v>14.381600000000001</v>
      </c>
      <c r="P21" s="262">
        <v>-3.9696583222601447</v>
      </c>
      <c r="Q21" s="263"/>
      <c r="R21" s="238"/>
    </row>
    <row r="22" spans="2:18" ht="14.25" thickBot="1">
      <c r="L22" s="236"/>
      <c r="M22" s="249" t="s">
        <v>12</v>
      </c>
      <c r="N22" s="264">
        <v>11.440200000000001</v>
      </c>
      <c r="O22" s="265">
        <v>11.351599999999999</v>
      </c>
      <c r="P22" s="266">
        <v>-0.77446198493034046</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268</v>
      </c>
      <c r="O26" s="273"/>
      <c r="P26" s="244" t="s">
        <v>269</v>
      </c>
      <c r="Q26" s="245"/>
      <c r="R26" s="238"/>
    </row>
    <row r="27" spans="2:18">
      <c r="L27" s="236"/>
      <c r="M27" s="246" t="s">
        <v>150</v>
      </c>
      <c r="N27" s="274" t="s">
        <v>270</v>
      </c>
      <c r="O27" s="247"/>
      <c r="P27" s="247" t="s">
        <v>271</v>
      </c>
      <c r="Q27" s="248"/>
      <c r="R27" s="238"/>
    </row>
    <row r="28" spans="2:18">
      <c r="B28" s="275"/>
      <c r="C28" s="275"/>
      <c r="L28" s="236"/>
      <c r="M28" s="246" t="s">
        <v>123</v>
      </c>
      <c r="N28" s="274" t="s">
        <v>272</v>
      </c>
      <c r="O28" s="247"/>
      <c r="P28" s="247" t="s">
        <v>273</v>
      </c>
      <c r="Q28" s="248"/>
      <c r="R28" s="238"/>
    </row>
    <row r="29" spans="2:18">
      <c r="L29" s="236"/>
      <c r="M29" s="246" t="s">
        <v>124</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135</v>
      </c>
      <c r="N4" s="237"/>
      <c r="O4" s="237"/>
      <c r="P4" s="237"/>
      <c r="Q4" s="237"/>
      <c r="R4" s="238"/>
    </row>
    <row r="5" spans="1:18" ht="13.5" customHeight="1">
      <c r="L5" s="236"/>
      <c r="M5" s="241"/>
      <c r="N5" s="991" t="s">
        <v>210</v>
      </c>
      <c r="O5" s="993" t="s">
        <v>209</v>
      </c>
      <c r="P5" s="237"/>
      <c r="Q5" s="237"/>
      <c r="R5" s="238"/>
    </row>
    <row r="6" spans="1:18" ht="14.25" thickBot="1">
      <c r="L6" s="236"/>
      <c r="M6" s="242"/>
      <c r="N6" s="992"/>
      <c r="O6" s="994"/>
      <c r="P6" s="237"/>
      <c r="Q6" s="237"/>
      <c r="R6" s="238"/>
    </row>
    <row r="7" spans="1:18" ht="14.25" thickTop="1">
      <c r="L7" s="236"/>
      <c r="M7" s="243" t="s">
        <v>121</v>
      </c>
      <c r="N7" s="244">
        <v>249295.32799999998</v>
      </c>
      <c r="O7" s="245">
        <v>255641.62799999994</v>
      </c>
      <c r="P7" s="237"/>
      <c r="Q7" s="237"/>
      <c r="R7" s="238"/>
    </row>
    <row r="8" spans="1:18">
      <c r="L8" s="236"/>
      <c r="M8" s="246" t="s">
        <v>150</v>
      </c>
      <c r="N8" s="247">
        <v>96215.868000000002</v>
      </c>
      <c r="O8" s="248">
        <v>101794.08</v>
      </c>
      <c r="P8" s="237"/>
      <c r="Q8" s="237"/>
      <c r="R8" s="238"/>
    </row>
    <row r="9" spans="1:18">
      <c r="L9" s="236"/>
      <c r="M9" s="246" t="s">
        <v>122</v>
      </c>
      <c r="N9" s="247">
        <v>581.13499999999999</v>
      </c>
      <c r="O9" s="248">
        <v>385.60700000000003</v>
      </c>
      <c r="P9" s="237"/>
      <c r="Q9" s="237"/>
      <c r="R9" s="238"/>
    </row>
    <row r="10" spans="1:18">
      <c r="L10" s="236"/>
      <c r="M10" s="246" t="s">
        <v>123</v>
      </c>
      <c r="N10" s="247">
        <v>20577.949000000001</v>
      </c>
      <c r="O10" s="248">
        <v>20399.807000000001</v>
      </c>
      <c r="P10" s="237"/>
      <c r="Q10" s="237"/>
      <c r="R10" s="238"/>
    </row>
    <row r="11" spans="1:18">
      <c r="L11" s="236"/>
      <c r="M11" s="246" t="s">
        <v>124</v>
      </c>
      <c r="N11" s="247">
        <v>64891.654000000002</v>
      </c>
      <c r="O11" s="248">
        <v>64866.516000000003</v>
      </c>
      <c r="P11" s="237"/>
      <c r="Q11" s="237"/>
      <c r="R11" s="238"/>
    </row>
    <row r="12" spans="1:18" ht="14.25" thickBot="1">
      <c r="L12" s="236"/>
      <c r="M12" s="249" t="s">
        <v>125</v>
      </c>
      <c r="N12" s="250">
        <v>67028.72199999998</v>
      </c>
      <c r="O12" s="251">
        <v>68195.617999999929</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1" t="s">
        <v>210</v>
      </c>
      <c r="O15" s="995" t="s">
        <v>209</v>
      </c>
      <c r="P15" s="989" t="s">
        <v>128</v>
      </c>
      <c r="Q15" s="256"/>
      <c r="R15" s="238"/>
    </row>
    <row r="16" spans="1:18" ht="14.25" thickBot="1">
      <c r="L16" s="236"/>
      <c r="M16" s="242"/>
      <c r="N16" s="992"/>
      <c r="O16" s="996"/>
      <c r="P16" s="990"/>
      <c r="Q16" s="237"/>
      <c r="R16" s="238"/>
    </row>
    <row r="17" spans="2:18" ht="14.25" thickTop="1">
      <c r="L17" s="236"/>
      <c r="M17" s="243" t="s">
        <v>121</v>
      </c>
      <c r="N17" s="257">
        <v>0</v>
      </c>
      <c r="O17" s="258">
        <v>0</v>
      </c>
      <c r="P17" s="259" t="s">
        <v>129</v>
      </c>
      <c r="Q17" s="256"/>
      <c r="R17" s="238"/>
    </row>
    <row r="18" spans="2:18">
      <c r="L18" s="236"/>
      <c r="M18" s="246" t="s">
        <v>121</v>
      </c>
      <c r="N18" s="260">
        <v>249.29532799999998</v>
      </c>
      <c r="O18" s="261">
        <v>255.64162799999994</v>
      </c>
      <c r="P18" s="262">
        <v>2.5456955214178549</v>
      </c>
      <c r="Q18" s="263"/>
      <c r="R18" s="238"/>
    </row>
    <row r="19" spans="2:18">
      <c r="L19" s="236"/>
      <c r="M19" s="246" t="s">
        <v>150</v>
      </c>
      <c r="N19" s="260">
        <v>96.215868</v>
      </c>
      <c r="O19" s="261">
        <v>101.79408000000001</v>
      </c>
      <c r="P19" s="262">
        <v>5.7976008697442865</v>
      </c>
      <c r="Q19" s="263"/>
      <c r="R19" s="238"/>
    </row>
    <row r="20" spans="2:18">
      <c r="L20" s="236"/>
      <c r="M20" s="246" t="s">
        <v>123</v>
      </c>
      <c r="N20" s="260">
        <v>20.577949</v>
      </c>
      <c r="O20" s="261">
        <v>20.399806999999999</v>
      </c>
      <c r="P20" s="262">
        <v>-0.86569366072392029</v>
      </c>
      <c r="Q20" s="263"/>
      <c r="R20" s="238"/>
    </row>
    <row r="21" spans="2:18">
      <c r="L21" s="236"/>
      <c r="M21" s="246" t="s">
        <v>124</v>
      </c>
      <c r="N21" s="260">
        <v>64.891654000000003</v>
      </c>
      <c r="O21" s="261">
        <v>64.866516000000004</v>
      </c>
      <c r="P21" s="262">
        <v>-3.8738417732417929E-2</v>
      </c>
      <c r="Q21" s="263"/>
      <c r="R21" s="238"/>
    </row>
    <row r="22" spans="2:18" ht="14.25" thickBot="1">
      <c r="L22" s="236"/>
      <c r="M22" s="249" t="s">
        <v>12</v>
      </c>
      <c r="N22" s="264">
        <v>67.609856999999977</v>
      </c>
      <c r="O22" s="265">
        <v>68.581224999999932</v>
      </c>
      <c r="P22" s="266">
        <v>1.4367254171236539</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258</v>
      </c>
      <c r="O26" s="273"/>
      <c r="P26" s="288" t="s">
        <v>259</v>
      </c>
      <c r="Q26" s="289"/>
      <c r="R26" s="238"/>
    </row>
    <row r="27" spans="2:18">
      <c r="L27" s="236"/>
      <c r="M27" s="246" t="s">
        <v>150</v>
      </c>
      <c r="N27" s="274" t="s">
        <v>260</v>
      </c>
      <c r="O27" s="247"/>
      <c r="P27" s="247" t="s">
        <v>261</v>
      </c>
      <c r="Q27" s="248"/>
      <c r="R27" s="238"/>
    </row>
    <row r="28" spans="2:18">
      <c r="B28" s="275"/>
      <c r="C28" s="275"/>
      <c r="L28" s="236"/>
      <c r="M28" s="246" t="s">
        <v>123</v>
      </c>
      <c r="N28" s="274" t="s">
        <v>262</v>
      </c>
      <c r="O28" s="247"/>
      <c r="P28" s="247" t="s">
        <v>263</v>
      </c>
      <c r="Q28" s="248"/>
      <c r="R28" s="238"/>
    </row>
    <row r="29" spans="2:18">
      <c r="L29" s="236"/>
      <c r="M29" s="246" t="s">
        <v>124</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2016-03-10T05:37:51Z</cp:lastPrinted>
  <dcterms:created xsi:type="dcterms:W3CDTF">2005-07-22T00:33:45Z</dcterms:created>
  <dcterms:modified xsi:type="dcterms:W3CDTF">2016-07-19T11:12:52Z</dcterms:modified>
</cp:coreProperties>
</file>