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8年1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<sst xmlns="http://schemas.openxmlformats.org/spreadsheetml/2006/main" count="1436" uniqueCount="295">
  <si>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</si>
  <si>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</si>
  <si>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</si>
  <si>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</si>
  <si>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</si>
  <si>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</si>
  <si>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</si>
  <si>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</si>
  <si>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</si>
  <si>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</si>
  <si>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</si>
  <si>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</si>
  <si>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</si>
  <si>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</si>
  <si>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</si>
  <si>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</si>
  <si>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</si>
  <si>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</si>
  <si>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</si>
  <si>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</si>
  <si>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</si>
  <si>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</si>
  <si>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</si>
  <si>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</si>
  <si>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</si>
  <si>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</si>
  <si>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</si>
  <si>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</si>
  <si>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</si>
  <si>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</si>
  <si>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</si>
  <si>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</si>
  <si>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</si>
  <si>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</si>
  <si>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</si>
  <si>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</si>
  <si>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</si>
  <si>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</si>
  <si>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</si>
  <si>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</si>
  <si>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</si>
  <si>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</si>
  <si>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</si>
  <si>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</si>
  <si>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</si>
  <si>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</si>
  <si>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</si>
  <si>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</si>
  <si>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</si>
  <si>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</si>
  <si>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</si>
  <si>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</si>
  <si>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</si>
  <si>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</si>
  <si>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</si>
  <si>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</si>
  <si>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</si>
  <si>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</si>
  <si>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</si>
  <si>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</si>
  <si>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</si>
  <si>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</si>
  <si>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</si>
  <si>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</si>
  <si>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</si>
  <si>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</si>
  <si>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</si>
  <si>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</si>
  <si>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</si>
  <si>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</si>
  <si>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</si>
  <si>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</si>
  <si>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</si>
  <si>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</si>
  <si>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</si>
  <si>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</si>
  <si>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</si>
  <si>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</si>
  <si>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</si>
  <si>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</si>
  <si>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</si>
  <si>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</si>
  <si>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</si>
  <si>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</si>
  <si>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</si>
  <si>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</si>
  <si>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</si>
  <si>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</si>
  <si>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</si>
  <si>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</si>
  <si>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</si>
  <si>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</si>
  <si>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</si>
  <si>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</si>
  <si>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</si>
  <si>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</si>
  <si>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</si>
  <si>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</si>
  <si>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</si>
  <si>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</si>
  <si>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</si>
  <si>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</si>
  <si>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</si>
  <si>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</si>
  <si>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</si>
  <si>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</si>
  <si>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</si>
  <si>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</si>
  <si>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</si>
  <si>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</si>
  <si>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</si>
  <si>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</si>
  <si>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</si>
  <si>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</si>
  <si>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</si>
  <si>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</si>
  <si>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</si>
  <si>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</si>
  <si>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</si>
  <si>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</si>
  <si>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</si>
  <si>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</si>
  <si>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</si>
  <si>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</si>
  <si>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</si>
  <si>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</si>
  <si>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</si>
  <si>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</si>
  <si>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</si>
  <si>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</si>
  <si>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</si>
  <si>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</si>
  <si>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</si>
  <si>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</si>
  <si>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</si>
  <si>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</si>
  <si>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</si>
  <si>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</si>
  <si>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</si>
  <si>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</si>
  <si>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</si>
  <si>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</si>
  <si>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</si>
  <si>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</si>
  <si>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</si>
  <si>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</si>
  <si>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</si>
  <si>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</si>
  <si>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</si>
  <si>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</si>
  <si>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</si>
  <si>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</si>
  <si>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</si>
  <si>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</si>
  <si>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</si>
  <si>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</si>
  <si>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</si>
  <si>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</si>
  <si>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</si>
  <si>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</si>
  <si>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</si>
  <si>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</si>
  <si>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</si>
  <si>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</si>
  <si>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</si>
  <si>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</si>
  <si>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</si>
  <si>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</si>
  <si>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</si>
  <si>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</si>
  <si>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</si>
  <si>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</si>
  <si>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</si>
  <si>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</si>
  <si>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</si>
  <si>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</si>
  <si>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</si>
  <si>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</si>
  <si>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</si>
  <si>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</si>
  <si>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</si>
  <si>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</si>
  <si>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</si>
  <si>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</si>
  <si>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</si>
  <si>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</si>
  <si>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</si>
  <si>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</si>
  <si>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</si>
  <si>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</si>
  <si>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</si>
  <si>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</si>
  <si>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</si>
  <si>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</si>
  <si>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</si>
  <si>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</si>
  <si>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</si>
  <si>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</si>
  <si>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</si>
  <si>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</si>
  <si>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</si>
  <si>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</si>
  <si>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</si>
  <si>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</si>
  <si>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</si>
  <si>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</si>
  <si>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</si>
  <si>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</si>
  <si>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</si>
  <si>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平成28年1月審査分</t>
  </si>
  <si>
    <t>平成27年1月審査分</t>
  </si>
  <si>
    <t>（医科歯科計，保険者請求分）</t>
  </si>
  <si>
    <t xml:space="preserve">    ＝ 42.7百万点</t>
  </si>
  <si>
    <t>＝ 41.7百万点</t>
  </si>
  <si>
    <t>縦覧点検分
18.4百万点</t>
  </si>
  <si>
    <t>縦覧点検分
16.1百万点
（▲12.4％）</t>
  </si>
  <si>
    <t>単月点検分
24.3百万点</t>
  </si>
  <si>
    <t>単月点検分
25.6百万点
（+5.2％）</t>
  </si>
  <si>
    <t>協会けんぽ
13.7百万点</t>
  </si>
  <si>
    <t>11.9百万点
（▲13.3％）</t>
  </si>
  <si>
    <t>共済組合0.4百万点</t>
  </si>
  <si>
    <t>0.3百万点（▲17.8％）</t>
  </si>
  <si>
    <t>健保組合
2.8百万点</t>
  </si>
  <si>
    <t>2.5百万点
（▲11.0％）</t>
  </si>
  <si>
    <t>その他1.5百万点</t>
  </si>
  <si>
    <t>1.4百万点（▲4.9％）</t>
  </si>
  <si>
    <t>協会けんぽ
13.3百万点</t>
  </si>
  <si>
    <t>15.5百万点
（+16.7％）</t>
  </si>
  <si>
    <t>共済組合1.4百万点</t>
  </si>
  <si>
    <t>1.2百万点（▲15.2％）</t>
  </si>
  <si>
    <t>健保組合
6.8百万点</t>
  </si>
  <si>
    <t>6.4百万点
（▲6.0％）</t>
  </si>
  <si>
    <t>その他
2.9百万点</t>
  </si>
  <si>
    <t>2.5百万点
（▲11.6％）</t>
  </si>
  <si>
    <t>：平成28年1月審査分の（　　）内の数値は、平成27年1月審査分に対する増減率である。</t>
  </si>
  <si>
    <t>＝　12.7万件</t>
  </si>
  <si>
    <t>＝　12.6万件</t>
  </si>
  <si>
    <t>縦覧点検分
5.2万件</t>
  </si>
  <si>
    <t>縦覧点検分
4.7万件
（▲9.4％）</t>
  </si>
  <si>
    <t>単月点検分
7.5万件</t>
  </si>
  <si>
    <t>単月点検分
7.9万件
（+5.5％）</t>
  </si>
  <si>
    <t>協会けんぽ
3.4万件</t>
  </si>
  <si>
    <t>3.0万件
（▲12.3％）</t>
  </si>
  <si>
    <t>共済組合0.2万件</t>
  </si>
  <si>
    <t>0.1万件（▲16.9％）</t>
  </si>
  <si>
    <t>健保組合
1.0万件</t>
  </si>
  <si>
    <t>1.0万件
（▲2.0％）</t>
  </si>
  <si>
    <t>その他
0.5万件</t>
  </si>
  <si>
    <t>0.5万件
（▲2.6％）</t>
  </si>
  <si>
    <t>協会けんぽ
4.0万件</t>
  </si>
  <si>
    <t>4.6万件
（+15.3％）</t>
  </si>
  <si>
    <t>共済組合0.5万件</t>
  </si>
  <si>
    <t>0.4万件（▲7.3％）</t>
  </si>
  <si>
    <t>健保組合
2.1万件</t>
  </si>
  <si>
    <t>2.0万件
（▲5.4％）</t>
  </si>
  <si>
    <t>その他
0.9万件</t>
  </si>
  <si>
    <t>0.9万件
（▲5.7％）</t>
  </si>
  <si>
    <t>（医科歯科計，単月点検分）</t>
  </si>
  <si>
    <t>全管掌
253.8百万点</t>
  </si>
  <si>
    <t>259.9百万点
（+2.4％）</t>
  </si>
  <si>
    <t>協会けんぽ
98.2百万点</t>
  </si>
  <si>
    <t>103.7百万点
（+5.6％）</t>
  </si>
  <si>
    <t>共済組合
21.1百万点</t>
  </si>
  <si>
    <t>20.9百万点
（▲1.1％）</t>
  </si>
  <si>
    <t>健保組合
66.4百万点</t>
  </si>
  <si>
    <t>66.2百万点
（▲0.3％）</t>
  </si>
  <si>
    <t>その他
68.2百万点</t>
  </si>
  <si>
    <t>69.1百万点
（+1.4％）</t>
  </si>
  <si>
    <t>全管掌
55.4万件</t>
  </si>
  <si>
    <t>53.9万件
（▲2.7％）</t>
  </si>
  <si>
    <t>協会けんぽ
22.3万件</t>
  </si>
  <si>
    <t>21.9万件
（▲1.7％）</t>
  </si>
  <si>
    <t>共済組合
5.1万件</t>
  </si>
  <si>
    <t>4.7万件
（▲6.5％）</t>
  </si>
  <si>
    <t>健保組合
16.2万件</t>
  </si>
  <si>
    <t>15.5万件
（▲4.3％）</t>
  </si>
  <si>
    <t>その他
11.9万件</t>
  </si>
  <si>
    <t>11.8万件
（▲0.8％）</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</si>
  <si>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</si>
  <si>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</si>
  <si>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</si>
  <si>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</si>
  <si>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</si>
  <si>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</si>
  <si>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平成２８年１月審査分</t>
  </si>
  <si>
    <t>－医科歯科計－</t>
  </si>
  <si>
    <t>（％）</t>
    <phoneticPr fontId="2"/>
  </si>
  <si>
    <t>（％）</t>
    <phoneticPr fontId="2"/>
  </si>
  <si>
    <t>（％）</t>
    <phoneticPr fontId="2"/>
  </si>
  <si>
    <t>（％）</t>
    <phoneticPr fontId="2"/>
  </si>
  <si>
    <t>（％）</t>
    <phoneticPr fontId="2"/>
  </si>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</sst>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medium">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9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7" xfId="0" applyNumberFormat="1" applyFont="1" applyBorder="1" applyAlignment="1">
      <alignment horizontal="centerContinuous" vertical="center"/>
    </xf>
    <xf numFmtId="176" fontId="3" fillId="0" borderId="18"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9" xfId="0" applyNumberFormat="1" applyFont="1" applyBorder="1">
      <alignment vertical="center"/>
    </xf>
    <xf numFmtId="176" fontId="4" fillId="0" borderId="20" xfId="0" applyNumberFormat="1" applyFont="1" applyBorder="1">
      <alignment vertical="center"/>
    </xf>
    <xf numFmtId="176" fontId="4" fillId="0" borderId="21" xfId="0" applyNumberFormat="1" applyFont="1" applyBorder="1" applyAlignment="1">
      <alignment horizontal="centerContinuous" vertical="center"/>
    </xf>
    <xf numFmtId="176" fontId="4" fillId="0" borderId="16"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7"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7"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8" fontId="4" fillId="0" borderId="77" xfId="0" applyNumberFormat="1" applyFont="1" applyBorder="1">
      <alignment vertical="center"/>
    </xf>
    <xf numFmtId="178" fontId="4" fillId="0" borderId="78"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9" xfId="0" applyNumberFormat="1" applyFont="1" applyBorder="1" applyAlignment="1">
      <alignment horizontal="center" vertical="center"/>
    </xf>
    <xf numFmtId="178" fontId="4" fillId="0" borderId="36" xfId="0" applyNumberFormat="1" applyFont="1" applyBorder="1">
      <alignment vertical="center"/>
    </xf>
    <xf numFmtId="0" fontId="21" fillId="0" borderId="80"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1"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80"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3"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3"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1" xfId="0" applyNumberFormat="1" applyFont="1" applyBorder="1" applyAlignment="1">
      <alignment horizontal="center" vertical="center"/>
    </xf>
    <xf numFmtId="177" fontId="4" fillId="0" borderId="82" xfId="0" applyNumberFormat="1" applyFont="1" applyBorder="1" applyAlignment="1">
      <alignment horizontal="center" vertical="center"/>
    </xf>
    <xf numFmtId="177" fontId="4" fillId="0" borderId="84"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5" xfId="6" applyFont="1" applyBorder="1" applyAlignment="1">
      <alignment horizontal="center" vertical="center"/>
    </xf>
    <xf numFmtId="0" fontId="1" fillId="0" borderId="86" xfId="6" applyFont="1" applyBorder="1" applyAlignment="1">
      <alignment horizontal="center" vertical="center"/>
    </xf>
    <xf numFmtId="0" fontId="1" fillId="0" borderId="19" xfId="4" applyFont="1" applyBorder="1" applyAlignment="1">
      <alignment horizontal="left" vertical="center"/>
    </xf>
    <xf numFmtId="0" fontId="32" fillId="0" borderId="87"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1"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6"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6" xfId="6" applyNumberFormat="1" applyFont="1" applyBorder="1" applyAlignment="1">
      <alignment horizontal="center" vertical="center"/>
    </xf>
    <xf numFmtId="0" fontId="1" fillId="0" borderId="88"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9" xfId="0" applyNumberFormat="1" applyBorder="1">
      <alignment vertical="center"/>
    </xf>
    <xf numFmtId="38" fontId="28" fillId="0" borderId="90" xfId="0" applyNumberFormat="1" applyFont="1" applyBorder="1">
      <alignment vertical="center"/>
    </xf>
    <xf numFmtId="38" fontId="0" fillId="0" borderId="91" xfId="0" applyNumberFormat="1" applyBorder="1">
      <alignment vertical="center"/>
    </xf>
    <xf numFmtId="38" fontId="0" fillId="0" borderId="92" xfId="0" applyNumberFormat="1" applyBorder="1">
      <alignment vertical="center"/>
    </xf>
    <xf numFmtId="38" fontId="28" fillId="0" borderId="0" xfId="0" applyNumberFormat="1" applyFont="1" applyBorder="1">
      <alignment vertical="center"/>
    </xf>
    <xf numFmtId="38" fontId="0" fillId="0" borderId="93"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7"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8" xfId="0" applyNumberFormat="1" applyFont="1" applyBorder="1">
      <alignment vertical="center"/>
    </xf>
    <xf numFmtId="38" fontId="28" fillId="0" borderId="33" xfId="0" applyNumberFormat="1" applyFont="1" applyBorder="1">
      <alignment vertical="center"/>
    </xf>
    <xf numFmtId="38" fontId="28" fillId="0" borderId="73"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1" xfId="0" applyNumberFormat="1" applyFont="1" applyBorder="1" applyAlignment="1">
      <alignment horizontal="centerContinuous" vertical="center" wrapText="1"/>
    </xf>
    <xf numFmtId="38" fontId="28" fillId="0" borderId="82" xfId="0" applyNumberFormat="1" applyFont="1" applyBorder="1" applyAlignment="1">
      <alignment horizontal="centerContinuous" vertical="center"/>
    </xf>
    <xf numFmtId="38" fontId="28" fillId="0" borderId="81"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9"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8"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3"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8"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5"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6" xfId="0" applyNumberFormat="1" applyFont="1" applyBorder="1">
      <alignment vertical="center"/>
    </xf>
    <xf numFmtId="38" fontId="28" fillId="0" borderId="15"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73"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73"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3"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3"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9"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6" xfId="0" applyNumberFormat="1" applyFont="1" applyFill="1" applyBorder="1" applyAlignment="1">
      <alignment horizontal="centerContinuous" vertical="center"/>
    </xf>
    <xf numFmtId="177" fontId="4" fillId="4" borderId="16"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1" xfId="1" applyNumberFormat="1" applyFont="1" applyBorder="1" applyAlignment="1">
      <alignment horizontal="centerContinuous" vertical="center"/>
    </xf>
    <xf numFmtId="181" fontId="22" fillId="0" borderId="82"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73"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4"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8" xfId="0" applyNumberFormat="1" applyFont="1" applyFill="1" applyBorder="1" applyAlignment="1">
      <alignment vertical="center"/>
    </xf>
    <xf numFmtId="189" fontId="4" fillId="0" borderId="139"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73"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8" xfId="0" applyNumberFormat="1" applyFont="1" applyFill="1" applyBorder="1" applyAlignment="1">
      <alignment horizontal="right" vertical="center"/>
    </xf>
    <xf numFmtId="189" fontId="4" fillId="0" borderId="139"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82"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0" fontId="22" fillId="0" borderId="134"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141"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1" xfId="1" applyNumberFormat="1" applyFont="1" applyFill="1" applyBorder="1" applyAlignment="1" applyProtection="1">
      <alignment horizontal="right" vertical="center"/>
      <protection locked="0"/>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141"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7"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8"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5" xfId="0" applyNumberFormat="1" applyFont="1" applyFill="1" applyBorder="1">
      <alignment vertical="center"/>
    </xf>
    <xf numFmtId="197" fontId="4" fillId="0" borderId="78" xfId="0" applyNumberFormat="1" applyFont="1" applyFill="1" applyBorder="1">
      <alignment vertical="center"/>
    </xf>
    <xf numFmtId="197" fontId="4" fillId="0" borderId="76" xfId="0" applyNumberFormat="1" applyFont="1" applyFill="1" applyBorder="1">
      <alignment vertical="center"/>
    </xf>
    <xf numFmtId="197" fontId="4" fillId="0" borderId="77"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7"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9"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74"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73"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74"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73"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74"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73" xfId="1" applyNumberFormat="1" applyFont="1" applyFill="1" applyBorder="1" applyAlignment="1">
      <alignment vertical="center"/>
    </xf>
    <xf numFmtId="201" fontId="24" fillId="5" borderId="74"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73"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8"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16"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8"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6" xfId="6" applyFont="1" applyBorder="1" applyAlignment="1">
      <alignment horizontal="center" vertical="center" wrapText="1"/>
    </xf>
    <xf numFmtId="0" fontId="32" fillId="0" borderId="139"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82" xfId="0" applyNumberFormat="1" applyFont="1" applyFill="1" applyBorder="1" applyAlignment="1">
      <alignment vertical="center"/>
    </xf>
    <xf numFmtId="194" fontId="4" fillId="0" borderId="75" xfId="1" applyNumberFormat="1" applyFont="1" applyBorder="1" applyAlignment="1">
      <alignment vertical="center"/>
    </xf>
    <xf numFmtId="194" fontId="4" fillId="0" borderId="76" xfId="1" applyNumberFormat="1" applyFont="1" applyBorder="1" applyAlignment="1">
      <alignment vertical="center"/>
    </xf>
    <xf numFmtId="194" fontId="4" fillId="0" borderId="77"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73" xfId="7" applyNumberFormat="1" applyFont="1" applyBorder="1" applyAlignment="1">
      <alignment vertical="center"/>
    </xf>
    <xf numFmtId="189" fontId="4" fillId="0" borderId="23" xfId="7" applyNumberFormat="1" applyFont="1" applyBorder="1" applyAlignment="1">
      <alignment vertical="center"/>
    </xf>
    <xf numFmtId="202" fontId="4" fillId="0" borderId="23" xfId="7" applyNumberFormat="1" applyFont="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7"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202" fontId="4" fillId="0" borderId="1" xfId="7" applyNumberFormat="1" applyFont="1" applyFill="1" applyBorder="1" applyAlignment="1">
      <alignment vertical="center"/>
    </xf>
    <xf numFmtId="197"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7"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80"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8" xfId="0" applyNumberFormat="1" applyFont="1" applyBorder="1" applyAlignment="1">
      <alignment horizontal="center" vertical="center" textRotation="255"/>
    </xf>
    <xf numFmtId="176" fontId="4" fillId="0" borderId="83"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8"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28" fillId="0" borderId="88"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21"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1"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8"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9"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8"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9"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80"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8"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9"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7"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7"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3"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{0E595377-BE8C-4111-AFEA-E89E2F6506B3}</c15:txfldGUID>
                      <c15:f>⑦査定件!$N$30</c15:f>
                      <c15:dlblFieldTableCache>
                        <c:ptCount val="1"/>
                        <c:pt idx="0">
                          <c:v>その他
11.9万件</c:v>
                        </c:pt>
                      </c15:dlblFieldTableCache>
                    </c15:dlblFTEntry>
                  </c15:dlblFieldTable>
                  <c15:showDataLabelsRange val="0"/>
                </c:ext>
              </c:extLst>
            </c:dLbl>
            <c:dLbl>
              <c:idx val="1"/>
              <c:tx>
                <c:strRef>
                  <c:f>⑦査定件!$P$30</c:f>
                  <c:strCache>
                    <c:ptCount val="1"/>
                    <c:pt idx="0">
                      <c:v>11.8万件
（▲0.8％）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{DFDD8ADB-56F8-46E6-820F-15BE2FD36C88}</c15:txfldGUID>
                      <c15:f>⑦査定件!$P$30</c15:f>
                      <c15:dlblFieldTableCache>
                        <c:ptCount val="1"/>
                        <c:pt idx="0">
                          <c:v>11.8万件
（▲0.8％）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平成27年1月審査分</c:v>
                </c:pt>
                <c:pt idx="1">
                  <c:v>平成28年1月審査分</c:v>
                </c:pt>
              </c:strCache>
            </c:strRef>
          </c:cat>
          <c:val>
            <c:numRef>
              <c:f>⑦査定件!$N$22:$O$22</c:f>
              <c:numCache>
                <c:formatCode>#,##0.0;[Red]\-#,##0.0</c:formatCode>
                <c:ptCount val="2"/>
                <c:pt idx="0">
                  <c:v>11.859</c:v>
                </c:pt>
                <c:pt idx="1">
                  <c:v>11.768599999999999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16.2万件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{320BD3F5-4660-4374-8B2B-BA4D3543BAE3}</c15:txfldGUID>
                      <c15:f>⑦査定件!$N$29</c15:f>
                      <c15:dlblFieldTableCache>
                        <c:ptCount val="1"/>
                        <c:pt idx="0">
                          <c:v>健保組合
16.2万件</c:v>
                        </c:pt>
                      </c15:dlblFieldTableCache>
                    </c15:dlblFTEntry>
                  </c15:dlblFieldTable>
                  <c15:showDataLabelsRange val="0"/>
                </c:ext>
              </c:extLst>
            </c:dLbl>
            <c:dLbl>
              <c:idx val="1"/>
              <c:tx>
                <c:strRef>
                  <c:f>⑦査定件!$P$29</c:f>
                  <c:strCache>
                    <c:ptCount val="1"/>
                    <c:pt idx="0">
                      <c:v>15.5万件
（▲4.3％）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{8DC98761-9559-42D1-A724-46F50D268570}</c15:txfldGUID>
                      <c15:f>⑦査定件!$P$29</c15:f>
                      <c15:dlblFieldTableCache>
                        <c:ptCount val="1"/>
                        <c:pt idx="0">
                          <c:v>15.5万件
（▲4.3％）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平成27年1月審査分</c:v>
                </c:pt>
                <c:pt idx="1">
                  <c:v>平成28年1月審査分</c:v>
                </c:pt>
              </c:strCache>
            </c:strRef>
          </c:cat>
          <c:val>
            <c:numRef>
              <c:f>⑦査定件!$N$21:$O$21</c:f>
              <c:numCache>
                <c:formatCode>#,##0.0;[Red]\-#,##0.0</c:formatCode>
                <c:ptCount val="2"/>
                <c:pt idx="0">
                  <c:v>16.1935</c:v>
                </c:pt>
                <c:pt idx="1">
                  <c:v>15.499499999999999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5.1万件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{FC8CEC08-B6D3-4198-AA64-A579998D75D8}</c15:txfldGUID>
                      <c15:f>⑦査定件!$N$28</c15:f>
                      <c15:dlblFieldTableCache>
                        <c:ptCount val="1"/>
                        <c:pt idx="0">
                          <c:v>共済組合
5.1万件</c:v>
                        </c:pt>
                      </c15:dlblFieldTableCache>
                    </c15:dlblFTEntry>
                  </c15:dlblFieldTable>
                  <c15:showDataLabelsRange val="0"/>
                </c:ext>
              </c:extLst>
            </c:dLbl>
            <c:dLbl>
              <c:idx val="1"/>
              <c:tx>
                <c:strRef>
                  <c:f>⑦査定件!$P$28</c:f>
                  <c:strCache>
                    <c:ptCount val="1"/>
                    <c:pt idx="0">
                      <c:v>4.7万件
（▲6.5％）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{1FCCD4F4-3855-40E5-8CB4-C42F4CEADF85}</c15:txfldGUID>
                      <c15:f>⑦査定件!$P$28</c15:f>
                      <c15:dlblFieldTableCache>
                        <c:ptCount val="1"/>
                        <c:pt idx="0">
                          <c:v>4.7万件
（▲6.5％）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平成27年1月審査分</c:v>
                </c:pt>
                <c:pt idx="1">
                  <c:v>平成28年1月審査分</c:v>
                </c:pt>
              </c:strCache>
            </c:strRef>
          </c:cat>
          <c:val>
            <c:numRef>
              <c:f>⑦査定件!$N$20:$O$20</c:f>
              <c:numCache>
                <c:formatCode>#,##0.0;[Red]\-#,##0.0</c:formatCode>
                <c:ptCount val="2"/>
                <c:pt idx="0">
                  <c:v>5.0500999999999996</c:v>
                </c:pt>
                <c:pt idx="1">
                  <c:v>4.7217000000000002</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22.3万件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{93AA0491-EFD3-4815-B917-DF4053B17F6C}</c15:txfldGUID>
                      <c15:f>⑦査定件!$N$27</c15:f>
                      <c15:dlblFieldTableCache>
                        <c:ptCount val="1"/>
                        <c:pt idx="0">
                          <c:v>協会けんぽ
22.3万件</c:v>
                        </c:pt>
                      </c15:dlblFieldTableCache>
                    </c15:dlblFTEntry>
                  </c15:dlblFieldTable>
                  <c15:showDataLabelsRange val="0"/>
                </c:ext>
              </c:extLst>
            </c:dLbl>
            <c:dLbl>
              <c:idx val="1"/>
              <c:tx>
                <c:strRef>
                  <c:f>⑦査定件!$P$27</c:f>
                  <c:strCache>
                    <c:ptCount val="1"/>
                    <c:pt idx="0">
                      <c:v>21.9万件
（▲1.7％）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{BD86BF26-4044-45B3-AE93-70902D0BD18C}</c15:txfldGUID>
                      <c15:f>⑦査定件!$P$27</c15:f>
                      <c15:dlblFieldTableCache>
                        <c:ptCount val="1"/>
                        <c:pt idx="0">
                          <c:v>21.9万件
（▲1.7％）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平成27年1月審査分</c:v>
                </c:pt>
                <c:pt idx="1">
                  <c:v>平成28年1月審査分</c:v>
                </c:pt>
              </c:strCache>
            </c:strRef>
          </c:cat>
          <c:val>
            <c:numRef>
              <c:f>⑦査定件!$N$19:$O$19</c:f>
              <c:numCache>
                <c:formatCode>#,##0.0;[Red]\-#,##0.0</c:formatCode>
                <c:ptCount val="2"/>
                <c:pt idx="0">
                  <c:v>22.274000000000001</c:v>
                </c:pt>
                <c:pt idx="1">
                  <c:v>21.888000000000002</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15942152"/>
        <c:axId val="1594293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5.5018652952759227E-2"/>
                  <c:y val="-3.2355472199702487E-2"/>
                </c:manualLayout>
              </c:layout>
              <c:tx>
                <c:strRef>
                  <c:f>⑦査定件!$N$26</c:f>
                  <c:strCache>
                    <c:ptCount val="1"/>
                    <c:pt idx="0">
                      <c:v>全管掌
55.4万件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{694F6C47-1AE7-42BC-BF0B-A098BCCF6852}</c15:txfldGUID>
                      <c15:f>⑦査定件!$N$26</c15:f>
                      <c15:dlblFieldTableCache>
                        <c:ptCount val="1"/>
                        <c:pt idx="0">
                          <c:v>全管掌
55.4万件</c:v>
                        </c:pt>
                      </c15:dlblFieldTableCache>
                    </c15:dlblFTEntry>
                  </c15:dlblFieldTable>
                  <c15:showDataLabelsRange val="0"/>
                </c:ext>
              </c:extLst>
            </c:dLbl>
            <c:dLbl>
              <c:idx val="1"/>
              <c:layout>
                <c:manualLayout>
                  <c:x val="-5.501850761262566E-2"/>
                  <c:y val="-3.1806621330917564E-2"/>
                </c:manualLayout>
              </c:layout>
              <c:tx>
                <c:strRef>
                  <c:f>⑦査定件!$P$26</c:f>
                  <c:strCache>
                    <c:ptCount val="1"/>
                    <c:pt idx="0">
                      <c:v>53.9万件
（▲2.7％）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{9A8538A0-A93C-41C7-822B-B5C2F903D9BA}</c15:txfldGUID>
                      <c15:f>⑦査定件!$P$26</c15:f>
                      <c15:dlblFieldTableCache>
                        <c:ptCount val="1"/>
                        <c:pt idx="0">
                          <c:v>53.9万件
（▲2.7％）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55.376600000000003</c:v>
                </c:pt>
                <c:pt idx="1">
                  <c:v>53.877800000000001</c:v>
                </c:pt>
              </c:numCache>
            </c:numRef>
          </c:val>
          <c:smooth val="0"/>
        </c:ser>
        <c:dLbls>
          <c:showLegendKey val="0"/>
          <c:showVal val="1"/>
          <c:showCatName val="0"/>
          <c:showSerName val="0"/>
          <c:showPercent val="0"/>
          <c:showBubbleSize val="0"/>
        </c:dLbls>
        <c:marker val="1"/>
        <c:smooth val="0"/>
        <c:axId val="15942152"/>
        <c:axId val="15942936"/>
      </c:lineChart>
      <c:catAx>
        <c:axId val="15942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5942936"/>
        <c:crosses val="autoZero"/>
        <c:auto val="1"/>
        <c:lblAlgn val="ctr"/>
        <c:lblOffset val="100"/>
        <c:tickLblSkip val="1"/>
        <c:tickMarkSkip val="1"/>
        <c:noMultiLvlLbl val="0"/>
      </c:catAx>
      <c:valAx>
        <c:axId val="159429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15942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68.2百万点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{98C395B6-1F73-43B2-85E1-EDCAAC9CFF13}</c15:txfldGUID>
                      <c15:f>⑧査定点!$N$30</c15:f>
                      <c15:dlblFieldTableCache>
                        <c:ptCount val="1"/>
                        <c:pt idx="0">
                          <c:v>その他
68.2百万点</c:v>
                        </c:pt>
                      </c15:dlblFieldTableCache>
                    </c15:dlblFTEntry>
                  </c15:dlblFieldTable>
                  <c15:showDataLabelsRange val="0"/>
                </c:ext>
              </c:extLst>
            </c:dLbl>
            <c:dLbl>
              <c:idx val="1"/>
              <c:tx>
                <c:strRef>
                  <c:f>⑧査定点!$P$30</c:f>
                  <c:strCache>
                    <c:ptCount val="1"/>
                    <c:pt idx="0">
                      <c:v>69.1百万点
（+1.4％）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{024D100A-AA5B-4769-A838-F8617F756CAE}</c15:txfldGUID>
                      <c15:f>⑧査定点!$P$30</c15:f>
                      <c15:dlblFieldTableCache>
                        <c:ptCount val="1"/>
                        <c:pt idx="0">
                          <c:v>69.1百万点
（+1.4％）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平成27年1月審査分</c:v>
                </c:pt>
                <c:pt idx="1">
                  <c:v>平成28年1月審査分</c:v>
                </c:pt>
              </c:strCache>
            </c:strRef>
          </c:cat>
          <c:val>
            <c:numRef>
              <c:f>⑧査定点!$N$22:$O$22</c:f>
              <c:numCache>
                <c:formatCode>#,##0.0;[Red]\-#,##0.0</c:formatCode>
                <c:ptCount val="2"/>
                <c:pt idx="0">
                  <c:v>68.155050999999958</c:v>
                </c:pt>
                <c:pt idx="1">
                  <c:v>69.127942999999959</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66.4百万点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{1E5C116B-B0BF-4C18-AF61-4F115CA26B46}</c15:txfldGUID>
                      <c15:f>⑧査定点!$N$29</c15:f>
                      <c15:dlblFieldTableCache>
                        <c:ptCount val="1"/>
                        <c:pt idx="0">
                          <c:v>健保組合
66.4百万点</c:v>
                        </c:pt>
                      </c15:dlblFieldTableCache>
                    </c15:dlblFTEntry>
                  </c15:dlblFieldTable>
                  <c15:showDataLabelsRange val="0"/>
                </c:ext>
              </c:extLst>
            </c:dLbl>
            <c:dLbl>
              <c:idx val="1"/>
              <c:tx>
                <c:strRef>
                  <c:f>⑧査定点!$P$29</c:f>
                  <c:strCache>
                    <c:ptCount val="1"/>
                    <c:pt idx="0">
                      <c:v>66.2百万点
（▲0.3％）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{5DEB53AC-E742-4D81-A0A3-644F6C42639C}</c15:txfldGUID>
                      <c15:f>⑧査定点!$P$29</c15:f>
                      <c15:dlblFieldTableCache>
                        <c:ptCount val="1"/>
                        <c:pt idx="0">
                          <c:v>66.2百万点
（▲0.3％）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平成27年1月審査分</c:v>
                </c:pt>
                <c:pt idx="1">
                  <c:v>平成28年1月審査分</c:v>
                </c:pt>
              </c:strCache>
            </c:strRef>
          </c:cat>
          <c:val>
            <c:numRef>
              <c:f>⑧査定点!$N$21:$O$21</c:f>
              <c:numCache>
                <c:formatCode>#,##0.0;[Red]\-#,##0.0</c:formatCode>
                <c:ptCount val="2"/>
                <c:pt idx="0">
                  <c:v>66.406478000000007</c:v>
                </c:pt>
                <c:pt idx="1">
                  <c:v>66.200965999999994</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21.1百万点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{0CD2818C-EB87-4FB7-82D3-05FB20E4D124}</c15:txfldGUID>
                      <c15:f>⑧査定点!$N$28</c15:f>
                      <c15:dlblFieldTableCache>
                        <c:ptCount val="1"/>
                        <c:pt idx="0">
                          <c:v>共済組合
21.1百万点</c:v>
                        </c:pt>
                      </c15:dlblFieldTableCache>
                    </c15:dlblFTEntry>
                  </c15:dlblFieldTable>
                  <c15:showDataLabelsRange val="0"/>
                </c:ext>
              </c:extLst>
            </c:dLbl>
            <c:dLbl>
              <c:idx val="1"/>
              <c:tx>
                <c:strRef>
                  <c:f>⑧査定点!$P$28</c:f>
                  <c:strCache>
                    <c:ptCount val="1"/>
                    <c:pt idx="0">
                      <c:v>20.9百万点
（▲1.1％）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{B680A846-3A77-4C45-8BF8-945F807A33FA}</c15:txfldGUID>
                      <c15:f>⑧査定点!$P$28</c15:f>
                      <c15:dlblFieldTableCache>
                        <c:ptCount val="1"/>
                        <c:pt idx="0">
                          <c:v>20.9百万点
（▲1.1％）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平成27年1月審査分</c:v>
                </c:pt>
                <c:pt idx="1">
                  <c:v>平成28年1月審査分</c:v>
                </c:pt>
              </c:strCache>
            </c:strRef>
          </c:cat>
          <c:val>
            <c:numRef>
              <c:f>⑧査定点!$N$20:$O$20</c:f>
              <c:numCache>
                <c:formatCode>#,##0.0;[Red]\-#,##0.0</c:formatCode>
                <c:ptCount val="2"/>
                <c:pt idx="0">
                  <c:v>21.088467000000001</c:v>
                </c:pt>
                <c:pt idx="1">
                  <c:v>20.862141999999999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98.2百万点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{CB40003B-45F0-4B03-A1E5-11917C589CF6}</c15:txfldGUID>
                      <c15:f>⑧査定点!$N$27</c15:f>
                      <c15:dlblFieldTableCache>
                        <c:ptCount val="1"/>
                        <c:pt idx="0">
                          <c:v>協会けんぽ
98.2百万点</c:v>
                        </c:pt>
                      </c15:dlblFieldTableCache>
                    </c15:dlblFTEntry>
                  </c15:dlblFieldTable>
                  <c15:showDataLabelsRange val="0"/>
                </c:ext>
              </c:extLst>
            </c:dLbl>
            <c:dLbl>
              <c:idx val="1"/>
              <c:tx>
                <c:strRef>
                  <c:f>⑧査定点!$P$27</c:f>
                  <c:strCache>
                    <c:ptCount val="1"/>
                    <c:pt idx="0">
                      <c:v>103.7百万点
（+5.6％）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{D6DAF4CC-60AE-4A06-AF6C-97C9EF4F89EE}</c15:txfldGUID>
                      <c15:f>⑧査定点!$P$27</c15:f>
                      <c15:dlblFieldTableCache>
                        <c:ptCount val="1"/>
                        <c:pt idx="0">
                          <c:v>103.7百万点
（+5.6％）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平成27年1月審査分</c:v>
                </c:pt>
                <c:pt idx="1">
                  <c:v>平成28年1月審査分</c:v>
                </c:pt>
              </c:strCache>
            </c:strRef>
          </c:cat>
          <c:val>
            <c:numRef>
              <c:f>⑧査定点!$N$19:$O$19</c:f>
              <c:numCache>
                <c:formatCode>#,##0.0;[Red]\-#,##0.0</c:formatCode>
                <c:ptCount val="2"/>
                <c:pt idx="0">
                  <c:v>98.199620999999993</c:v>
                </c:pt>
                <c:pt idx="1">
                  <c:v>103.680091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15940192"/>
        <c:axId val="15943720"/>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4341641169162508E-2"/>
                  <c:y val="-3.0928715517517715E-2"/>
                </c:manualLayout>
              </c:layout>
              <c:tx>
                <c:strRef>
                  <c:f>⑧査定点!$N$26</c:f>
                  <c:strCache>
                    <c:ptCount val="1"/>
                    <c:pt idx="0">
                      <c:v>全管掌
253.8百万点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{D93D2A8D-CAB1-484E-B604-8639C53A7D7A}</c15:txfldGUID>
                      <c15:f>⑧査定点!$N$26</c15:f>
                      <c15:dlblFieldTableCache>
                        <c:ptCount val="1"/>
                        <c:pt idx="0">
                          <c:v>全管掌
253.8百万点</c:v>
                        </c:pt>
                      </c15:dlblFieldTableCache>
                    </c15:dlblFTEntry>
                  </c15:dlblFieldTable>
                  <c15:showDataLabelsRange val="0"/>
                </c:ext>
              </c:extLst>
            </c:dLbl>
            <c:dLbl>
              <c:idx val="1"/>
              <c:layout>
                <c:manualLayout>
                  <c:x val="-6.3651130193947691E-2"/>
                  <c:y val="-2.95646816063291E-2"/>
                </c:manualLayout>
              </c:layout>
              <c:tx>
                <c:strRef>
                  <c:f>⑧査定点!$P$26</c:f>
                  <c:strCache>
                    <c:ptCount val="1"/>
                    <c:pt idx="0">
                      <c:v>259.9百万点
（+2.4％）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{50802EDA-4AFE-40C3-95CB-19B97893E345}</c15:txfldGUID>
                      <c15:f>⑧査定点!$P$26</c15:f>
                      <c15:dlblFieldTableCache>
                        <c:ptCount val="1"/>
                        <c:pt idx="0">
                          <c:v>259.9百万点
（+2.4％）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253.84961699999997</c:v>
                </c:pt>
                <c:pt idx="1">
                  <c:v>259.87114199999991</c:v>
                </c:pt>
              </c:numCache>
            </c:numRef>
          </c:val>
          <c:smooth val="0"/>
        </c:ser>
        <c:dLbls>
          <c:showLegendKey val="0"/>
          <c:showVal val="1"/>
          <c:showCatName val="0"/>
          <c:showSerName val="0"/>
          <c:showPercent val="0"/>
          <c:showBubbleSize val="0"/>
        </c:dLbls>
        <c:marker val="1"/>
        <c:smooth val="0"/>
        <c:axId val="15940192"/>
        <c:axId val="15943720"/>
      </c:lineChart>
      <c:catAx>
        <c:axId val="15940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15943720"/>
        <c:crosses val="autoZero"/>
        <c:auto val="1"/>
        <c:lblAlgn val="ctr"/>
        <c:lblOffset val="100"/>
        <c:tickLblSkip val="1"/>
        <c:tickMarkSkip val="1"/>
        <c:noMultiLvlLbl val="0"/>
      </c:catAx>
      <c:valAx>
        <c:axId val="159437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15940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53538296722E-2"/>
                  <c:y val="1.7134655201814786E-3"/>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{7B2ECA27-8918-4911-BD3B-5AA18BF22E2E}</c15:txfldGUID>
                      <c15:f>⑨再審件!$P$48</c15:f>
                      <c15:dlblFieldTableCache>
                        <c:ptCount val="1"/>
                        <c:pt idx="0">
                          <c:v>その他
0.9万件</c:v>
                        </c:pt>
                      </c15:dlblFieldTableCache>
                    </c15:dlblFTEntry>
                  </c15:dlblFieldTable>
                  <c15:showDataLabelsRange val="0"/>
                </c:ext>
              </c:extLst>
            </c:dLbl>
            <c:dLbl>
              <c:idx val="2"/>
              <c:layout>
                <c:manualLayout>
                  <c:x val="-1.3169767997668891E-2"/>
                  <c:y val="8.5096250011262864E-4"/>
                </c:manualLayout>
              </c:layout>
              <c:tx>
                <c:strRef>
                  <c:f>⑨再審件!$Q$48</c:f>
                  <c:strCache>
                    <c:ptCount val="1"/>
                    <c:pt idx="0">
                      <c:v>0.9万件
（▲5.7％）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{97FA7EDA-D86E-43B7-B693-811A22D1C1D5}</c15:txfldGUID>
                      <c15:f>⑨再審件!$Q$48</c15:f>
                      <c15:dlblFieldTableCache>
                        <c:ptCount val="1"/>
                        <c:pt idx="0">
                          <c:v>0.9万件
（▲5.7％）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0.93740000000000001</c:v>
                </c:pt>
                <c:pt idx="2">
                  <c:v>0.88400000000000001</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1.0614407828253292E-3"/>
                </c:manualLayout>
              </c:layout>
              <c:tx>
                <c:strRef>
                  <c:f>⑨再審件!$P$47</c:f>
                  <c:strCache>
                    <c:ptCount val="1"/>
                    <c:pt idx="0">
                      <c:v>健保組合
2.1万件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{5CCEE57E-5F0F-4428-BB8B-384D60D44653}</c15:txfldGUID>
                      <c15:f>⑨再審件!$P$47</c15:f>
                      <c15:dlblFieldTableCache>
                        <c:ptCount val="1"/>
                        <c:pt idx="0">
                          <c:v>健保組合
2.1万件</c:v>
                        </c:pt>
                      </c15:dlblFieldTableCache>
                    </c15:dlblFTEntry>
                  </c15:dlblFieldTable>
                  <c15:showDataLabelsRange val="0"/>
                </c:ext>
              </c:extLst>
            </c:dLbl>
            <c:dLbl>
              <c:idx val="2"/>
              <c:layout>
                <c:manualLayout>
                  <c:x val="-1.3169767997668891E-2"/>
                  <c:y val="5.1069864674857524E-4"/>
                </c:manualLayout>
              </c:layout>
              <c:tx>
                <c:strRef>
                  <c:f>⑨再審件!$Q$47</c:f>
                  <c:strCache>
                    <c:ptCount val="1"/>
                    <c:pt idx="0">
                      <c:v>2.0万件
（▲5.4％）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{3BFA424A-D537-4617-9D63-F430A92711B0}</c15:txfldGUID>
                      <c15:f>⑨再審件!$Q$47</c15:f>
                      <c15:dlblFieldTableCache>
                        <c:ptCount val="1"/>
                        <c:pt idx="0">
                          <c:v>2.0万件
（▲5.4％）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2.1126</c:v>
                </c:pt>
                <c:pt idx="2">
                  <c:v>1.9983</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2.0692888071449644E-4"/>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{D82B7CA4-7277-4372-81DE-D58A059DF6C7}</c15:txfldGUID>
                      <c15:f>⑨再審件!$P$46</c15:f>
                      <c15:dlblFieldTableCache>
                        <c:ptCount val="1"/>
                        <c:pt idx="0">
                          <c:v>共済組合0.5万件</c:v>
                        </c:pt>
                      </c15:dlblFieldTableCache>
                    </c15:dlblFTEntry>
                  </c15:dlblFieldTable>
                  <c15:showDataLabelsRange val="0"/>
                </c:ext>
              </c:extLst>
            </c:dLbl>
            <c:dLbl>
              <c:idx val="2"/>
              <c:layout>
                <c:manualLayout>
                  <c:x val="-1.4809886679609807E-2"/>
                  <c:y val="-1.1738394444527067E-4"/>
                </c:manualLayout>
              </c:layout>
              <c:tx>
                <c:strRef>
                  <c:f>⑨再審件!$Q$46</c:f>
                  <c:strCache>
                    <c:ptCount val="1"/>
                    <c:pt idx="0">
                      <c:v>0.4万件（▲7.3％）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{01188CD7-2364-466A-ADFE-22CF79259052}</c15:txfldGUID>
                      <c15:f>⑨再審件!$Q$46</c15:f>
                      <c15:dlblFieldTableCache>
                        <c:ptCount val="1"/>
                        <c:pt idx="0">
                          <c:v>0.4万件（▲7.3％）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0.45390000000000003</c:v>
                </c:pt>
                <c:pt idx="2">
                  <c:v>0.4209</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7.058946697310331E-4"/>
                </c:manualLayout>
              </c:layout>
              <c:tx>
                <c:strRef>
                  <c:f>⑨再審件!$P$45</c:f>
                  <c:strCache>
                    <c:ptCount val="1"/>
                    <c:pt idx="0">
                      <c:v>協会けんぽ
4.0万件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{FF998ACA-5E26-4570-B81E-4C559C0FBABC}</c15:txfldGUID>
                      <c15:f>⑨再審件!$P$45</c15:f>
                      <c15:dlblFieldTableCache>
                        <c:ptCount val="1"/>
                        <c:pt idx="0">
                          <c:v>協会けんぽ
4.0万件</c:v>
                        </c:pt>
                      </c15:dlblFieldTableCache>
                    </c15:dlblFTEntry>
                  </c15:dlblFieldTable>
                  <c15:showDataLabelsRange val="0"/>
                </c:ext>
              </c:extLst>
            </c:dLbl>
            <c:dLbl>
              <c:idx val="2"/>
              <c:layout>
                <c:manualLayout>
                  <c:x val="-1.4164361963445615E-2"/>
                  <c:y val="4.0901570313556235E-5"/>
                </c:manualLayout>
              </c:layout>
              <c:tx>
                <c:strRef>
                  <c:f>⑨再審件!$Q$45</c:f>
                  <c:strCache>
                    <c:ptCount val="1"/>
                    <c:pt idx="0">
                      <c:v>4.6万件
（+15.3％）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{E62F910C-0390-4BFB-8237-7F824AF37FE3}</c15:txfldGUID>
                      <c15:f>⑨再審件!$Q$45</c15:f>
                      <c15:dlblFieldTableCache>
                        <c:ptCount val="1"/>
                        <c:pt idx="0">
                          <c:v>4.6万件
（+15.3％）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3.9647000000000001</c:v>
                </c:pt>
                <c:pt idx="2">
                  <c:v>4.5726000000000004</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838241652277325E-2"/>
                  <c:y val="-1.026797756218889E-3"/>
                </c:manualLayout>
              </c:layout>
              <c:tx>
                <c:strRef>
                  <c:f>⑨再審件!$P$44</c:f>
                  <c:strCache>
                    <c:ptCount val="1"/>
                    <c:pt idx="0">
                      <c:v>その他
0.5万件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{9C3842CA-18A7-47CD-835A-DC1884D87E41}</c15:txfldGUID>
                      <c15:f>⑨再審件!$P$44</c15:f>
                      <c15:dlblFieldTableCache>
                        <c:ptCount val="1"/>
                        <c:pt idx="0">
                          <c:v>その他
0.5万件</c:v>
                        </c:pt>
                      </c15:dlblFieldTableCache>
                    </c15:dlblFTEntry>
                  </c15:dlblFieldTable>
                  <c15:showDataLabelsRange val="0"/>
                </c:ext>
              </c:extLst>
            </c:dLbl>
            <c:dLbl>
              <c:idx val="2"/>
              <c:layout>
                <c:manualLayout>
                  <c:x val="-1.4297058436955612E-2"/>
                  <c:y val="3.1686051005269666E-4"/>
                </c:manualLayout>
              </c:layout>
              <c:tx>
                <c:strRef>
                  <c:f>⑨再審件!$Q$44</c:f>
                  <c:strCache>
                    <c:ptCount val="1"/>
                    <c:pt idx="0">
                      <c:v>0.5万件
（▲2.6％）</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{C788930F-5EA9-4F56-8F50-952D26332CCF}</c15:txfldGUID>
                      <c15:f>⑨再審件!$Q$44</c15:f>
                      <c15:dlblFieldTableCache>
                        <c:ptCount val="1"/>
                        <c:pt idx="0">
                          <c:v>0.5万件
（▲2.6％）</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0.53490000000000004</c:v>
                </c:pt>
                <c:pt idx="2">
                  <c:v>0.52080000000000004</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894006460160374E-2"/>
                  <c:y val="7.9753422782929961E-4"/>
                </c:manualLayout>
              </c:layout>
              <c:tx>
                <c:strRef>
                  <c:f>⑨再審件!$P$43</c:f>
                  <c:strCache>
                    <c:ptCount val="1"/>
                    <c:pt idx="0">
                      <c:v>健保組合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{F74F95BA-1830-44E5-B333-58BE93016361}</c15:txfldGUID>
                      <c15:f>⑨再審件!$P$43</c15:f>
                      <c15:dlblFieldTableCache>
                        <c:ptCount val="1"/>
                        <c:pt idx="0">
                          <c:v>健保組合
1.0万件</c:v>
                        </c:pt>
                      </c15:dlblFieldTableCache>
                    </c15:dlblFTEntry>
                  </c15:dlblFieldTable>
                  <c15:showDataLabelsRange val="0"/>
                </c:ext>
              </c:extLst>
            </c:dLbl>
            <c:dLbl>
              <c:idx val="2"/>
              <c:layout>
                <c:manualLayout>
                  <c:x val="-1.5159095169111847E-2"/>
                  <c:y val="9.5690062243108942E-4"/>
                </c:manualLayout>
              </c:layout>
              <c:tx>
                <c:strRef>
                  <c:f>⑨再審件!$Q$43</c:f>
                  <c:strCache>
                    <c:ptCount val="1"/>
                    <c:pt idx="0">
                      <c:v>1.0万件
（▲2.0％）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{61403295-EF2E-49C8-9912-2841C8FBC4D8}</c15:txfldGUID>
                      <c15:f>⑨再審件!$Q$43</c15:f>
                      <c15:dlblFieldTableCache>
                        <c:ptCount val="1"/>
                        <c:pt idx="0">
                          <c:v>1.0万件
（▲2.0％）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1.0353000000000001</c:v>
                </c:pt>
                <c:pt idx="2">
                  <c:v>1.0149999999999999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772760840847394E-2"/>
                  <c:y val="-2.1486294583296761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{1B86625F-A7CC-4C11-B959-AC3298DA73D3}</c15:txfldGUID>
                      <c15:f>⑨再審件!$P$42</c15:f>
                      <c15:dlblFieldTableCache>
                        <c:ptCount val="1"/>
                        <c:pt idx="0">
                          <c:v>共済組合0.2万件</c:v>
                        </c:pt>
                      </c15:dlblFieldTableCache>
                    </c15:dlblFTEntry>
                  </c15:dlblFieldTable>
                  <c15:showDataLabelsRange val="0"/>
                </c:ext>
              </c:extLst>
            </c:dLbl>
            <c:dLbl>
              <c:idx val="2"/>
              <c:layout>
                <c:manualLayout>
                  <c:x val="-2.2325369159898689E-2"/>
                  <c:y val="-1.564836306570927E-2"/>
                </c:manualLayout>
              </c:layout>
              <c:tx>
                <c:strRef>
                  <c:f>⑨再審件!$Q$42</c:f>
                  <c:strCache>
                    <c:ptCount val="1"/>
                    <c:pt idx="0">
                      <c:v>0.1万件（▲16.9％）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{C132D107-1825-433A-88C9-1B2CAFC27C98}</c15:txfldGUID>
                      <c15:f>⑨再審件!$Q$42</c15:f>
                      <c15:dlblFieldTableCache>
                        <c:ptCount val="1"/>
                        <c:pt idx="0">
                          <c:v>0.1万件（▲16.9％）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0.1749</c:v>
                </c:pt>
                <c:pt idx="2">
                  <c:v>0.1454</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4.3682379574716546E-4"/>
                </c:manualLayout>
              </c:layout>
              <c:tx>
                <c:strRef>
                  <c:f>⑨再審件!$P$41</c:f>
                  <c:strCache>
                    <c:ptCount val="1"/>
                    <c:pt idx="0">
                      <c:v>協会けんぽ
3.4万件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{BA85B894-0D1C-4259-B360-5F0B6010E8AB}</c15:txfldGUID>
                      <c15:f>⑨再審件!$P$41</c15:f>
                      <c15:dlblFieldTableCache>
                        <c:ptCount val="1"/>
                        <c:pt idx="0">
                          <c:v>協会けんぽ
3.4万件</c:v>
                        </c:pt>
                      </c15:dlblFieldTableCache>
                    </c15:dlblFTEntry>
                  </c15:dlblFieldTable>
                  <c15:showDataLabelsRange val="0"/>
                </c:ext>
              </c:extLst>
            </c:dLbl>
            <c:dLbl>
              <c:idx val="2"/>
              <c:layout>
                <c:manualLayout>
                  <c:x val="-1.4164361963445615E-2"/>
                  <c:y val="5.7414705409847278E-4"/>
                </c:manualLayout>
              </c:layout>
              <c:tx>
                <c:strRef>
                  <c:f>⑨再審件!$Q$41</c:f>
                  <c:strCache>
                    <c:ptCount val="1"/>
                    <c:pt idx="0">
                      <c:v>3.0万件
（▲12.3％）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{6C204092-80F2-459E-8E09-EE32B484AB07}</c15:txfldGUID>
                      <c15:f>⑨再審件!$Q$41</c15:f>
                      <c15:dlblFieldTableCache>
                        <c:ptCount val="1"/>
                        <c:pt idx="0">
                          <c:v>3.0万件
（▲12.3％）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3.4397000000000002</c:v>
                </c:pt>
                <c:pt idx="2">
                  <c:v>3.0173000000000001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12.7万件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{FF4BB9CE-384D-4479-B1D6-585A037B0C66}</c15:txfldGUID>
                      <c15:f>⑨再審件!$P$38</c15:f>
                      <c15:dlblFieldTableCache>
                        <c:ptCount val="1"/>
                        <c:pt idx="0">
                          <c:v>＝　12.7万件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{476111BE-8E01-49AF-90F3-A7D8EDF17ABB}</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7071720"/>
        <c:axId val="277072112"/>
      </c:barChart>
      <c:catAx>
        <c:axId val="277071720"/>
        <c:scaling>
          <c:orientation val="minMax"/>
        </c:scaling>
        <c:delete val="1"/>
        <c:axPos val="b"/>
        <c:majorTickMark val="out"/>
        <c:minorTickMark val="none"/>
        <c:tickLblPos val="nextTo"/>
        <c:crossAx val="277072112"/>
        <c:crosses val="autoZero"/>
        <c:auto val="1"/>
        <c:lblAlgn val="ctr"/>
        <c:lblOffset val="100"/>
        <c:noMultiLvlLbl val="0"/>
      </c:catAx>
      <c:valAx>
        <c:axId val="27707211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707172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{C078997D-F58B-46DD-88B5-8ED3C8F7298F}</c15:txfldGUID>
                      <c15:f>⑨再審件!$O$40</c15:f>
                      <c15:dlblFieldTableCache>
                        <c:ptCount val="1"/>
                        <c:pt idx="0">
                          <c:v>単月点検分
7.5万件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7.9万件
（+5.5％）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{F847CDF5-2A84-4863-822B-D573E0AE7C84}</c15:txfldGUID>
                      <c15:f>⑨再審件!$R$40</c15:f>
                      <c15:dlblFieldTableCache>
                        <c:ptCount val="1"/>
                        <c:pt idx="0">
                          <c:v>単月点検分
7.9万件
（+5.5％）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7.4686000000000003</c:v>
                </c:pt>
                <c:pt idx="4">
                  <c:v>7.8757999999999999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5.2万件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{C0351EA5-6AA1-4527-898E-3D76E11766E5}</c15:txfldGUID>
                      <c15:f>⑨再審件!$O$39</c15:f>
                      <c15:dlblFieldTableCache>
                        <c:ptCount val="1"/>
                        <c:pt idx="0">
                          <c:v>縦覧点検分
5.2万件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4.7万件
（▲9.4％）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{8F96770E-9DE4-47AE-860D-77B94FAC16C2}</c15:txfldGUID>
                      <c15:f>⑨再審件!$R$39</c15:f>
                      <c15:dlblFieldTableCache>
                        <c:ptCount val="1"/>
                        <c:pt idx="0">
                          <c:v>縦覧点検分
4.7万件
（▲9.4％）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5.1848000000000001</c:v>
                </c:pt>
                <c:pt idx="4">
                  <c:v>4.6985000000000001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{FAFE429D-4F3D-4921-AEF8-1396F29736A1}</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047899573938346E-2"/>
                </c:manualLayout>
              </c:layout>
              <c:tx>
                <c:strRef>
                  <c:f>⑨再審件!$R$38</c:f>
                  <c:strCache>
                    <c:ptCount val="1"/>
                    <c:pt idx="0">
                      <c:v>＝　12.6万件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{DC2AB9D4-E74E-49F3-8053-C6BFEBE097C9}</c15:txfldGUID>
                      <c15:f>⑨再審件!$R$38</c15:f>
                      <c15:dlblFieldTableCache>
                        <c:ptCount val="1"/>
                        <c:pt idx="0">
                          <c:v>＝　12.6万件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7066624"/>
        <c:axId val="277067016"/>
      </c:barChart>
      <c:catAx>
        <c:axId val="277066624"/>
        <c:scaling>
          <c:orientation val="minMax"/>
        </c:scaling>
        <c:delete val="1"/>
        <c:axPos val="b"/>
        <c:majorTickMark val="out"/>
        <c:minorTickMark val="none"/>
        <c:tickLblPos val="nextTo"/>
        <c:crossAx val="277067016"/>
        <c:crosses val="autoZero"/>
        <c:auto val="1"/>
        <c:lblAlgn val="ctr"/>
        <c:lblOffset val="100"/>
        <c:noMultiLvlLbl val="0"/>
      </c:catAx>
      <c:valAx>
        <c:axId val="27706701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706662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7.3014699825368901E-4"/>
                </c:manualLayout>
              </c:layout>
              <c:tx>
                <c:strRef>
                  <c:f>⑩再審点!$P$48</c:f>
                  <c:strCache>
                    <c:ptCount val="1"/>
                    <c:pt idx="0">
                      <c:v>その他
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{067299DD-749C-45C0-93E8-31BB272C6DAE}</c15:txfldGUID>
                      <c15:f>⑩再審点!$P$48</c15:f>
                      <c15:dlblFieldTableCache>
                        <c:ptCount val="1"/>
                        <c:pt idx="0">
                          <c:v>その他
2.9百万点</c:v>
                        </c:pt>
                      </c15:dlblFieldTableCache>
                    </c15:dlblFTEntry>
                  </c15:dlblFieldTable>
                  <c15:showDataLabelsRange val="0"/>
                </c:ext>
              </c:extLst>
            </c:dLbl>
            <c:dLbl>
              <c:idx val="2"/>
              <c:layout>
                <c:manualLayout>
                  <c:x val="-1.2838101157625625E-2"/>
                  <c:y val="1.6579723448016948E-3"/>
                </c:manualLayout>
              </c:layout>
              <c:tx>
                <c:strRef>
                  <c:f>⑩再審点!$Q$48</c:f>
                  <c:strCache>
                    <c:ptCount val="1"/>
                    <c:pt idx="0">
                      <c:v>2.5百万点
（▲11.6％）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{88569807-BFEF-4DCB-803A-DDFE97D5F73B}</c15:txfldGUID>
                      <c15:f>⑩再審点!$Q$48</c15:f>
                      <c15:dlblFieldTableCache>
                        <c:ptCount val="1"/>
                        <c:pt idx="0">
                          <c:v>2.5百万点
（▲11.6％）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2.870008000000003</c:v>
                </c:pt>
                <c:pt idx="2">
                  <c:v>2.5374160000000066</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8.2468946609892679E-4"/>
                </c:manualLayout>
              </c:layout>
              <c:tx>
                <c:strRef>
                  <c:f>⑩再審点!$P$47</c:f>
                  <c:strCache>
                    <c:ptCount val="1"/>
                    <c:pt idx="0">
                      <c:v>健保組合
6.8百万点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{6AF7B2EC-27AE-482F-BF9B-3E7E495FE38B}</c15:txfldGUID>
                      <c15:f>⑩再審点!$P$47</c15:f>
                      <c15:dlblFieldTableCache>
                        <c:ptCount val="1"/>
                        <c:pt idx="0">
                          <c:v>健保組合
6.8百万点</c:v>
                        </c:pt>
                      </c15:dlblFieldTableCache>
                    </c15:dlblFTEntry>
                  </c15:dlblFieldTable>
                  <c15:showDataLabelsRange val="0"/>
                </c:ext>
              </c:extLst>
            </c:dLbl>
            <c:dLbl>
              <c:idx val="2"/>
              <c:layout>
                <c:manualLayout>
                  <c:x val="-1.2838101157625625E-2"/>
                  <c:y val="9.4651278768109748E-4"/>
                </c:manualLayout>
              </c:layout>
              <c:tx>
                <c:strRef>
                  <c:f>⑩再審点!$Q$47</c:f>
                  <c:strCache>
                    <c:ptCount val="1"/>
                    <c:pt idx="0">
                      <c:v>6.4百万点
（▲6.0％）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{6DFBFCB5-1736-452C-A88E-14AD6E46AA02}</c15:txfldGUID>
                      <c15:f>⑩再審点!$Q$47</c15:f>
                      <c15:dlblFieldTableCache>
                        <c:ptCount val="1"/>
                        <c:pt idx="0">
                          <c:v>6.4百万点
（▲6.0％）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6.7900130000000001</c:v>
                </c:pt>
                <c:pt idx="2">
                  <c:v>6.3836440000000003</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09799972198603E-2"/>
                  <c:y val="-3.6226665949978809E-4"/>
                </c:manualLayout>
              </c:layout>
              <c:tx>
                <c:strRef>
                  <c:f>⑩再審点!$P$46</c:f>
                  <c:strCache>
                    <c:ptCount val="1"/>
                    <c:pt idx="0">
                      <c:v>共済組合1.4百万点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{DE01BB83-667A-4A4D-B727-919571FD268F}</c15:txfldGUID>
                      <c15:f>⑩再審点!$P$46</c15:f>
                      <c15:dlblFieldTableCache>
                        <c:ptCount val="1"/>
                        <c:pt idx="0">
                          <c:v>共済組合1.4百万点</c:v>
                        </c:pt>
                      </c15:dlblFieldTableCache>
                    </c15:dlblFTEntry>
                  </c15:dlblFieldTable>
                  <c15:showDataLabelsRange val="0"/>
                </c:ext>
              </c:extLst>
            </c:dLbl>
            <c:dLbl>
              <c:idx val="2"/>
              <c:layout>
                <c:manualLayout>
                  <c:x val="-1.480989355057305E-2"/>
                  <c:y val="2.0360492963389376E-4"/>
                </c:manualLayout>
              </c:layout>
              <c:tx>
                <c:strRef>
                  <c:f>⑩再審点!$Q$46</c:f>
                  <c:strCache>
                    <c:ptCount val="1"/>
                    <c:pt idx="0">
                      <c:v>1.2百万点（▲15.2％）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{E225A886-03CA-471F-A878-3EF7A8872E21}</c15:txfldGUID>
                      <c15:f>⑩再審点!$Q$46</c15:f>
                      <c15:dlblFieldTableCache>
                        <c:ptCount val="1"/>
                        <c:pt idx="0">
                          <c:v>1.2百万点（▲15.2％）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1.372485</c:v>
                </c:pt>
                <c:pt idx="2">
                  <c:v>1.164048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5.7740596760524898E-4"/>
                </c:manualLayout>
              </c:layout>
              <c:tx>
                <c:strRef>
                  <c:f>⑩再審点!$P$45</c:f>
                  <c:strCache>
                    <c:ptCount val="1"/>
                    <c:pt idx="0">
                      <c:v>協会けんぽ
13.3百万点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{31B4A9A5-9888-44DE-B429-BD070B43A114}</c15:txfldGUID>
                      <c15:f>⑩再審点!$P$45</c15:f>
                      <c15:dlblFieldTableCache>
                        <c:ptCount val="1"/>
                        <c:pt idx="0">
                          <c:v>協会けんぽ
13.3百万点</c:v>
                        </c:pt>
                      </c15:dlblFieldTableCache>
                    </c15:dlblFTEntry>
                  </c15:dlblFieldTable>
                  <c15:showDataLabelsRange val="0"/>
                </c:ext>
              </c:extLst>
            </c:dLbl>
            <c:dLbl>
              <c:idx val="2"/>
              <c:layout>
                <c:manualLayout>
                  <c:x val="-1.3832834363291746E-2"/>
                  <c:y val="7.6270940003297927E-4"/>
                </c:manualLayout>
              </c:layout>
              <c:tx>
                <c:strRef>
                  <c:f>⑩再審点!$Q$45</c:f>
                  <c:strCache>
                    <c:ptCount val="1"/>
                    <c:pt idx="0">
                      <c:v>15.5百万点
（+16.7％）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{998F43B8-A856-438F-908F-D9D9DCB95FB8}</c15:txfldGUID>
                      <c15:f>⑩再審点!$Q$45</c15:f>
                      <c15:dlblFieldTableCache>
                        <c:ptCount val="1"/>
                        <c:pt idx="0">
                          <c:v>15.5百万点
（+16.7％）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13.271400999999999</c:v>
                </c:pt>
                <c:pt idx="2">
                  <c:v>15.491942999999999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2202569595355E-2"/>
                  <c:y val="1.0749140386058231E-3"/>
                </c:manualLayout>
              </c:layout>
              <c:tx>
                <c:strRef>
                  <c:f>⑩再審点!$P$44</c:f>
                  <c:strCache>
                    <c:ptCount val="1"/>
                    <c:pt idx="0">
                      <c:v>その他1.5百万点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{4D7EA091-FD46-40E5-A48D-68E16B28BB7D}</c15:txfldGUID>
                      <c15:f>⑩再審点!$P$44</c15:f>
                      <c15:dlblFieldTableCache>
                        <c:ptCount val="1"/>
                        <c:pt idx="0">
                          <c:v>その他1.5百万点</c:v>
                        </c:pt>
                      </c15:dlblFieldTableCache>
                    </c15:dlblFTEntry>
                  </c15:dlblFieldTable>
                  <c15:showDataLabelsRange val="0"/>
                </c:ext>
              </c:extLst>
            </c:dLbl>
            <c:dLbl>
              <c:idx val="2"/>
              <c:layout>
                <c:manualLayout>
                  <c:x val="-1.3925721970347471E-2"/>
                  <c:y val="-1.2907376183762254E-3"/>
                </c:manualLayout>
              </c:layout>
              <c:tx>
                <c:strRef>
                  <c:f>⑩再審点!$Q$44</c:f>
                  <c:strCache>
                    <c:ptCount val="1"/>
                    <c:pt idx="0">
                      <c:v>1.4百万点（▲4.9％）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{DC11BE9A-138D-4581-822F-E267E663B661}</c15:txfldGUID>
                      <c15:f>⑩再審点!$Q$44</c15:f>
                      <c15:dlblFieldTableCache>
                        <c:ptCount val="1"/>
                        <c:pt idx="0">
                          <c:v>1.4百万点（▲4.9％）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1.5130030000000003</c:v>
                </c:pt>
                <c:pt idx="2">
                  <c:v>1.4386240000000032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1.1137995414176038E-3"/>
                </c:manualLayout>
              </c:layout>
              <c:tx>
                <c:strRef>
                  <c:f>⑩再審点!$P$43</c:f>
                  <c:strCache>
                    <c:ptCount val="1"/>
                    <c:pt idx="0">
                      <c:v>健保組合
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{9158CB98-9183-41F0-82B4-481608E534E7}</c15:txfldGUID>
                      <c15:f>⑩再審点!$P$43</c15:f>
                      <c15:dlblFieldTableCache>
                        <c:ptCount val="1"/>
                        <c:pt idx="0">
                          <c:v>健保組合
2.8百万点</c:v>
                        </c:pt>
                      </c15:dlblFieldTableCache>
                    </c15:dlblFTEntry>
                  </c15:dlblFieldTable>
                  <c15:showDataLabelsRange val="0"/>
                </c:ext>
              </c:extLst>
            </c:dLbl>
            <c:dLbl>
              <c:idx val="2"/>
              <c:layout>
                <c:manualLayout>
                  <c:x val="-1.5159095169111847E-2"/>
                  <c:y val="1.0620582058872285E-3"/>
                </c:manualLayout>
              </c:layout>
              <c:tx>
                <c:strRef>
                  <c:f>⑩再審点!$Q$43</c:f>
                  <c:strCache>
                    <c:ptCount val="1"/>
                    <c:pt idx="0">
                      <c:v>2.5百万点
（▲11.0％）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{A475CB10-BE10-4D13-843C-D6606828B503}</c15:txfldGUID>
                      <c15:f>⑩再審点!$Q$43</c15:f>
                      <c15:dlblFieldTableCache>
                        <c:ptCount val="1"/>
                        <c:pt idx="0">
                          <c:v>2.5百万点
（▲11.0％）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2.7653659999999998</c:v>
                </c:pt>
                <c:pt idx="2">
                  <c:v>2.4616880000000001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5170774074712401E-2"/>
                </c:manualLayout>
              </c:layout>
              <c:tx>
                <c:strRef>
                  <c:f>⑩再審点!$P$42</c:f>
                  <c:strCache>
                    <c:ptCount val="1"/>
                    <c:pt idx="0">
                      <c:v>共済組合0.4百万点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{2A87EE66-AA12-4165-9466-DF48D7338C65}</c15:txfldGUID>
                      <c15:f>⑩再審点!$P$42</c15:f>
                      <c15:dlblFieldTableCache>
                        <c:ptCount val="1"/>
                        <c:pt idx="0">
                          <c:v>共済組合0.4百万点</c:v>
                        </c:pt>
                      </c15:dlblFieldTableCache>
                    </c15:dlblFTEntry>
                  </c15:dlblFieldTable>
                  <c15:showDataLabelsRange val="0"/>
                </c:ext>
              </c:extLst>
            </c:dLbl>
            <c:dLbl>
              <c:idx val="2"/>
              <c:layout>
                <c:manualLayout>
                  <c:x val="-1.2555180303073232E-2"/>
                  <c:y val="-1.3652319302248972E-2"/>
                </c:manualLayout>
              </c:layout>
              <c:tx>
                <c:strRef>
                  <c:f>⑩再審点!$Q$42</c:f>
                  <c:strCache>
                    <c:ptCount val="1"/>
                    <c:pt idx="0">
                      <c:v>0.3百万点（▲17.8％）</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{1C125FC9-E459-4B8A-AF8E-7F514DFBC608}</c15:txfldGUID>
                      <c15:f>⑩再審点!$Q$42</c15:f>
                      <c15:dlblFieldTableCache>
                        <c:ptCount val="1"/>
                        <c:pt idx="0">
                          <c:v>0.3百万点（▲17.8％）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0.41208799999999995</c:v>
                </c:pt>
                <c:pt idx="2">
                  <c:v>0.33859600000000001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3.1981124478647205E-4"/>
                </c:manualLayout>
              </c:layout>
              <c:tx>
                <c:strRef>
                  <c:f>⑩再審点!$P$41</c:f>
                  <c:strCache>
                    <c:ptCount val="1"/>
                    <c:pt idx="0">
                      <c:v>協会けんぽ
13.7百万点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{DF0219B9-DC4E-4CA2-AB25-C9014BF518B5}</c15:txfldGUID>
                      <c15:f>⑩再審点!$P$41</c15:f>
                      <c15:dlblFieldTableCache>
                        <c:ptCount val="1"/>
                        <c:pt idx="0">
                          <c:v>協会けんぽ
13.7百万点</c:v>
                        </c:pt>
                      </c15:dlblFieldTableCache>
                    </c15:dlblFTEntry>
                  </c15:dlblFieldTable>
                  <c15:showDataLabelsRange val="0"/>
                </c:ext>
              </c:extLst>
            </c:dLbl>
            <c:dLbl>
              <c:idx val="2"/>
              <c:layout>
                <c:manualLayout>
                  <c:x val="-1.5159095169111847E-2"/>
                  <c:y val="4.5518563235125153E-4"/>
                </c:manualLayout>
              </c:layout>
              <c:tx>
                <c:strRef>
                  <c:f>⑩再審点!$Q$41</c:f>
                  <c:strCache>
                    <c:ptCount val="1"/>
                    <c:pt idx="0">
                      <c:v>11.9百万点
（▲13.3％）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{416A318D-6C42-41E6-BE1B-9B74F657AFB5}</c15:txfldGUID>
                      <c15:f>⑩再審点!$Q$41</c15:f>
                      <c15:dlblFieldTableCache>
                        <c:ptCount val="1"/>
                        <c:pt idx="0">
                          <c:v>11.9百万点
（▲13.3％）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13.734615</c:v>
                </c:pt>
                <c:pt idx="2">
                  <c:v>11.904556999999999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42.7百万点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{5590D509-6474-4386-B994-F501693E95A9}</c15:txfldGUID>
                      <c15:f>⑩再審点!$P$38</c15:f>
                      <c15:dlblFieldTableCache>
                        <c:ptCount val="1"/>
                        <c:pt idx="0">
                          <c:v>    ＝ 42.7百万点</c:v>
                        </c:pt>
                      </c15:dlblFieldTableCache>
                    </c15:dlblFTEntry>
                  </c15:dlblFieldTable>
                  <c15:showDataLabelsRange val="0"/>
                </c:ext>
              </c:extLst>
            </c:dLbl>
            <c:dLbl>
              <c:idx val="2"/>
              <c:layout>
                <c:manualLayout>
                  <c:x val="-6.361117659618002E-3"/>
                  <c:y val="-1.7496651578753141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{9D215068-29FF-41E7-8065-5DB1077B48E2}</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7072504"/>
        <c:axId val="277068584"/>
      </c:barChart>
      <c:catAx>
        <c:axId val="277072504"/>
        <c:scaling>
          <c:orientation val="minMax"/>
        </c:scaling>
        <c:delete val="1"/>
        <c:axPos val="b"/>
        <c:majorTickMark val="out"/>
        <c:minorTickMark val="none"/>
        <c:tickLblPos val="nextTo"/>
        <c:crossAx val="277068584"/>
        <c:crosses val="autoZero"/>
        <c:auto val="1"/>
        <c:lblAlgn val="ctr"/>
        <c:lblOffset val="100"/>
        <c:noMultiLvlLbl val="0"/>
      </c:catAx>
      <c:valAx>
        <c:axId val="27706858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707250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24.3百万点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{2EC6B033-B5B2-4C95-A778-067C85D01864}</c15:txfldGUID>
                      <c15:f>⑩再審点!$O$40</c15:f>
                      <c15:dlblFieldTableCache>
                        <c:ptCount val="1"/>
                        <c:pt idx="0">
                          <c:v>単月点検分
24.3百万点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894953042737251E-3"/>
                  <c:y val="-2.8621995446300619E-2"/>
                </c:manualLayout>
              </c:layout>
              <c:tx>
                <c:strRef>
                  <c:f>⑩再審点!$R$40</c:f>
                  <c:strCache>
                    <c:ptCount val="1"/>
                    <c:pt idx="0">
                      <c:v>単月点検分
25.6百万点
（+5.2％）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{7C090C74-9AAF-4AD3-A86C-E3AF37D8A183}</c15:txfldGUID>
                      <c15:f>⑩再審点!$R$40</c15:f>
                      <c15:dlblFieldTableCache>
                        <c:ptCount val="1"/>
                        <c:pt idx="0">
                          <c:v>単月点検分
25.6百万点
（+5.2％）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24.303907000000002</c:v>
                </c:pt>
                <c:pt idx="4">
                  <c:v>25.577051000000008</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18.4百万点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{83AAECF1-BCD7-465A-B856-13BA10F5018E}</c15:txfldGUID>
                      <c15:f>⑩再審点!$O$39</c15:f>
                      <c15:dlblFieldTableCache>
                        <c:ptCount val="1"/>
                        <c:pt idx="0">
                          <c:v>縦覧点検分
18.4百万点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16.1百万点
（▲12.4％）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{522BB582-BFDF-4FD3-B962-6EDB5F4E0187}</c15:txfldGUID>
                      <c15:f>⑩再審点!$R$39</c15:f>
                      <c15:dlblFieldTableCache>
                        <c:ptCount val="1"/>
                        <c:pt idx="0">
                          <c:v>縦覧点検分
16.1百万点
（▲12.4％）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18.425072</c:v>
                </c:pt>
                <c:pt idx="4">
                  <c:v>16.143465000000003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{F009872A-D6CD-4882-B68C-98E80DC43A17}</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9.4451400688544017E-4"/>
                  <c:y val="-1.691586942885789E-2"/>
                </c:manualLayout>
              </c:layout>
              <c:tx>
                <c:strRef>
                  <c:f>⑩再審点!$R$38</c:f>
                  <c:strCache>
                    <c:ptCount val="1"/>
                    <c:pt idx="0">
                      <c:v>＝ 41.7百万点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{B25F08BB-4A3A-4594-815C-2E29F2B7F714}</c15:txfldGUID>
                      <c15:f>⑩再審点!$R$38</c15:f>
                      <c15:dlblFieldTableCache>
                        <c:ptCount val="1"/>
                        <c:pt idx="0">
                          <c:v>＝ 41.7百万点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7068192"/>
        <c:axId val="277068976"/>
      </c:barChart>
      <c:catAx>
        <c:axId val="277068192"/>
        <c:scaling>
          <c:orientation val="minMax"/>
        </c:scaling>
        <c:delete val="1"/>
        <c:axPos val="b"/>
        <c:majorTickMark val="out"/>
        <c:minorTickMark val="none"/>
        <c:tickLblPos val="nextTo"/>
        <c:crossAx val="277068976"/>
        <c:crosses val="autoZero"/>
        <c:auto val="1"/>
        <c:lblAlgn val="ctr"/>
        <c:lblOffset val="100"/>
        <c:noMultiLvlLbl val="0"/>
      </c:catAx>
      <c:valAx>
        <c:axId val="27706897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706819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5" t="s">
        <v>36</v>
      </c>
      <c r="F1" s="815"/>
      <c r="G1" s="815"/>
      <c r="H1" s="815"/>
      <c r="I1" s="815"/>
      <c r="J1" s="815"/>
      <c r="K1" s="815"/>
      <c r="L1" s="815"/>
      <c r="M1" s="815"/>
      <c r="N1" s="815"/>
      <c r="O1" s="815"/>
      <c r="P1" s="815"/>
      <c r="Q1" s="58"/>
      <c r="R1" s="58"/>
    </row>
    <row r="2" spans="3:18" ht="51" customHeight="1">
      <c r="D2" s="377" t="s">
        <v>284</v>
      </c>
      <c r="E2" s="58"/>
      <c r="F2" s="58"/>
      <c r="G2" s="58"/>
      <c r="H2" s="58"/>
      <c r="I2" s="58"/>
      <c r="J2" s="58"/>
      <c r="K2" s="58"/>
      <c r="L2" s="58"/>
      <c r="M2" s="58"/>
      <c r="N2" s="58"/>
      <c r="O2" s="58"/>
      <c r="P2" s="58"/>
      <c r="Q2" s="58"/>
      <c r="R2" s="58"/>
    </row>
    <row r="3" spans="3:18" ht="45" customHeight="1">
      <c r="D3" s="530" t="s">
        <v>285</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163</v>
      </c>
    </row>
    <row r="11" spans="3:18" ht="18" customHeight="1">
      <c r="C11" s="62"/>
      <c r="D11" s="61" t="s">
        <v>173</v>
      </c>
    </row>
    <row r="12" spans="3:18" ht="18" customHeight="1">
      <c r="C12" s="62"/>
      <c r="D12" s="61" t="s">
        <v>172</v>
      </c>
    </row>
    <row r="13" spans="3:18" ht="18" customHeight="1">
      <c r="C13" s="62"/>
      <c r="D13" s="61" t="s">
        <v>171</v>
      </c>
    </row>
    <row r="14" spans="3:18" ht="18" customHeight="1">
      <c r="D14" s="61" t="s">
        <v>175</v>
      </c>
    </row>
    <row r="15" spans="3:18" ht="18" customHeight="1">
      <c r="D15" s="61"/>
    </row>
    <row r="16" spans="3:18" ht="18" customHeight="1">
      <c r="C16" s="61" t="s">
        <v>33</v>
      </c>
    </row>
    <row r="17" spans="3:27" ht="18" customHeight="1">
      <c r="C17" s="62" t="s">
        <v>182</v>
      </c>
      <c r="D17" s="61" t="s">
        <v>183</v>
      </c>
    </row>
    <row r="18" spans="3:27" ht="18" customHeight="1">
      <c r="D18" s="63" t="s">
        <v>184</v>
      </c>
    </row>
    <row r="19" spans="3:27" ht="18" customHeight="1">
      <c r="D19" s="63" t="s">
        <v>185</v>
      </c>
    </row>
    <row r="20" spans="3:27" ht="18" customHeight="1">
      <c r="D20" s="63" t="s">
        <v>176</v>
      </c>
    </row>
    <row r="21" spans="3:27" ht="18" customHeight="1">
      <c r="D21" s="63" t="s">
        <v>177</v>
      </c>
    </row>
    <row r="22" spans="3:27" ht="18" customHeight="1">
      <c r="D22" s="63" t="s">
        <v>178</v>
      </c>
    </row>
    <row r="23" spans="3:27" ht="18" customHeight="1">
      <c r="D23" s="63" t="s">
        <v>186</v>
      </c>
    </row>
    <row r="24" spans="3:27" ht="18" customHeight="1">
      <c r="D24" s="61"/>
    </row>
    <row r="25" spans="3:27" ht="18" customHeight="1">
      <c r="C25" s="62" t="s">
        <v>182</v>
      </c>
      <c r="D25" s="61" t="s">
        <v>162</v>
      </c>
    </row>
    <row r="26" spans="3:27" ht="18" customHeight="1">
      <c r="D26" s="61" t="s">
        <v>174</v>
      </c>
    </row>
    <row r="27" spans="3:27" ht="18" customHeight="1">
      <c r="D27" s="61" t="s">
        <v>164</v>
      </c>
    </row>
    <row r="28" spans="3:27" ht="18" customHeight="1">
      <c r="D28" s="61" t="s">
        <v>179</v>
      </c>
    </row>
    <row r="29" spans="3:27" ht="18" customHeight="1">
      <c r="D29" s="61" t="s">
        <v>165</v>
      </c>
    </row>
    <row r="30" spans="3:27" ht="18" customHeight="1">
      <c r="D30" s="61"/>
    </row>
    <row r="31" spans="3:27" ht="18" customHeight="1">
      <c r="C31" s="62" t="s">
        <v>166</v>
      </c>
      <c r="D31" s="61" t="s">
        <v>167</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168</v>
      </c>
      <c r="X34" s="531"/>
      <c r="Y34" s="532"/>
      <c r="Z34" s="532"/>
      <c r="AA34" s="532"/>
    </row>
    <row r="35" spans="3:27" ht="18" customHeight="1">
      <c r="X35" s="531"/>
      <c r="Y35" s="532"/>
      <c r="Z35" s="532"/>
      <c r="AA35" s="532"/>
    </row>
    <row r="36" spans="3:27" ht="18" customHeight="1">
      <c r="C36" s="60" t="s">
        <v>181</v>
      </c>
    </row>
    <row r="37" spans="3:27" ht="30" customHeight="1">
      <c r="C37" s="533" t="s">
        <v>166</v>
      </c>
      <c r="D37" s="61" t="s">
        <v>206</v>
      </c>
    </row>
    <row r="38" spans="3:27" ht="24" customHeight="1">
      <c r="C38" s="62"/>
      <c r="T38" s="379" t="e">
        <v>#REF!</v>
      </c>
    </row>
    <row r="39" spans="3:27">
      <c r="S39" s="378"/>
      <c r="T39" s="380"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137</v>
      </c>
      <c r="M4" s="240"/>
      <c r="N4" s="240"/>
      <c r="O4" s="240"/>
      <c r="P4" s="240"/>
      <c r="Q4" s="240"/>
      <c r="R4" s="240"/>
      <c r="S4" s="240"/>
      <c r="T4" s="296"/>
    </row>
    <row r="5" spans="1:20" ht="13.5" customHeight="1">
      <c r="K5" s="295"/>
      <c r="L5" s="311"/>
      <c r="M5" s="312"/>
      <c r="N5" s="313"/>
      <c r="O5" s="974" t="s">
        <v>210</v>
      </c>
      <c r="P5" s="976" t="s">
        <v>209</v>
      </c>
      <c r="Q5" s="982" t="s">
        <v>128</v>
      </c>
      <c r="R5" s="240"/>
      <c r="S5" s="240"/>
      <c r="T5" s="296"/>
    </row>
    <row r="6" spans="1:20" ht="13.5" customHeight="1" thickBot="1">
      <c r="K6" s="295"/>
      <c r="L6" s="314"/>
      <c r="M6" s="315"/>
      <c r="N6" s="316"/>
      <c r="O6" s="975"/>
      <c r="P6" s="977"/>
      <c r="Q6" s="983"/>
      <c r="R6" s="240"/>
      <c r="S6" s="240"/>
      <c r="T6" s="296"/>
    </row>
    <row r="7" spans="1:20" ht="13.5" customHeight="1" thickTop="1">
      <c r="K7" s="295"/>
      <c r="L7" s="317" t="s">
        <v>8</v>
      </c>
      <c r="M7" s="318" t="s">
        <v>121</v>
      </c>
      <c r="N7" s="319"/>
      <c r="O7" s="320">
        <v>51848</v>
      </c>
      <c r="P7" s="321">
        <v>46985</v>
      </c>
      <c r="Q7" s="322">
        <v>-9.379339608085175</v>
      </c>
      <c r="R7" s="240"/>
      <c r="S7" s="240"/>
      <c r="T7" s="296"/>
    </row>
    <row r="8" spans="1:20" ht="13.5" customHeight="1">
      <c r="K8" s="295"/>
      <c r="L8" s="323"/>
      <c r="M8" s="324" t="s">
        <v>150</v>
      </c>
      <c r="N8" s="325"/>
      <c r="O8" s="326">
        <v>34397</v>
      </c>
      <c r="P8" s="327">
        <v>30173</v>
      </c>
      <c r="Q8" s="265">
        <v>-12.280140709945627</v>
      </c>
      <c r="R8" s="240"/>
      <c r="S8" s="240"/>
      <c r="T8" s="296"/>
    </row>
    <row r="9" spans="1:20" ht="13.5" customHeight="1">
      <c r="K9" s="295"/>
      <c r="L9" s="323"/>
      <c r="M9" s="324" t="s">
        <v>122</v>
      </c>
      <c r="N9" s="381"/>
      <c r="O9" s="326">
        <v>31</v>
      </c>
      <c r="P9" s="327">
        <v>38</v>
      </c>
      <c r="Q9" s="265">
        <v>22.58064516129032</v>
      </c>
      <c r="R9" s="240"/>
      <c r="S9" s="240"/>
      <c r="T9" s="296"/>
    </row>
    <row r="10" spans="1:20" ht="13.5" customHeight="1" thickBot="1">
      <c r="K10" s="295"/>
      <c r="L10" s="323"/>
      <c r="M10" s="324" t="s">
        <v>123</v>
      </c>
      <c r="N10" s="381"/>
      <c r="O10" s="326">
        <v>1749</v>
      </c>
      <c r="P10" s="327">
        <v>1454</v>
      </c>
      <c r="Q10" s="265">
        <v>-16.866781017724421</v>
      </c>
      <c r="R10" s="240"/>
      <c r="S10" s="240"/>
      <c r="T10" s="296"/>
    </row>
    <row r="11" spans="1:20" ht="13.5" customHeight="1" thickTop="1">
      <c r="K11" s="295"/>
      <c r="L11" s="323"/>
      <c r="M11" s="324" t="s">
        <v>124</v>
      </c>
      <c r="N11" s="381"/>
      <c r="O11" s="326">
        <v>10353</v>
      </c>
      <c r="P11" s="327">
        <v>10150</v>
      </c>
      <c r="Q11" s="265">
        <v>-1.9607843137254974</v>
      </c>
      <c r="R11" s="332" t="s">
        <v>12</v>
      </c>
      <c r="S11" s="240"/>
      <c r="T11" s="296"/>
    </row>
    <row r="12" spans="1:20" ht="13.5" customHeight="1" thickBot="1">
      <c r="K12" s="295"/>
      <c r="L12" s="323"/>
      <c r="M12" s="324" t="s">
        <v>125</v>
      </c>
      <c r="N12" s="382"/>
      <c r="O12" s="326">
        <v>5318</v>
      </c>
      <c r="P12" s="327">
        <v>5170</v>
      </c>
      <c r="Q12" s="265">
        <v>-2.7830011282436971</v>
      </c>
      <c r="R12" s="338">
        <v>-2.6360067302299512</v>
      </c>
      <c r="S12" s="240"/>
      <c r="T12" s="296"/>
    </row>
    <row r="13" spans="1:20" ht="13.5" customHeight="1" thickTop="1">
      <c r="K13" s="295"/>
      <c r="L13" s="323" t="s">
        <v>7</v>
      </c>
      <c r="M13" s="328" t="s">
        <v>121</v>
      </c>
      <c r="N13" s="329"/>
      <c r="O13" s="330">
        <v>74686</v>
      </c>
      <c r="P13" s="261">
        <v>78758</v>
      </c>
      <c r="Q13" s="331">
        <v>5.4521597086468745</v>
      </c>
      <c r="R13" s="240"/>
      <c r="S13" s="240"/>
      <c r="T13" s="296"/>
    </row>
    <row r="14" spans="1:20" ht="13.5" customHeight="1">
      <c r="K14" s="295"/>
      <c r="L14" s="323"/>
      <c r="M14" s="324" t="s">
        <v>150</v>
      </c>
      <c r="N14" s="325"/>
      <c r="O14" s="326">
        <v>39647</v>
      </c>
      <c r="P14" s="327">
        <v>45726</v>
      </c>
      <c r="Q14" s="265">
        <v>15.332812066486753</v>
      </c>
      <c r="R14" s="240"/>
      <c r="S14" s="240"/>
      <c r="T14" s="296"/>
    </row>
    <row r="15" spans="1:20" ht="13.5" customHeight="1">
      <c r="K15" s="295"/>
      <c r="L15" s="323"/>
      <c r="M15" s="324" t="s">
        <v>122</v>
      </c>
      <c r="N15" s="325"/>
      <c r="O15" s="326">
        <v>54</v>
      </c>
      <c r="P15" s="327">
        <v>71</v>
      </c>
      <c r="Q15" s="265">
        <v>31.481481481481495</v>
      </c>
      <c r="R15" s="240"/>
      <c r="S15" s="240"/>
      <c r="T15" s="296"/>
    </row>
    <row r="16" spans="1:20" ht="13.5" customHeight="1" thickBot="1">
      <c r="K16" s="295"/>
      <c r="L16" s="323"/>
      <c r="M16" s="324" t="s">
        <v>123</v>
      </c>
      <c r="N16" s="325"/>
      <c r="O16" s="326">
        <v>4539</v>
      </c>
      <c r="P16" s="327">
        <v>4209</v>
      </c>
      <c r="Q16" s="265">
        <v>-7.2703238598810316</v>
      </c>
      <c r="R16" s="240"/>
      <c r="S16" s="240"/>
      <c r="T16" s="296"/>
    </row>
    <row r="17" spans="1:20" ht="13.5" customHeight="1" thickTop="1">
      <c r="K17" s="295"/>
      <c r="L17" s="323"/>
      <c r="M17" s="324" t="s">
        <v>124</v>
      </c>
      <c r="N17" s="325"/>
      <c r="O17" s="326">
        <v>21126</v>
      </c>
      <c r="P17" s="327">
        <v>19983</v>
      </c>
      <c r="Q17" s="265">
        <v>-5.4103947742118663</v>
      </c>
      <c r="R17" s="332" t="s">
        <v>12</v>
      </c>
      <c r="S17" s="240"/>
      <c r="T17" s="296"/>
    </row>
    <row r="18" spans="1:20" ht="13.5" customHeight="1" thickBot="1">
      <c r="K18" s="295"/>
      <c r="L18" s="333"/>
      <c r="M18" s="334" t="s">
        <v>125</v>
      </c>
      <c r="N18" s="335"/>
      <c r="O18" s="336">
        <v>9320</v>
      </c>
      <c r="P18" s="337">
        <v>8769</v>
      </c>
      <c r="Q18" s="269">
        <v>-5.9120171673819755</v>
      </c>
      <c r="R18" s="338">
        <v>-5.6966076381480661</v>
      </c>
      <c r="S18" s="240"/>
      <c r="T18" s="296"/>
    </row>
    <row r="19" spans="1:20" ht="13.5" customHeight="1">
      <c r="K19" s="295"/>
      <c r="L19" s="240"/>
      <c r="M19" s="240"/>
      <c r="N19" s="240"/>
      <c r="O19" s="240"/>
      <c r="P19" s="240"/>
      <c r="Q19" s="240"/>
      <c r="R19" s="240"/>
      <c r="S19" s="240"/>
      <c r="T19" s="296"/>
    </row>
    <row r="20" spans="1:20" ht="13.5" customHeight="1" thickBot="1">
      <c r="K20" s="295"/>
      <c r="L20" s="255" t="s">
        <v>126</v>
      </c>
      <c r="M20" s="240"/>
      <c r="N20" s="240"/>
      <c r="O20" s="240"/>
      <c r="P20" s="256"/>
      <c r="Q20" s="257"/>
      <c r="R20" s="289" t="s">
        <v>127</v>
      </c>
      <c r="S20" s="240"/>
      <c r="T20" s="296"/>
    </row>
    <row r="21" spans="1:20" ht="13.5" customHeight="1">
      <c r="K21" s="295"/>
      <c r="L21" s="311"/>
      <c r="M21" s="339"/>
      <c r="N21" s="340" t="s">
        <v>144</v>
      </c>
      <c r="O21" s="984" t="s">
        <v>210</v>
      </c>
      <c r="P21" s="985"/>
      <c r="Q21" s="984" t="s">
        <v>209</v>
      </c>
      <c r="R21" s="988"/>
      <c r="S21" s="341" t="s">
        <v>144</v>
      </c>
      <c r="T21" s="296"/>
    </row>
    <row r="22" spans="1:20" ht="13.5" customHeight="1" thickBot="1">
      <c r="K22" s="295"/>
      <c r="L22" s="314"/>
      <c r="M22" s="342"/>
      <c r="N22" s="343"/>
      <c r="O22" s="986"/>
      <c r="P22" s="987"/>
      <c r="Q22" s="986"/>
      <c r="R22" s="989"/>
      <c r="S22" s="341"/>
      <c r="T22" s="296"/>
    </row>
    <row r="23" spans="1:20" ht="13.5" customHeight="1" thickTop="1">
      <c r="K23" s="295"/>
      <c r="L23" s="344" t="s">
        <v>138</v>
      </c>
      <c r="M23" s="345"/>
      <c r="N23" s="298"/>
      <c r="O23" s="299">
        <v>0</v>
      </c>
      <c r="P23" s="299">
        <v>0</v>
      </c>
      <c r="Q23" s="299">
        <v>0</v>
      </c>
      <c r="R23" s="248">
        <v>0</v>
      </c>
      <c r="S23" s="341"/>
      <c r="T23" s="296"/>
    </row>
    <row r="24" spans="1:20" ht="13.5" customHeight="1">
      <c r="K24" s="295"/>
      <c r="L24" s="346" t="s">
        <v>8</v>
      </c>
      <c r="M24" s="347"/>
      <c r="N24" s="300"/>
      <c r="O24" s="348">
        <v>5.1848000000000001</v>
      </c>
      <c r="P24" s="301"/>
      <c r="Q24" s="301"/>
      <c r="R24" s="349">
        <v>4.6985000000000001</v>
      </c>
      <c r="S24" s="341"/>
      <c r="T24" s="296"/>
    </row>
    <row r="25" spans="1:20" ht="13.5" customHeight="1" thickBot="1">
      <c r="K25" s="295"/>
      <c r="L25" s="350" t="s">
        <v>7</v>
      </c>
      <c r="M25" s="351"/>
      <c r="N25" s="302"/>
      <c r="O25" s="304">
        <v>7.4686000000000003</v>
      </c>
      <c r="P25" s="303"/>
      <c r="Q25" s="303"/>
      <c r="R25" s="352">
        <v>7.8757999999999999</v>
      </c>
      <c r="S25" s="341"/>
      <c r="T25" s="296"/>
    </row>
    <row r="26" spans="1:20" ht="13.5" customHeight="1">
      <c r="K26" s="295"/>
      <c r="L26" s="323" t="s">
        <v>8</v>
      </c>
      <c r="M26" s="353" t="s">
        <v>151</v>
      </c>
      <c r="N26" s="298"/>
      <c r="O26" s="299"/>
      <c r="P26" s="305">
        <v>3.4397000000000002</v>
      </c>
      <c r="Q26" s="305">
        <v>3.0173000000000001</v>
      </c>
      <c r="R26" s="248"/>
      <c r="S26" s="341"/>
      <c r="T26" s="296"/>
    </row>
    <row r="27" spans="1:20" ht="13.5" customHeight="1">
      <c r="K27" s="295"/>
      <c r="L27" s="323"/>
      <c r="M27" s="354" t="s">
        <v>123</v>
      </c>
      <c r="N27" s="298"/>
      <c r="O27" s="299"/>
      <c r="P27" s="305">
        <v>0.1749</v>
      </c>
      <c r="Q27" s="305">
        <v>0.1454</v>
      </c>
      <c r="R27" s="248"/>
      <c r="S27" s="341"/>
      <c r="T27" s="296"/>
    </row>
    <row r="28" spans="1:20" ht="13.5" customHeight="1">
      <c r="A28" s="980" t="s">
        <v>139</v>
      </c>
      <c r="K28" s="295"/>
      <c r="L28" s="323"/>
      <c r="M28" s="354" t="s">
        <v>124</v>
      </c>
      <c r="N28" s="300"/>
      <c r="O28" s="301"/>
      <c r="P28" s="348">
        <v>1.0353000000000001</v>
      </c>
      <c r="Q28" s="348">
        <v>1.0149999999999999</v>
      </c>
      <c r="R28" s="251"/>
      <c r="S28" s="341"/>
      <c r="T28" s="296"/>
    </row>
    <row r="29" spans="1:20" ht="13.5" customHeight="1">
      <c r="A29" s="980"/>
      <c r="K29" s="295"/>
      <c r="L29" s="323"/>
      <c r="M29" s="354" t="s">
        <v>12</v>
      </c>
      <c r="N29" s="300"/>
      <c r="O29" s="301"/>
      <c r="P29" s="348">
        <v>0.53490000000000004</v>
      </c>
      <c r="Q29" s="348">
        <v>0.52080000000000004</v>
      </c>
      <c r="R29" s="251"/>
      <c r="S29" s="341"/>
      <c r="T29" s="296"/>
    </row>
    <row r="30" spans="1:20" ht="13.5" customHeight="1">
      <c r="A30" s="980"/>
      <c r="K30" s="295"/>
      <c r="L30" s="355" t="s">
        <v>7</v>
      </c>
      <c r="M30" s="353" t="s">
        <v>152</v>
      </c>
      <c r="N30" s="300"/>
      <c r="O30" s="301"/>
      <c r="P30" s="348">
        <v>3.9647000000000001</v>
      </c>
      <c r="Q30" s="348">
        <v>4.5726000000000004</v>
      </c>
      <c r="R30" s="251"/>
      <c r="S30" s="341"/>
      <c r="T30" s="296"/>
    </row>
    <row r="31" spans="1:20" ht="13.5" customHeight="1">
      <c r="A31" s="980"/>
      <c r="K31" s="295"/>
      <c r="L31" s="323"/>
      <c r="M31" s="354" t="s">
        <v>123</v>
      </c>
      <c r="N31" s="300"/>
      <c r="O31" s="301"/>
      <c r="P31" s="348">
        <v>0.45390000000000003</v>
      </c>
      <c r="Q31" s="348">
        <v>0.4209</v>
      </c>
      <c r="R31" s="251"/>
      <c r="S31" s="341"/>
      <c r="T31" s="296"/>
    </row>
    <row r="32" spans="1:20" ht="13.5" customHeight="1">
      <c r="A32" s="980"/>
      <c r="K32" s="295"/>
      <c r="L32" s="323"/>
      <c r="M32" s="354" t="s">
        <v>124</v>
      </c>
      <c r="N32" s="300"/>
      <c r="O32" s="301"/>
      <c r="P32" s="348">
        <v>2.1126</v>
      </c>
      <c r="Q32" s="348">
        <v>1.9983</v>
      </c>
      <c r="R32" s="251"/>
      <c r="S32" s="341"/>
      <c r="T32" s="296"/>
    </row>
    <row r="33" spans="1:20" ht="13.5" customHeight="1" thickBot="1">
      <c r="A33" s="980"/>
      <c r="K33" s="295"/>
      <c r="L33" s="333"/>
      <c r="M33" s="356" t="s">
        <v>12</v>
      </c>
      <c r="N33" s="302"/>
      <c r="O33" s="303"/>
      <c r="P33" s="304">
        <v>0.93740000000000001</v>
      </c>
      <c r="Q33" s="304">
        <v>0.88400000000000001</v>
      </c>
      <c r="R33" s="254"/>
      <c r="S33" s="341"/>
      <c r="T33" s="296"/>
    </row>
    <row r="34" spans="1:20" ht="13.5" customHeight="1">
      <c r="A34" s="980"/>
      <c r="K34" s="295"/>
      <c r="L34" s="240"/>
      <c r="M34" s="240"/>
      <c r="N34" s="240"/>
      <c r="O34" s="240"/>
      <c r="P34" s="240"/>
      <c r="Q34" s="240"/>
      <c r="R34" s="240"/>
      <c r="S34" s="240"/>
      <c r="T34" s="296"/>
    </row>
    <row r="35" spans="1:20" ht="13.5" customHeight="1" thickBot="1">
      <c r="K35" s="295"/>
      <c r="L35" s="255" t="s">
        <v>130</v>
      </c>
      <c r="M35" s="240"/>
      <c r="N35" s="240"/>
      <c r="O35" s="240"/>
      <c r="P35" s="240"/>
      <c r="Q35" s="240"/>
      <c r="R35" s="240"/>
      <c r="S35" s="240"/>
      <c r="T35" s="296"/>
    </row>
    <row r="36" spans="1:20" ht="13.5" customHeight="1">
      <c r="K36" s="295"/>
      <c r="L36" s="311"/>
      <c r="M36" s="339"/>
      <c r="N36" s="357" t="s">
        <v>153</v>
      </c>
      <c r="O36" s="297" t="s">
        <v>210</v>
      </c>
      <c r="P36" s="297"/>
      <c r="Q36" s="297" t="s">
        <v>209</v>
      </c>
      <c r="R36" s="358"/>
      <c r="S36" s="341" t="s">
        <v>153</v>
      </c>
      <c r="T36" s="296"/>
    </row>
    <row r="37" spans="1:20" ht="13.5" customHeight="1" thickBot="1">
      <c r="K37" s="295"/>
      <c r="L37" s="314"/>
      <c r="M37" s="342"/>
      <c r="N37" s="359"/>
      <c r="O37" s="360"/>
      <c r="P37" s="360"/>
      <c r="Q37" s="360"/>
      <c r="R37" s="361"/>
      <c r="S37" s="341"/>
      <c r="T37" s="296"/>
    </row>
    <row r="38" spans="1:20" ht="13.5" customHeight="1" thickTop="1">
      <c r="K38" s="295"/>
      <c r="L38" s="344" t="s">
        <v>138</v>
      </c>
      <c r="M38" s="345"/>
      <c r="N38" s="298"/>
      <c r="O38" s="299" t="s">
        <v>140</v>
      </c>
      <c r="P38" s="305" t="s">
        <v>235</v>
      </c>
      <c r="Q38" s="299" t="s">
        <v>140</v>
      </c>
      <c r="R38" s="248" t="s">
        <v>236</v>
      </c>
      <c r="S38" s="341"/>
      <c r="T38" s="296"/>
    </row>
    <row r="39" spans="1:20" ht="13.5" customHeight="1">
      <c r="K39" s="295"/>
      <c r="L39" s="346" t="s">
        <v>8</v>
      </c>
      <c r="M39" s="347"/>
      <c r="N39" s="300"/>
      <c r="O39" s="348" t="s">
        <v>237</v>
      </c>
      <c r="P39" s="301"/>
      <c r="Q39" s="301"/>
      <c r="R39" s="349" t="s">
        <v>238</v>
      </c>
      <c r="S39" s="341"/>
      <c r="T39" s="296"/>
    </row>
    <row r="40" spans="1:20" ht="13.5" customHeight="1" thickBot="1">
      <c r="K40" s="295"/>
      <c r="L40" s="350" t="s">
        <v>7</v>
      </c>
      <c r="M40" s="351"/>
      <c r="N40" s="302"/>
      <c r="O40" s="304" t="s">
        <v>239</v>
      </c>
      <c r="P40" s="303"/>
      <c r="Q40" s="303"/>
      <c r="R40" s="352" t="s">
        <v>240</v>
      </c>
      <c r="S40" s="341"/>
      <c r="T40" s="296"/>
    </row>
    <row r="41" spans="1:20" ht="13.5" customHeight="1">
      <c r="K41" s="295"/>
      <c r="L41" s="362" t="s">
        <v>8</v>
      </c>
      <c r="M41" s="353" t="s">
        <v>151</v>
      </c>
      <c r="N41" s="298"/>
      <c r="O41" s="299"/>
      <c r="P41" s="305" t="s">
        <v>241</v>
      </c>
      <c r="Q41" s="305" t="s">
        <v>242</v>
      </c>
      <c r="R41" s="248"/>
      <c r="S41" s="341"/>
      <c r="T41" s="296"/>
    </row>
    <row r="42" spans="1:20" ht="13.5" customHeight="1">
      <c r="K42" s="295"/>
      <c r="L42" s="362"/>
      <c r="M42" s="354" t="s">
        <v>123</v>
      </c>
      <c r="N42" s="298"/>
      <c r="O42" s="299"/>
      <c r="P42" s="348" t="s">
        <v>243</v>
      </c>
      <c r="Q42" s="348" t="s">
        <v>244</v>
      </c>
      <c r="R42" s="248"/>
      <c r="S42" s="341"/>
      <c r="T42" s="296"/>
    </row>
    <row r="43" spans="1:20" ht="13.5" customHeight="1">
      <c r="K43" s="295"/>
      <c r="L43" s="363"/>
      <c r="M43" s="354" t="s">
        <v>124</v>
      </c>
      <c r="N43" s="300"/>
      <c r="O43" s="301"/>
      <c r="P43" s="348" t="s">
        <v>245</v>
      </c>
      <c r="Q43" s="348" t="s">
        <v>246</v>
      </c>
      <c r="R43" s="251"/>
      <c r="S43" s="341"/>
      <c r="T43" s="296"/>
    </row>
    <row r="44" spans="1:20" ht="13.5" customHeight="1">
      <c r="K44" s="295"/>
      <c r="L44" s="363"/>
      <c r="M44" s="354" t="s">
        <v>12</v>
      </c>
      <c r="N44" s="300"/>
      <c r="O44" s="301"/>
      <c r="P44" s="348" t="s">
        <v>247</v>
      </c>
      <c r="Q44" s="348" t="s">
        <v>248</v>
      </c>
      <c r="R44" s="251"/>
      <c r="S44" s="341"/>
      <c r="T44" s="296"/>
    </row>
    <row r="45" spans="1:20" ht="13.5" customHeight="1">
      <c r="K45" s="295"/>
      <c r="L45" s="363" t="s">
        <v>7</v>
      </c>
      <c r="M45" s="354" t="s">
        <v>152</v>
      </c>
      <c r="N45" s="300"/>
      <c r="O45" s="301"/>
      <c r="P45" s="348" t="s">
        <v>249</v>
      </c>
      <c r="Q45" s="348" t="s">
        <v>250</v>
      </c>
      <c r="R45" s="251"/>
      <c r="S45" s="341"/>
      <c r="T45" s="296"/>
    </row>
    <row r="46" spans="1:20" ht="13.5" customHeight="1">
      <c r="K46" s="295"/>
      <c r="L46" s="363"/>
      <c r="M46" s="354" t="s">
        <v>123</v>
      </c>
      <c r="N46" s="300"/>
      <c r="O46" s="301"/>
      <c r="P46" s="348" t="s">
        <v>251</v>
      </c>
      <c r="Q46" s="348" t="s">
        <v>252</v>
      </c>
      <c r="R46" s="251"/>
      <c r="S46" s="341"/>
      <c r="T46" s="296"/>
    </row>
    <row r="47" spans="1:20" ht="13.5" customHeight="1">
      <c r="K47" s="295"/>
      <c r="L47" s="363"/>
      <c r="M47" s="354" t="s">
        <v>124</v>
      </c>
      <c r="N47" s="300"/>
      <c r="O47" s="301"/>
      <c r="P47" s="348" t="s">
        <v>253</v>
      </c>
      <c r="Q47" s="348" t="s">
        <v>254</v>
      </c>
      <c r="R47" s="251"/>
      <c r="S47" s="341"/>
      <c r="T47" s="296"/>
    </row>
    <row r="48" spans="1:20" ht="13.5" customHeight="1" thickBot="1">
      <c r="K48" s="295"/>
      <c r="L48" s="364"/>
      <c r="M48" s="356" t="s">
        <v>12</v>
      </c>
      <c r="N48" s="302"/>
      <c r="O48" s="303"/>
      <c r="P48" s="304" t="s">
        <v>255</v>
      </c>
      <c r="Q48" s="304" t="s">
        <v>256</v>
      </c>
      <c r="R48" s="254"/>
      <c r="S48" s="341"/>
      <c r="T48" s="296"/>
    </row>
    <row r="49" spans="2:20" ht="13.5" customHeight="1" thickBot="1">
      <c r="K49" s="306"/>
      <c r="L49" s="285"/>
      <c r="M49" s="285"/>
      <c r="N49" s="285"/>
      <c r="O49" s="285"/>
      <c r="P49" s="285"/>
      <c r="Q49" s="285"/>
      <c r="R49" s="285"/>
      <c r="S49" s="285"/>
      <c r="T49" s="307"/>
    </row>
    <row r="58" spans="2:20" ht="15" customHeight="1">
      <c r="D58" s="981" t="s">
        <v>210</v>
      </c>
      <c r="E58" s="981"/>
      <c r="F58"/>
      <c r="G58" s="981" t="s">
        <v>209</v>
      </c>
      <c r="H58" s="981"/>
    </row>
    <row r="59" spans="2:20" ht="15" customHeight="1">
      <c r="D59" s="981"/>
      <c r="E59" s="981"/>
      <c r="F59"/>
      <c r="G59" s="981"/>
      <c r="H59" s="981"/>
    </row>
    <row r="61" spans="2:20" ht="13.5" customHeight="1">
      <c r="B61" s="287" t="s">
        <v>132</v>
      </c>
      <c r="C61" s="288" t="s">
        <v>234</v>
      </c>
    </row>
    <row r="62" spans="2:20" ht="13.5" customHeight="1">
      <c r="B62" s="287" t="s">
        <v>133</v>
      </c>
      <c r="C62" s="288" t="s">
        <v>134</v>
      </c>
    </row>
  </sheetData>
  <mergeCells count="8">
    <mergeCell ref="Q5:Q6"/>
    <mergeCell ref="O21:P22"/>
    <mergeCell ref="Q21:R22"/>
    <mergeCell ref="A28:A34"/>
    <mergeCell ref="O5:O6"/>
    <mergeCell ref="P5:P6"/>
    <mergeCell ref="D58:E59"/>
    <mergeCell ref="G58:H59"/>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195</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141</v>
      </c>
      <c r="M4" s="240"/>
      <c r="N4" s="240"/>
      <c r="O4" s="240"/>
      <c r="P4" s="240"/>
      <c r="Q4" s="240"/>
      <c r="R4" s="240"/>
      <c r="S4" s="240"/>
      <c r="T4" s="296"/>
    </row>
    <row r="5" spans="1:20" ht="13.5" customHeight="1">
      <c r="K5" s="295"/>
      <c r="L5" s="311"/>
      <c r="M5" s="312"/>
      <c r="N5" s="313"/>
      <c r="O5" s="974" t="s">
        <v>210</v>
      </c>
      <c r="P5" s="976" t="s">
        <v>209</v>
      </c>
      <c r="Q5" s="982" t="s">
        <v>128</v>
      </c>
      <c r="R5" s="240"/>
      <c r="S5" s="240"/>
      <c r="T5" s="296"/>
    </row>
    <row r="6" spans="1:20" ht="13.5" customHeight="1" thickBot="1">
      <c r="K6" s="295"/>
      <c r="L6" s="314"/>
      <c r="M6" s="315"/>
      <c r="N6" s="316"/>
      <c r="O6" s="975"/>
      <c r="P6" s="977"/>
      <c r="Q6" s="983"/>
      <c r="R6" s="240"/>
      <c r="S6" s="240"/>
      <c r="T6" s="296"/>
    </row>
    <row r="7" spans="1:20" ht="13.5" customHeight="1" thickTop="1">
      <c r="K7" s="295"/>
      <c r="L7" s="317" t="s">
        <v>8</v>
      </c>
      <c r="M7" s="318" t="s">
        <v>121</v>
      </c>
      <c r="N7" s="319"/>
      <c r="O7" s="320">
        <v>18425.072</v>
      </c>
      <c r="P7" s="321">
        <v>16143.465000000002</v>
      </c>
      <c r="Q7" s="322">
        <v>-12.383164635666006</v>
      </c>
      <c r="R7" s="240"/>
      <c r="S7" s="240"/>
      <c r="T7" s="296"/>
    </row>
    <row r="8" spans="1:20" ht="13.5" customHeight="1">
      <c r="K8" s="295"/>
      <c r="L8" s="323"/>
      <c r="M8" s="324" t="s">
        <v>150</v>
      </c>
      <c r="N8" s="325"/>
      <c r="O8" s="326">
        <v>13734.615</v>
      </c>
      <c r="P8" s="327">
        <v>11904.556999999999</v>
      </c>
      <c r="Q8" s="265">
        <v>-13.324421543669047</v>
      </c>
      <c r="R8" s="240"/>
      <c r="S8" s="240"/>
      <c r="T8" s="296"/>
    </row>
    <row r="9" spans="1:20" ht="13.5" customHeight="1">
      <c r="K9" s="295"/>
      <c r="L9" s="323"/>
      <c r="M9" s="324" t="s">
        <v>122</v>
      </c>
      <c r="N9" s="381"/>
      <c r="O9" s="326">
        <v>10.394</v>
      </c>
      <c r="P9" s="327">
        <v>28.384999999999998</v>
      </c>
      <c r="Q9" s="265">
        <v>173.09024437175293</v>
      </c>
      <c r="R9" s="240"/>
      <c r="S9" s="240"/>
      <c r="T9" s="296"/>
    </row>
    <row r="10" spans="1:20" ht="13.5" customHeight="1" thickBot="1">
      <c r="K10" s="295"/>
      <c r="L10" s="323"/>
      <c r="M10" s="324" t="s">
        <v>123</v>
      </c>
      <c r="N10" s="381"/>
      <c r="O10" s="326">
        <v>412.08799999999997</v>
      </c>
      <c r="P10" s="327">
        <v>338.596</v>
      </c>
      <c r="Q10" s="265">
        <v>-17.834054862068299</v>
      </c>
      <c r="R10" s="240"/>
      <c r="S10" s="240"/>
      <c r="T10" s="296"/>
    </row>
    <row r="11" spans="1:20" ht="13.5" customHeight="1" thickTop="1">
      <c r="K11" s="295"/>
      <c r="L11" s="323"/>
      <c r="M11" s="324" t="s">
        <v>124</v>
      </c>
      <c r="N11" s="381"/>
      <c r="O11" s="326">
        <v>2765.366</v>
      </c>
      <c r="P11" s="327">
        <v>2461.6880000000001</v>
      </c>
      <c r="Q11" s="265">
        <v>-10.981475869740208</v>
      </c>
      <c r="R11" s="332" t="s">
        <v>12</v>
      </c>
      <c r="S11" s="240"/>
      <c r="T11" s="296"/>
    </row>
    <row r="12" spans="1:20" ht="13.5" customHeight="1" thickBot="1">
      <c r="K12" s="295"/>
      <c r="L12" s="323"/>
      <c r="M12" s="324" t="s">
        <v>125</v>
      </c>
      <c r="N12" s="382"/>
      <c r="O12" s="326">
        <v>1502.6090000000004</v>
      </c>
      <c r="P12" s="327">
        <v>1410.2390000000032</v>
      </c>
      <c r="Q12" s="265">
        <v>-6.1473077826631624</v>
      </c>
      <c r="R12" s="338">
        <v>-4.9159849649998932</v>
      </c>
      <c r="S12" s="240"/>
      <c r="T12" s="296"/>
    </row>
    <row r="13" spans="1:20" ht="13.5" customHeight="1" thickTop="1">
      <c r="K13" s="295"/>
      <c r="L13" s="323" t="s">
        <v>7</v>
      </c>
      <c r="M13" s="328" t="s">
        <v>121</v>
      </c>
      <c r="N13" s="329"/>
      <c r="O13" s="330">
        <v>24303.907000000003</v>
      </c>
      <c r="P13" s="261">
        <v>25577.051000000007</v>
      </c>
      <c r="Q13" s="331">
        <v>5.2384334749141459</v>
      </c>
      <c r="R13" s="240"/>
      <c r="S13" s="240"/>
      <c r="T13" s="296"/>
    </row>
    <row r="14" spans="1:20" ht="13.5" customHeight="1">
      <c r="K14" s="295"/>
      <c r="L14" s="323"/>
      <c r="M14" s="324" t="s">
        <v>150</v>
      </c>
      <c r="N14" s="325"/>
      <c r="O14" s="326">
        <v>13271.401</v>
      </c>
      <c r="P14" s="327">
        <v>15491.942999999999</v>
      </c>
      <c r="Q14" s="265">
        <v>16.731782876577995</v>
      </c>
      <c r="R14" s="240"/>
      <c r="S14" s="240"/>
      <c r="T14" s="296"/>
    </row>
    <row r="15" spans="1:20" ht="13.5" customHeight="1">
      <c r="K15" s="295"/>
      <c r="L15" s="323"/>
      <c r="M15" s="324" t="s">
        <v>122</v>
      </c>
      <c r="N15" s="325"/>
      <c r="O15" s="326">
        <v>16.493000000000002</v>
      </c>
      <c r="P15" s="327">
        <v>42.472999999999999</v>
      </c>
      <c r="Q15" s="265">
        <v>157.52137270357116</v>
      </c>
      <c r="R15" s="240"/>
      <c r="S15" s="240"/>
      <c r="T15" s="296"/>
    </row>
    <row r="16" spans="1:20" ht="13.5" customHeight="1" thickBot="1">
      <c r="K16" s="295"/>
      <c r="L16" s="323"/>
      <c r="M16" s="324" t="s">
        <v>123</v>
      </c>
      <c r="N16" s="325"/>
      <c r="O16" s="326">
        <v>1372.4849999999999</v>
      </c>
      <c r="P16" s="327">
        <v>1164.048</v>
      </c>
      <c r="Q16" s="265">
        <v>-15.186832642979695</v>
      </c>
      <c r="R16" s="240"/>
      <c r="S16" s="240"/>
      <c r="T16" s="296"/>
    </row>
    <row r="17" spans="1:20" ht="13.5" customHeight="1" thickTop="1">
      <c r="K17" s="295"/>
      <c r="L17" s="323"/>
      <c r="M17" s="324" t="s">
        <v>124</v>
      </c>
      <c r="N17" s="325"/>
      <c r="O17" s="326">
        <v>6790.0129999999999</v>
      </c>
      <c r="P17" s="327">
        <v>6383.6440000000002</v>
      </c>
      <c r="Q17" s="265">
        <v>-5.9848044473552591</v>
      </c>
      <c r="R17" s="332" t="s">
        <v>12</v>
      </c>
      <c r="S17" s="240"/>
      <c r="T17" s="296"/>
    </row>
    <row r="18" spans="1:20" ht="13.5" customHeight="1" thickBot="1">
      <c r="K18" s="295"/>
      <c r="L18" s="333"/>
      <c r="M18" s="334" t="s">
        <v>125</v>
      </c>
      <c r="N18" s="335"/>
      <c r="O18" s="336">
        <v>2853.5150000000031</v>
      </c>
      <c r="P18" s="337">
        <v>2494.9430000000066</v>
      </c>
      <c r="Q18" s="269">
        <v>-12.565975647578369</v>
      </c>
      <c r="R18" s="338">
        <v>-11.588539126023207</v>
      </c>
      <c r="S18" s="240"/>
      <c r="T18" s="296"/>
    </row>
    <row r="19" spans="1:20" ht="13.5" customHeight="1">
      <c r="K19" s="295"/>
      <c r="L19" s="240"/>
      <c r="M19" s="240"/>
      <c r="N19" s="240"/>
      <c r="O19" s="240"/>
      <c r="P19" s="240"/>
      <c r="Q19" s="240"/>
      <c r="R19" s="240"/>
      <c r="S19" s="240"/>
      <c r="T19" s="296"/>
    </row>
    <row r="20" spans="1:20" ht="13.5" customHeight="1" thickBot="1">
      <c r="K20" s="295"/>
      <c r="L20" s="255" t="s">
        <v>126</v>
      </c>
      <c r="M20" s="240"/>
      <c r="N20" s="240"/>
      <c r="O20" s="240"/>
      <c r="P20" s="256"/>
      <c r="Q20" s="257"/>
      <c r="R20" s="289" t="s">
        <v>136</v>
      </c>
      <c r="S20" s="240"/>
      <c r="T20" s="296"/>
    </row>
    <row r="21" spans="1:20" ht="13.5" customHeight="1">
      <c r="K21" s="295"/>
      <c r="L21" s="311"/>
      <c r="M21" s="339"/>
      <c r="N21" s="340" t="s">
        <v>145</v>
      </c>
      <c r="O21" s="984" t="s">
        <v>210</v>
      </c>
      <c r="P21" s="985"/>
      <c r="Q21" s="984" t="s">
        <v>209</v>
      </c>
      <c r="R21" s="988"/>
      <c r="S21" s="341" t="s">
        <v>145</v>
      </c>
      <c r="T21" s="296"/>
    </row>
    <row r="22" spans="1:20" ht="13.5" customHeight="1" thickBot="1">
      <c r="K22" s="295"/>
      <c r="L22" s="314"/>
      <c r="M22" s="342"/>
      <c r="N22" s="343"/>
      <c r="O22" s="986"/>
      <c r="P22" s="987"/>
      <c r="Q22" s="986"/>
      <c r="R22" s="989"/>
      <c r="S22" s="341"/>
      <c r="T22" s="296"/>
    </row>
    <row r="23" spans="1:20" ht="13.5" customHeight="1" thickTop="1">
      <c r="K23" s="295"/>
      <c r="L23" s="344" t="s">
        <v>138</v>
      </c>
      <c r="M23" s="345"/>
      <c r="N23" s="298"/>
      <c r="O23" s="299">
        <v>0</v>
      </c>
      <c r="P23" s="299">
        <v>0</v>
      </c>
      <c r="Q23" s="299">
        <v>0</v>
      </c>
      <c r="R23" s="248">
        <v>0</v>
      </c>
      <c r="S23" s="341"/>
      <c r="T23" s="296"/>
    </row>
    <row r="24" spans="1:20" ht="13.5" customHeight="1">
      <c r="K24" s="295"/>
      <c r="L24" s="346" t="s">
        <v>8</v>
      </c>
      <c r="M24" s="347"/>
      <c r="N24" s="300"/>
      <c r="O24" s="348">
        <v>18.425072</v>
      </c>
      <c r="P24" s="301"/>
      <c r="Q24" s="301"/>
      <c r="R24" s="349">
        <v>16.143465000000003</v>
      </c>
      <c r="S24" s="341"/>
      <c r="T24" s="296"/>
    </row>
    <row r="25" spans="1:20" ht="13.5" customHeight="1" thickBot="1">
      <c r="K25" s="295"/>
      <c r="L25" s="350" t="s">
        <v>7</v>
      </c>
      <c r="M25" s="351"/>
      <c r="N25" s="302"/>
      <c r="O25" s="304">
        <v>24.303907000000002</v>
      </c>
      <c r="P25" s="303"/>
      <c r="Q25" s="303"/>
      <c r="R25" s="352">
        <v>25.577051000000008</v>
      </c>
      <c r="S25" s="341"/>
      <c r="T25" s="296"/>
    </row>
    <row r="26" spans="1:20" ht="13.5" customHeight="1">
      <c r="K26" s="295"/>
      <c r="L26" s="323" t="s">
        <v>8</v>
      </c>
      <c r="M26" s="353" t="s">
        <v>151</v>
      </c>
      <c r="N26" s="298"/>
      <c r="O26" s="299"/>
      <c r="P26" s="305">
        <v>13.734615</v>
      </c>
      <c r="Q26" s="305">
        <v>11.904556999999999</v>
      </c>
      <c r="R26" s="248"/>
      <c r="S26" s="341"/>
      <c r="T26" s="296"/>
    </row>
    <row r="27" spans="1:20" ht="13.5" customHeight="1">
      <c r="A27" s="980" t="s">
        <v>142</v>
      </c>
      <c r="K27" s="295"/>
      <c r="L27" s="323"/>
      <c r="M27" s="354" t="s">
        <v>123</v>
      </c>
      <c r="N27" s="298"/>
      <c r="O27" s="299"/>
      <c r="P27" s="305">
        <v>0.41208799999999995</v>
      </c>
      <c r="Q27" s="305">
        <v>0.33859600000000001</v>
      </c>
      <c r="R27" s="248"/>
      <c r="S27" s="341"/>
      <c r="T27" s="296"/>
    </row>
    <row r="28" spans="1:20" ht="13.5" customHeight="1">
      <c r="A28" s="980"/>
      <c r="K28" s="295"/>
      <c r="L28" s="323"/>
      <c r="M28" s="354" t="s">
        <v>124</v>
      </c>
      <c r="N28" s="300"/>
      <c r="O28" s="301"/>
      <c r="P28" s="348">
        <v>2.7653659999999998</v>
      </c>
      <c r="Q28" s="348">
        <v>2.4616880000000001</v>
      </c>
      <c r="R28" s="251"/>
      <c r="S28" s="341"/>
      <c r="T28" s="296"/>
    </row>
    <row r="29" spans="1:20" ht="13.5" customHeight="1">
      <c r="A29" s="980"/>
      <c r="K29" s="295"/>
      <c r="L29" s="323"/>
      <c r="M29" s="354" t="s">
        <v>12</v>
      </c>
      <c r="N29" s="300"/>
      <c r="O29" s="301"/>
      <c r="P29" s="348">
        <v>1.5130030000000003</v>
      </c>
      <c r="Q29" s="348">
        <v>1.4386240000000032</v>
      </c>
      <c r="R29" s="251"/>
      <c r="S29" s="341"/>
      <c r="T29" s="296"/>
    </row>
    <row r="30" spans="1:20" ht="13.5" customHeight="1">
      <c r="A30" s="980"/>
      <c r="K30" s="295"/>
      <c r="L30" s="355" t="s">
        <v>7</v>
      </c>
      <c r="M30" s="353" t="s">
        <v>152</v>
      </c>
      <c r="N30" s="300"/>
      <c r="O30" s="301"/>
      <c r="P30" s="348">
        <v>13.271400999999999</v>
      </c>
      <c r="Q30" s="348">
        <v>15.491942999999999</v>
      </c>
      <c r="R30" s="251"/>
      <c r="S30" s="341"/>
      <c r="T30" s="296"/>
    </row>
    <row r="31" spans="1:20" ht="13.5" customHeight="1">
      <c r="A31" s="980"/>
      <c r="K31" s="295"/>
      <c r="L31" s="323"/>
      <c r="M31" s="354" t="s">
        <v>123</v>
      </c>
      <c r="N31" s="300"/>
      <c r="O31" s="301"/>
      <c r="P31" s="348">
        <v>1.372485</v>
      </c>
      <c r="Q31" s="348">
        <v>1.164048</v>
      </c>
      <c r="R31" s="251"/>
      <c r="S31" s="341"/>
      <c r="T31" s="296"/>
    </row>
    <row r="32" spans="1:20" ht="13.5" customHeight="1">
      <c r="A32" s="980"/>
      <c r="K32" s="295"/>
      <c r="L32" s="323"/>
      <c r="M32" s="354" t="s">
        <v>124</v>
      </c>
      <c r="N32" s="300"/>
      <c r="O32" s="301"/>
      <c r="P32" s="348">
        <v>6.7900130000000001</v>
      </c>
      <c r="Q32" s="348">
        <v>6.3836440000000003</v>
      </c>
      <c r="R32" s="251"/>
      <c r="S32" s="341"/>
      <c r="T32" s="296"/>
    </row>
    <row r="33" spans="1:20" ht="13.5" customHeight="1" thickBot="1">
      <c r="A33" s="980"/>
      <c r="K33" s="295"/>
      <c r="L33" s="333"/>
      <c r="M33" s="356" t="s">
        <v>12</v>
      </c>
      <c r="N33" s="302"/>
      <c r="O33" s="303"/>
      <c r="P33" s="304">
        <v>2.870008000000003</v>
      </c>
      <c r="Q33" s="304">
        <v>2.5374160000000066</v>
      </c>
      <c r="R33" s="254"/>
      <c r="S33" s="341"/>
      <c r="T33" s="296"/>
    </row>
    <row r="34" spans="1:20" ht="13.5" customHeight="1">
      <c r="A34" s="980"/>
      <c r="K34" s="295"/>
      <c r="L34" s="240"/>
      <c r="M34" s="240"/>
      <c r="N34" s="240"/>
      <c r="O34" s="240"/>
      <c r="P34" s="240"/>
      <c r="Q34" s="240"/>
      <c r="R34" s="240"/>
      <c r="S34" s="240"/>
      <c r="T34" s="296"/>
    </row>
    <row r="35" spans="1:20" ht="13.5" customHeight="1" thickBot="1">
      <c r="A35" s="980"/>
      <c r="K35" s="295"/>
      <c r="L35" s="255" t="s">
        <v>130</v>
      </c>
      <c r="M35" s="240"/>
      <c r="N35" s="240"/>
      <c r="O35" s="240"/>
      <c r="P35" s="240"/>
      <c r="Q35" s="240"/>
      <c r="R35" s="240"/>
      <c r="S35" s="240"/>
      <c r="T35" s="296"/>
    </row>
    <row r="36" spans="1:20" ht="13.5" customHeight="1">
      <c r="K36" s="295"/>
      <c r="L36" s="311"/>
      <c r="M36" s="339"/>
      <c r="N36" s="357" t="s">
        <v>154</v>
      </c>
      <c r="O36" s="297" t="s">
        <v>210</v>
      </c>
      <c r="P36" s="297"/>
      <c r="Q36" s="297" t="s">
        <v>209</v>
      </c>
      <c r="R36" s="358"/>
      <c r="S36" s="341" t="s">
        <v>154</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138</v>
      </c>
      <c r="M38" s="345"/>
      <c r="N38" s="298"/>
      <c r="O38" s="299" t="s">
        <v>143</v>
      </c>
      <c r="P38" s="305" t="s">
        <v>212</v>
      </c>
      <c r="Q38" s="299" t="s">
        <v>180</v>
      </c>
      <c r="R38" s="248" t="s">
        <v>213</v>
      </c>
      <c r="S38" s="341"/>
      <c r="T38" s="296"/>
    </row>
    <row r="39" spans="1:20" ht="13.5" customHeight="1">
      <c r="K39" s="295"/>
      <c r="L39" s="346" t="s">
        <v>8</v>
      </c>
      <c r="M39" s="347"/>
      <c r="N39" s="300"/>
      <c r="O39" s="348" t="s">
        <v>214</v>
      </c>
      <c r="P39" s="301"/>
      <c r="Q39" s="301"/>
      <c r="R39" s="349" t="s">
        <v>215</v>
      </c>
      <c r="S39" s="341"/>
      <c r="T39" s="296"/>
    </row>
    <row r="40" spans="1:20" ht="13.5" customHeight="1" thickBot="1">
      <c r="K40" s="295"/>
      <c r="L40" s="350" t="s">
        <v>7</v>
      </c>
      <c r="M40" s="351"/>
      <c r="N40" s="302"/>
      <c r="O40" s="304" t="s">
        <v>216</v>
      </c>
      <c r="P40" s="303"/>
      <c r="Q40" s="303"/>
      <c r="R40" s="352" t="s">
        <v>217</v>
      </c>
      <c r="S40" s="341"/>
      <c r="T40" s="296"/>
    </row>
    <row r="41" spans="1:20" ht="13.5" customHeight="1">
      <c r="K41" s="295"/>
      <c r="L41" s="362" t="s">
        <v>8</v>
      </c>
      <c r="M41" s="353" t="s">
        <v>151</v>
      </c>
      <c r="N41" s="298"/>
      <c r="O41" s="299"/>
      <c r="P41" s="305" t="s">
        <v>218</v>
      </c>
      <c r="Q41" s="305" t="s">
        <v>219</v>
      </c>
      <c r="R41" s="248"/>
      <c r="S41" s="341"/>
      <c r="T41" s="296"/>
    </row>
    <row r="42" spans="1:20" ht="13.5" customHeight="1">
      <c r="K42" s="295"/>
      <c r="L42" s="362"/>
      <c r="M42" s="354" t="s">
        <v>123</v>
      </c>
      <c r="N42" s="298"/>
      <c r="O42" s="299"/>
      <c r="P42" s="348" t="s">
        <v>220</v>
      </c>
      <c r="Q42" s="348" t="s">
        <v>221</v>
      </c>
      <c r="R42" s="248"/>
      <c r="S42" s="341"/>
      <c r="T42" s="296"/>
    </row>
    <row r="43" spans="1:20" ht="13.5" customHeight="1">
      <c r="K43" s="295"/>
      <c r="L43" s="363"/>
      <c r="M43" s="354" t="s">
        <v>124</v>
      </c>
      <c r="N43" s="300"/>
      <c r="O43" s="301"/>
      <c r="P43" s="348" t="s">
        <v>222</v>
      </c>
      <c r="Q43" s="348" t="s">
        <v>223</v>
      </c>
      <c r="R43" s="251"/>
      <c r="S43" s="341"/>
      <c r="T43" s="296"/>
    </row>
    <row r="44" spans="1:20" ht="13.5" customHeight="1">
      <c r="K44" s="295"/>
      <c r="L44" s="363"/>
      <c r="M44" s="354" t="s">
        <v>12</v>
      </c>
      <c r="N44" s="300"/>
      <c r="O44" s="301"/>
      <c r="P44" s="348" t="s">
        <v>224</v>
      </c>
      <c r="Q44" s="348" t="s">
        <v>225</v>
      </c>
      <c r="R44" s="251"/>
      <c r="S44" s="341"/>
      <c r="T44" s="296"/>
    </row>
    <row r="45" spans="1:20" ht="13.5" customHeight="1">
      <c r="K45" s="295"/>
      <c r="L45" s="363" t="s">
        <v>7</v>
      </c>
      <c r="M45" s="354" t="s">
        <v>152</v>
      </c>
      <c r="N45" s="300"/>
      <c r="O45" s="301"/>
      <c r="P45" s="348" t="s">
        <v>226</v>
      </c>
      <c r="Q45" s="348" t="s">
        <v>227</v>
      </c>
      <c r="R45" s="251"/>
      <c r="S45" s="341"/>
      <c r="T45" s="296"/>
    </row>
    <row r="46" spans="1:20" ht="13.5" customHeight="1">
      <c r="K46" s="295"/>
      <c r="L46" s="363"/>
      <c r="M46" s="354" t="s">
        <v>123</v>
      </c>
      <c r="N46" s="300"/>
      <c r="O46" s="301"/>
      <c r="P46" s="348" t="s">
        <v>228</v>
      </c>
      <c r="Q46" s="348" t="s">
        <v>229</v>
      </c>
      <c r="R46" s="251"/>
      <c r="S46" s="341"/>
      <c r="T46" s="296"/>
    </row>
    <row r="47" spans="1:20" ht="13.5" customHeight="1">
      <c r="K47" s="295"/>
      <c r="L47" s="363"/>
      <c r="M47" s="354" t="s">
        <v>124</v>
      </c>
      <c r="N47" s="300"/>
      <c r="O47" s="301"/>
      <c r="P47" s="348" t="s">
        <v>230</v>
      </c>
      <c r="Q47" s="348" t="s">
        <v>231</v>
      </c>
      <c r="R47" s="251"/>
      <c r="S47" s="341"/>
      <c r="T47" s="296"/>
    </row>
    <row r="48" spans="1:20" ht="13.5" customHeight="1" thickBot="1">
      <c r="K48" s="295"/>
      <c r="L48" s="364"/>
      <c r="M48" s="356" t="s">
        <v>12</v>
      </c>
      <c r="N48" s="302"/>
      <c r="O48" s="303"/>
      <c r="P48" s="304" t="s">
        <v>232</v>
      </c>
      <c r="Q48" s="304" t="s">
        <v>233</v>
      </c>
      <c r="R48" s="254"/>
      <c r="S48" s="341"/>
      <c r="T48" s="296"/>
    </row>
    <row r="49" spans="2:20" ht="13.5" customHeight="1" thickBot="1">
      <c r="K49" s="306"/>
      <c r="L49" s="285"/>
      <c r="M49" s="285"/>
      <c r="N49" s="285"/>
      <c r="O49" s="285"/>
      <c r="P49" s="285"/>
      <c r="Q49" s="285"/>
      <c r="R49" s="285"/>
      <c r="S49" s="285"/>
      <c r="T49" s="307"/>
    </row>
    <row r="58" spans="2:20" ht="15" customHeight="1">
      <c r="D58" s="981" t="s">
        <v>210</v>
      </c>
      <c r="E58" s="981"/>
      <c r="F58"/>
      <c r="G58" s="981" t="s">
        <v>209</v>
      </c>
      <c r="H58" s="981"/>
    </row>
    <row r="59" spans="2:20" ht="15" customHeight="1">
      <c r="D59" s="981"/>
      <c r="E59" s="981"/>
      <c r="F59"/>
      <c r="G59" s="981"/>
      <c r="H59" s="981"/>
    </row>
    <row r="61" spans="2:20" ht="13.5" customHeight="1">
      <c r="B61" s="287" t="s">
        <v>132</v>
      </c>
      <c r="C61" s="288" t="s">
        <v>234</v>
      </c>
    </row>
    <row r="62" spans="2:20" ht="13.5" customHeight="1">
      <c r="B62" s="287" t="s">
        <v>133</v>
      </c>
      <c r="C62" s="288"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209</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278</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209</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52" t="s">
        <v>0</v>
      </c>
      <c r="B5" s="853"/>
      <c r="C5" s="853"/>
      <c r="D5" s="853"/>
      <c r="E5" s="854"/>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55"/>
      <c r="B6" s="856"/>
      <c r="C6" s="856"/>
      <c r="D6" s="856"/>
      <c r="E6" s="857"/>
      <c r="F6" s="844" t="s">
        <v>13</v>
      </c>
      <c r="G6" s="842" t="s">
        <v>187</v>
      </c>
      <c r="H6" s="836" t="s">
        <v>14</v>
      </c>
      <c r="I6" s="838" t="s">
        <v>188</v>
      </c>
      <c r="J6" s="6" t="s">
        <v>189</v>
      </c>
      <c r="K6" s="2"/>
      <c r="L6" s="2"/>
      <c r="M6" s="30"/>
      <c r="O6" s="840" t="s">
        <v>13</v>
      </c>
      <c r="P6" s="842" t="s">
        <v>187</v>
      </c>
      <c r="Q6" s="836" t="s">
        <v>14</v>
      </c>
      <c r="R6" s="838" t="s">
        <v>188</v>
      </c>
      <c r="S6" s="6" t="s">
        <v>189</v>
      </c>
      <c r="T6" s="2"/>
      <c r="U6" s="2"/>
      <c r="V6" s="30"/>
      <c r="X6" s="840" t="s">
        <v>13</v>
      </c>
      <c r="Y6" s="842" t="s">
        <v>187</v>
      </c>
      <c r="Z6" s="836" t="s">
        <v>14</v>
      </c>
      <c r="AA6" s="838" t="s">
        <v>188</v>
      </c>
      <c r="AB6" s="6" t="s">
        <v>189</v>
      </c>
      <c r="AC6" s="2"/>
      <c r="AD6" s="2"/>
      <c r="AE6" s="30"/>
    </row>
    <row r="7" spans="1:62" ht="31.5" customHeight="1" thickBot="1">
      <c r="A7" s="858"/>
      <c r="B7" s="859"/>
      <c r="C7" s="859"/>
      <c r="D7" s="859"/>
      <c r="E7" s="860"/>
      <c r="F7" s="845"/>
      <c r="G7" s="843"/>
      <c r="H7" s="837"/>
      <c r="I7" s="839"/>
      <c r="J7" s="803" t="s">
        <v>13</v>
      </c>
      <c r="K7" s="685" t="s">
        <v>187</v>
      </c>
      <c r="L7" s="802" t="s">
        <v>14</v>
      </c>
      <c r="M7" s="686" t="s">
        <v>190</v>
      </c>
      <c r="O7" s="841"/>
      <c r="P7" s="843"/>
      <c r="Q7" s="837"/>
      <c r="R7" s="839"/>
      <c r="S7" s="803" t="s">
        <v>13</v>
      </c>
      <c r="T7" s="685" t="s">
        <v>187</v>
      </c>
      <c r="U7" s="802" t="s">
        <v>14</v>
      </c>
      <c r="V7" s="686" t="s">
        <v>190</v>
      </c>
      <c r="X7" s="841"/>
      <c r="Y7" s="843"/>
      <c r="Z7" s="837"/>
      <c r="AA7" s="839"/>
      <c r="AB7" s="803" t="s">
        <v>13</v>
      </c>
      <c r="AC7" s="685" t="s">
        <v>187</v>
      </c>
      <c r="AD7" s="802" t="s">
        <v>14</v>
      </c>
      <c r="AE7" s="686" t="s">
        <v>190</v>
      </c>
    </row>
    <row r="8" spans="1:62" ht="12" customHeight="1" thickTop="1">
      <c r="A8" s="816" t="s">
        <v>1</v>
      </c>
      <c r="B8" s="48"/>
      <c r="C8" s="22"/>
      <c r="D8" s="22"/>
      <c r="E8" s="23"/>
      <c r="F8" s="13" t="s">
        <v>15</v>
      </c>
      <c r="G8" s="14" t="s">
        <v>15</v>
      </c>
      <c r="H8" s="14" t="s">
        <v>16</v>
      </c>
      <c r="I8" s="15" t="s">
        <v>191</v>
      </c>
      <c r="J8" s="13" t="s">
        <v>286</v>
      </c>
      <c r="K8" s="14" t="s">
        <v>286</v>
      </c>
      <c r="L8" s="14" t="s">
        <v>286</v>
      </c>
      <c r="M8" s="16" t="s">
        <v>286</v>
      </c>
      <c r="O8" s="19" t="s">
        <v>15</v>
      </c>
      <c r="P8" s="14" t="s">
        <v>15</v>
      </c>
      <c r="Q8" s="14" t="s">
        <v>16</v>
      </c>
      <c r="R8" s="15" t="s">
        <v>191</v>
      </c>
      <c r="S8" s="13" t="s">
        <v>286</v>
      </c>
      <c r="T8" s="14" t="s">
        <v>287</v>
      </c>
      <c r="U8" s="14" t="s">
        <v>286</v>
      </c>
      <c r="V8" s="16" t="s">
        <v>288</v>
      </c>
      <c r="X8" s="19" t="s">
        <v>15</v>
      </c>
      <c r="Y8" s="14" t="s">
        <v>15</v>
      </c>
      <c r="Z8" s="14" t="s">
        <v>16</v>
      </c>
      <c r="AA8" s="15" t="s">
        <v>191</v>
      </c>
      <c r="AB8" s="13" t="s">
        <v>286</v>
      </c>
      <c r="AC8" s="14" t="s">
        <v>286</v>
      </c>
      <c r="AD8" s="14" t="s">
        <v>286</v>
      </c>
      <c r="AE8" s="16" t="s">
        <v>286</v>
      </c>
    </row>
    <row r="9" spans="1:62" ht="42" customHeight="1">
      <c r="A9" s="817"/>
      <c r="B9" s="846" t="s">
        <v>2</v>
      </c>
      <c r="C9" s="847"/>
      <c r="D9" s="847"/>
      <c r="E9" s="848"/>
      <c r="F9" s="32">
        <v>58657571</v>
      </c>
      <c r="G9" s="10" t="s">
        <v>22</v>
      </c>
      <c r="H9" s="662">
        <v>109975316.25799999</v>
      </c>
      <c r="I9" s="11" t="s">
        <v>22</v>
      </c>
      <c r="J9" s="555">
        <v>0.15137039844428557</v>
      </c>
      <c r="K9" s="535" t="s">
        <v>22</v>
      </c>
      <c r="L9" s="556">
        <v>3.0405242193319566</v>
      </c>
      <c r="M9" s="537" t="s">
        <v>22</v>
      </c>
      <c r="O9" s="33">
        <v>24444312</v>
      </c>
      <c r="P9" s="10" t="s">
        <v>22</v>
      </c>
      <c r="Q9" s="662">
        <v>42689558.696000002</v>
      </c>
      <c r="R9" s="11" t="s">
        <v>22</v>
      </c>
      <c r="S9" s="555">
        <v>1.3910606280441442</v>
      </c>
      <c r="T9" s="535" t="s">
        <v>22</v>
      </c>
      <c r="U9" s="556">
        <v>3.8960215400354343</v>
      </c>
      <c r="V9" s="537" t="s">
        <v>22</v>
      </c>
      <c r="X9" s="33">
        <v>77634</v>
      </c>
      <c r="Y9" s="10" t="s">
        <v>22</v>
      </c>
      <c r="Z9" s="662">
        <v>156608.53600000002</v>
      </c>
      <c r="AA9" s="11" t="s">
        <v>22</v>
      </c>
      <c r="AB9" s="555">
        <v>-2.0156251972081662</v>
      </c>
      <c r="AC9" s="535" t="s">
        <v>22</v>
      </c>
      <c r="AD9" s="556">
        <v>-3.6938681772023898</v>
      </c>
      <c r="AE9" s="537" t="s">
        <v>22</v>
      </c>
    </row>
    <row r="10" spans="1:62" ht="45" customHeight="1">
      <c r="A10" s="817"/>
      <c r="B10" s="871" t="s">
        <v>3</v>
      </c>
      <c r="C10" s="856"/>
      <c r="D10" s="856"/>
      <c r="E10" s="857"/>
      <c r="F10" s="444">
        <v>709267</v>
      </c>
      <c r="G10" s="688">
        <v>120.91653096238848</v>
      </c>
      <c r="H10" s="664">
        <v>315903.57200000004</v>
      </c>
      <c r="I10" s="695">
        <v>28.724952357390482</v>
      </c>
      <c r="J10" s="538">
        <v>-0.94645021814302766</v>
      </c>
      <c r="K10" s="539">
        <v>-1.0961613527800296</v>
      </c>
      <c r="L10" s="539">
        <v>3.4508176173538914</v>
      </c>
      <c r="M10" s="540">
        <v>0.39818644279077375</v>
      </c>
      <c r="O10" s="445">
        <v>286631</v>
      </c>
      <c r="P10" s="688">
        <v>117.25877169298118</v>
      </c>
      <c r="Q10" s="664">
        <v>124811.37700000001</v>
      </c>
      <c r="R10" s="695">
        <v>29.236979910896761</v>
      </c>
      <c r="S10" s="538">
        <v>3.1400241433061638E-3</v>
      </c>
      <c r="T10" s="539">
        <v>-1.3688786716537891</v>
      </c>
      <c r="U10" s="539">
        <v>6.4523284635519644</v>
      </c>
      <c r="V10" s="540">
        <v>2.4604473642251037</v>
      </c>
      <c r="X10" s="445">
        <v>960</v>
      </c>
      <c r="Y10" s="688">
        <v>123.65716052245149</v>
      </c>
      <c r="Z10" s="664">
        <v>463.084</v>
      </c>
      <c r="AA10" s="695">
        <v>29.569524869321295</v>
      </c>
      <c r="AB10" s="538">
        <v>-8.0459770114942586</v>
      </c>
      <c r="AC10" s="539">
        <v>-6.1544014812801464</v>
      </c>
      <c r="AD10" s="539">
        <v>-30.629835743871283</v>
      </c>
      <c r="AE10" s="540">
        <v>-27.969109605846114</v>
      </c>
    </row>
    <row r="11" spans="1:62" ht="49.5" customHeight="1">
      <c r="A11" s="817"/>
      <c r="B11" s="800"/>
      <c r="C11" s="819" t="s">
        <v>7</v>
      </c>
      <c r="D11" s="820"/>
      <c r="E11" s="821"/>
      <c r="F11" s="446">
        <v>538778</v>
      </c>
      <c r="G11" s="689">
        <v>91.851399711044976</v>
      </c>
      <c r="H11" s="665">
        <v>259871.14199999993</v>
      </c>
      <c r="I11" s="696">
        <v>23.629951778483381</v>
      </c>
      <c r="J11" s="541">
        <v>-2.7065583658079362</v>
      </c>
      <c r="K11" s="542">
        <v>-2.8536092445686876</v>
      </c>
      <c r="L11" s="542">
        <v>2.3720835474019992</v>
      </c>
      <c r="M11" s="543">
        <v>-0.64871629584021662</v>
      </c>
      <c r="O11" s="36">
        <v>218880</v>
      </c>
      <c r="P11" s="689">
        <v>89.542303338298083</v>
      </c>
      <c r="Q11" s="665">
        <v>103680.091</v>
      </c>
      <c r="R11" s="696">
        <v>24.286990582011988</v>
      </c>
      <c r="S11" s="544">
        <v>-1.7329621980784822</v>
      </c>
      <c r="T11" s="545">
        <v>-3.0811619947277222</v>
      </c>
      <c r="U11" s="545">
        <v>5.5809482197492315</v>
      </c>
      <c r="V11" s="546">
        <v>1.6217432147433755</v>
      </c>
      <c r="X11" s="36">
        <v>727</v>
      </c>
      <c r="Y11" s="689">
        <v>93.644537187314839</v>
      </c>
      <c r="Z11" s="665">
        <v>392.77600000000001</v>
      </c>
      <c r="AA11" s="696">
        <v>25.080114407046111</v>
      </c>
      <c r="AB11" s="544">
        <v>-6.9142125480153709</v>
      </c>
      <c r="AC11" s="545">
        <v>-4.9993556224309543</v>
      </c>
      <c r="AD11" s="545">
        <v>-33.548535542201279</v>
      </c>
      <c r="AE11" s="546">
        <v>-30.999757543923806</v>
      </c>
    </row>
    <row r="12" spans="1:62" ht="49.5" customHeight="1">
      <c r="A12" s="817"/>
      <c r="B12" s="800"/>
      <c r="C12" s="822" t="s">
        <v>161</v>
      </c>
      <c r="D12" s="823"/>
      <c r="E12" s="824"/>
      <c r="F12" s="446">
        <v>92923</v>
      </c>
      <c r="G12" s="689">
        <v>15.841603805926434</v>
      </c>
      <c r="H12" s="665">
        <v>32844.873999999996</v>
      </c>
      <c r="I12" s="696">
        <v>2.9865678151765032</v>
      </c>
      <c r="J12" s="544">
        <v>-5.9816866494662833</v>
      </c>
      <c r="K12" s="545">
        <v>-6.1237874464529938</v>
      </c>
      <c r="L12" s="545">
        <v>1.2336341926086618</v>
      </c>
      <c r="M12" s="546">
        <v>-1.7535722381197871</v>
      </c>
      <c r="O12" s="36">
        <v>37002</v>
      </c>
      <c r="P12" s="689">
        <v>15.137263834629504</v>
      </c>
      <c r="Q12" s="665">
        <v>12196.924000000001</v>
      </c>
      <c r="R12" s="696">
        <v>2.8571211257667204</v>
      </c>
      <c r="S12" s="544">
        <v>-4.7641108794687597</v>
      </c>
      <c r="T12" s="545">
        <v>-6.0707240553418416</v>
      </c>
      <c r="U12" s="545">
        <v>-0.19917740109738702</v>
      </c>
      <c r="V12" s="546">
        <v>-3.9416321052820678</v>
      </c>
      <c r="X12" s="36">
        <v>157</v>
      </c>
      <c r="Y12" s="689">
        <v>20.223098127109257</v>
      </c>
      <c r="Z12" s="665">
        <v>53.988</v>
      </c>
      <c r="AA12" s="696">
        <v>3.4473216708953842</v>
      </c>
      <c r="AB12" s="544">
        <v>-7.6470588235294059</v>
      </c>
      <c r="AC12" s="545">
        <v>-5.7472771935886158</v>
      </c>
      <c r="AD12" s="545">
        <v>-1.334113088928703</v>
      </c>
      <c r="AE12" s="546">
        <v>2.450264633840348</v>
      </c>
    </row>
    <row r="13" spans="1:62" ht="49.5" customHeight="1" thickBot="1">
      <c r="A13" s="818"/>
      <c r="B13" s="456"/>
      <c r="C13" s="861" t="s">
        <v>8</v>
      </c>
      <c r="D13" s="872"/>
      <c r="E13" s="862"/>
      <c r="F13" s="447">
        <v>77566</v>
      </c>
      <c r="G13" s="690">
        <v>13.223527445417062</v>
      </c>
      <c r="H13" s="666">
        <v>23187.556000000004</v>
      </c>
      <c r="I13" s="697">
        <v>2.1084327637305851</v>
      </c>
      <c r="J13" s="547">
        <v>22.260927131440809</v>
      </c>
      <c r="K13" s="548">
        <v>22.076139991929608</v>
      </c>
      <c r="L13" s="548">
        <v>21.580915646407533</v>
      </c>
      <c r="M13" s="549">
        <v>17.993300759622045</v>
      </c>
      <c r="O13" s="34">
        <v>30749</v>
      </c>
      <c r="P13" s="690">
        <v>12.579204520053581</v>
      </c>
      <c r="Q13" s="666">
        <v>8934.362000000001</v>
      </c>
      <c r="R13" s="697">
        <v>2.0928682031180492</v>
      </c>
      <c r="S13" s="547">
        <v>22.853489951656087</v>
      </c>
      <c r="T13" s="548">
        <v>21.167970026812739</v>
      </c>
      <c r="U13" s="548">
        <v>30.899191487765677</v>
      </c>
      <c r="V13" s="549">
        <v>25.99057167682291</v>
      </c>
      <c r="X13" s="34">
        <v>76</v>
      </c>
      <c r="Y13" s="690">
        <v>9.7895252080274116</v>
      </c>
      <c r="Z13" s="666">
        <v>16.32</v>
      </c>
      <c r="AA13" s="697">
        <v>1.0420887913798005</v>
      </c>
      <c r="AB13" s="547">
        <v>-18.27956989247312</v>
      </c>
      <c r="AC13" s="548">
        <v>-16.598508413202168</v>
      </c>
      <c r="AD13" s="548">
        <v>-25.017229496898693</v>
      </c>
      <c r="AE13" s="549">
        <v>-22.141229136822872</v>
      </c>
    </row>
    <row r="14" spans="1:62" ht="45.75" customHeight="1">
      <c r="A14" s="817" t="s">
        <v>30</v>
      </c>
      <c r="B14" s="828" t="s">
        <v>4</v>
      </c>
      <c r="C14" s="869" t="s">
        <v>5</v>
      </c>
      <c r="D14" s="846" t="s">
        <v>6</v>
      </c>
      <c r="E14" s="848"/>
      <c r="F14" s="670">
        <v>322761</v>
      </c>
      <c r="G14" s="691">
        <v>57.377585456549106</v>
      </c>
      <c r="H14" s="161" t="s">
        <v>24</v>
      </c>
      <c r="I14" s="162" t="s">
        <v>22</v>
      </c>
      <c r="J14" s="555">
        <v>22.922855445363567</v>
      </c>
      <c r="K14" s="556">
        <v>18.649052942007941</v>
      </c>
      <c r="L14" s="535" t="s">
        <v>22</v>
      </c>
      <c r="M14" s="537" t="s">
        <v>22</v>
      </c>
      <c r="O14" s="672">
        <v>156362</v>
      </c>
      <c r="P14" s="691">
        <v>66.362971440859255</v>
      </c>
      <c r="Q14" s="161" t="s">
        <v>24</v>
      </c>
      <c r="R14" s="162" t="s">
        <v>22</v>
      </c>
      <c r="S14" s="555">
        <v>49.10932255111382</v>
      </c>
      <c r="T14" s="556">
        <v>43.282809254831335</v>
      </c>
      <c r="U14" s="535" t="s">
        <v>22</v>
      </c>
      <c r="V14" s="537" t="s">
        <v>22</v>
      </c>
      <c r="X14" s="672">
        <v>415</v>
      </c>
      <c r="Y14" s="691">
        <v>54.466469216601602</v>
      </c>
      <c r="Z14" s="161" t="s">
        <v>24</v>
      </c>
      <c r="AA14" s="162" t="s">
        <v>22</v>
      </c>
      <c r="AB14" s="555">
        <v>117.27748691099475</v>
      </c>
      <c r="AC14" s="556">
        <v>117.77652524151364</v>
      </c>
      <c r="AD14" s="535" t="s">
        <v>22</v>
      </c>
      <c r="AE14" s="537" t="s">
        <v>22</v>
      </c>
    </row>
    <row r="15" spans="1:62" ht="45.75" customHeight="1">
      <c r="A15" s="817"/>
      <c r="B15" s="828"/>
      <c r="C15" s="869"/>
      <c r="D15" s="871" t="s">
        <v>3</v>
      </c>
      <c r="E15" s="857"/>
      <c r="F15" s="670">
        <v>125743</v>
      </c>
      <c r="G15" s="691">
        <v>22.353474329497228</v>
      </c>
      <c r="H15" s="674">
        <v>41720.516000000003</v>
      </c>
      <c r="I15" s="698">
        <v>3.956916235163904</v>
      </c>
      <c r="J15" s="555">
        <v>-0.62512842398089674</v>
      </c>
      <c r="K15" s="556">
        <v>-4.080210665387213</v>
      </c>
      <c r="L15" s="556">
        <v>-2.3601383033280285</v>
      </c>
      <c r="M15" s="557">
        <v>-5.1422334747083909</v>
      </c>
      <c r="O15" s="672">
        <v>75899</v>
      </c>
      <c r="P15" s="691">
        <v>32.212962032909374</v>
      </c>
      <c r="Q15" s="674">
        <v>27396.5</v>
      </c>
      <c r="R15" s="698">
        <v>6.6349716377250996</v>
      </c>
      <c r="S15" s="555">
        <v>2.5052671384582226</v>
      </c>
      <c r="T15" s="556">
        <v>-1.5001719025278675</v>
      </c>
      <c r="U15" s="556">
        <v>1.4459148657839762</v>
      </c>
      <c r="V15" s="557">
        <v>-2.3712642113271158</v>
      </c>
      <c r="X15" s="672">
        <v>109</v>
      </c>
      <c r="Y15" s="691">
        <v>14.305650950866445</v>
      </c>
      <c r="Z15" s="674">
        <v>70.858000000000004</v>
      </c>
      <c r="AA15" s="698">
        <v>4.3985598719267429</v>
      </c>
      <c r="AB15" s="555">
        <v>28.235294117647072</v>
      </c>
      <c r="AC15" s="556">
        <v>28.529822225459185</v>
      </c>
      <c r="AD15" s="556">
        <v>163.54000074385391</v>
      </c>
      <c r="AE15" s="557">
        <v>161.7552273133993</v>
      </c>
    </row>
    <row r="16" spans="1:62" ht="45.75" customHeight="1">
      <c r="A16" s="817"/>
      <c r="B16" s="828"/>
      <c r="C16" s="869"/>
      <c r="D16" s="163"/>
      <c r="E16" s="455" t="s">
        <v>7</v>
      </c>
      <c r="F16" s="670">
        <v>78758</v>
      </c>
      <c r="G16" s="691">
        <v>14.000898111565197</v>
      </c>
      <c r="H16" s="674">
        <v>25577.051000000007</v>
      </c>
      <c r="I16" s="698">
        <v>2.4258148760555884</v>
      </c>
      <c r="J16" s="555">
        <v>5.4521597086468745</v>
      </c>
      <c r="K16" s="556">
        <v>1.7857812917593066</v>
      </c>
      <c r="L16" s="556">
        <v>5.2384334749141459</v>
      </c>
      <c r="M16" s="557">
        <v>2.2398288832387436</v>
      </c>
      <c r="O16" s="672">
        <v>45726</v>
      </c>
      <c r="P16" s="691">
        <v>19.406973766674319</v>
      </c>
      <c r="Q16" s="674">
        <v>15491.942999999999</v>
      </c>
      <c r="R16" s="698">
        <v>3.7518881031611295</v>
      </c>
      <c r="S16" s="555">
        <v>15.332812066486753</v>
      </c>
      <c r="T16" s="556">
        <v>10.826130985076247</v>
      </c>
      <c r="U16" s="556">
        <v>16.731782876577995</v>
      </c>
      <c r="V16" s="557">
        <v>12.339431347983918</v>
      </c>
      <c r="X16" s="672">
        <v>71</v>
      </c>
      <c r="Y16" s="691">
        <v>9.3183597936836478</v>
      </c>
      <c r="Z16" s="674">
        <v>42.472999999999999</v>
      </c>
      <c r="AA16" s="698">
        <v>2.6365411589424559</v>
      </c>
      <c r="AB16" s="555">
        <v>31.481481481481495</v>
      </c>
      <c r="AC16" s="556">
        <v>31.783465363684371</v>
      </c>
      <c r="AD16" s="556">
        <v>157.52137270357116</v>
      </c>
      <c r="AE16" s="557">
        <v>155.77735926167153</v>
      </c>
    </row>
    <row r="17" spans="1:62" ht="45.75" customHeight="1">
      <c r="A17" s="817"/>
      <c r="B17" s="828"/>
      <c r="C17" s="869"/>
      <c r="D17" s="163"/>
      <c r="E17" s="455" t="s">
        <v>8</v>
      </c>
      <c r="F17" s="670">
        <v>46985</v>
      </c>
      <c r="G17" s="691">
        <v>8.3525762179320306</v>
      </c>
      <c r="H17" s="674">
        <v>16143.465000000002</v>
      </c>
      <c r="I17" s="698">
        <v>1.5311013591083165</v>
      </c>
      <c r="J17" s="555">
        <v>-9.379339608085175</v>
      </c>
      <c r="K17" s="556">
        <v>-12.530053963324406</v>
      </c>
      <c r="L17" s="556">
        <v>-12.383164635666006</v>
      </c>
      <c r="M17" s="557">
        <v>-14.879669345555911</v>
      </c>
      <c r="O17" s="672">
        <v>30173</v>
      </c>
      <c r="P17" s="691">
        <v>12.805988266235058</v>
      </c>
      <c r="Q17" s="674">
        <v>11904.556999999999</v>
      </c>
      <c r="R17" s="698">
        <v>2.88308353456397</v>
      </c>
      <c r="S17" s="555">
        <v>-12.280140709945627</v>
      </c>
      <c r="T17" s="556">
        <v>-15.707833343491941</v>
      </c>
      <c r="U17" s="556">
        <v>-13.324421543669047</v>
      </c>
      <c r="V17" s="557">
        <v>-16.58582645107947</v>
      </c>
      <c r="X17" s="672">
        <v>38</v>
      </c>
      <c r="Y17" s="691">
        <v>4.9872911571827974</v>
      </c>
      <c r="Z17" s="674">
        <v>28.384999999999998</v>
      </c>
      <c r="AA17" s="698">
        <v>1.7620187129842868</v>
      </c>
      <c r="AB17" s="555">
        <v>22.58064516129032</v>
      </c>
      <c r="AC17" s="556">
        <v>22.862185791131466</v>
      </c>
      <c r="AD17" s="556">
        <v>173.09024437175293</v>
      </c>
      <c r="AE17" s="557">
        <v>171.24079377262063</v>
      </c>
    </row>
    <row r="18" spans="1:62" ht="45.75" customHeight="1">
      <c r="A18" s="817"/>
      <c r="B18" s="828"/>
      <c r="C18" s="869"/>
      <c r="D18" s="822" t="s">
        <v>20</v>
      </c>
      <c r="E18" s="824"/>
      <c r="F18" s="670">
        <v>4723</v>
      </c>
      <c r="G18" s="691">
        <v>0.83961301430867252</v>
      </c>
      <c r="H18" s="674">
        <v>81688.776000000013</v>
      </c>
      <c r="I18" s="698">
        <v>7.7476425264027782</v>
      </c>
      <c r="J18" s="555">
        <v>-21.38814913448735</v>
      </c>
      <c r="K18" s="556">
        <v>-24.121339181246199</v>
      </c>
      <c r="L18" s="556">
        <v>-24.870289632730035</v>
      </c>
      <c r="M18" s="557">
        <v>-27.010993242996534</v>
      </c>
      <c r="O18" s="672">
        <v>2838</v>
      </c>
      <c r="P18" s="691">
        <v>1.2045005368897721</v>
      </c>
      <c r="Q18" s="674">
        <v>52171.26</v>
      </c>
      <c r="R18" s="698">
        <v>12.635001931063531</v>
      </c>
      <c r="S18" s="555">
        <v>-20.303285593934277</v>
      </c>
      <c r="T18" s="556">
        <v>-23.41747026201763</v>
      </c>
      <c r="U18" s="556">
        <v>-21.883760632468409</v>
      </c>
      <c r="V18" s="557">
        <v>-24.823097074855966</v>
      </c>
      <c r="X18" s="791">
        <v>13</v>
      </c>
      <c r="Y18" s="792">
        <v>1.7061785537730623</v>
      </c>
      <c r="Z18" s="793">
        <v>427.233</v>
      </c>
      <c r="AA18" s="687">
        <v>26.520787063745495</v>
      </c>
      <c r="AB18" s="799">
        <v>0</v>
      </c>
      <c r="AC18" s="556">
        <v>0.22967788223880348</v>
      </c>
      <c r="AD18" s="556">
        <v>-60.196041712667807</v>
      </c>
      <c r="AE18" s="557">
        <v>-60.465606283426084</v>
      </c>
    </row>
    <row r="19" spans="1:62" ht="45.75" customHeight="1">
      <c r="A19" s="817"/>
      <c r="B19" s="828"/>
      <c r="C19" s="870"/>
      <c r="D19" s="846" t="s">
        <v>9</v>
      </c>
      <c r="E19" s="848"/>
      <c r="F19" s="670">
        <v>453227</v>
      </c>
      <c r="G19" s="691">
        <v>80.570672800355013</v>
      </c>
      <c r="H19" s="161" t="s">
        <v>24</v>
      </c>
      <c r="I19" s="162" t="s">
        <v>22</v>
      </c>
      <c r="J19" s="555">
        <v>14.707907085043814</v>
      </c>
      <c r="K19" s="556">
        <v>10.719723287339548</v>
      </c>
      <c r="L19" s="535" t="s">
        <v>22</v>
      </c>
      <c r="M19" s="537" t="s">
        <v>22</v>
      </c>
      <c r="O19" s="672">
        <v>235099</v>
      </c>
      <c r="P19" s="691">
        <v>99.780434010658411</v>
      </c>
      <c r="Q19" s="161" t="s">
        <v>24</v>
      </c>
      <c r="R19" s="162" t="s">
        <v>22</v>
      </c>
      <c r="S19" s="555">
        <v>28.843255566698986</v>
      </c>
      <c r="T19" s="556">
        <v>23.80864787851533</v>
      </c>
      <c r="U19" s="535" t="s">
        <v>22</v>
      </c>
      <c r="V19" s="537" t="s">
        <v>22</v>
      </c>
      <c r="X19" s="672">
        <v>537</v>
      </c>
      <c r="Y19" s="691">
        <v>70.478298721241117</v>
      </c>
      <c r="Z19" s="161" t="s">
        <v>24</v>
      </c>
      <c r="AA19" s="162" t="s">
        <v>22</v>
      </c>
      <c r="AB19" s="555">
        <v>85.81314878892735</v>
      </c>
      <c r="AC19" s="556">
        <v>86.239920493987029</v>
      </c>
      <c r="AD19" s="535" t="s">
        <v>22</v>
      </c>
      <c r="AE19" s="537" t="s">
        <v>22</v>
      </c>
    </row>
    <row r="20" spans="1:62" ht="43.5" customHeight="1">
      <c r="A20" s="817"/>
      <c r="B20" s="828"/>
      <c r="C20" s="831" t="s">
        <v>10</v>
      </c>
      <c r="D20" s="846" t="s">
        <v>6</v>
      </c>
      <c r="E20" s="848"/>
      <c r="F20" s="670">
        <v>20204</v>
      </c>
      <c r="G20" s="691">
        <v>3.5916877707161592</v>
      </c>
      <c r="H20" s="161" t="s">
        <v>24</v>
      </c>
      <c r="I20" s="162" t="s">
        <v>22</v>
      </c>
      <c r="J20" s="555">
        <v>0.29785544082605497</v>
      </c>
      <c r="K20" s="556">
        <v>-3.1893172587597149</v>
      </c>
      <c r="L20" s="535" t="s">
        <v>22</v>
      </c>
      <c r="M20" s="537" t="s">
        <v>22</v>
      </c>
      <c r="O20" s="672">
        <v>9350</v>
      </c>
      <c r="P20" s="691">
        <v>3.9683157223112646</v>
      </c>
      <c r="Q20" s="161" t="s">
        <v>24</v>
      </c>
      <c r="R20" s="162" t="s">
        <v>22</v>
      </c>
      <c r="S20" s="555">
        <v>-10.646024464831811</v>
      </c>
      <c r="T20" s="556">
        <v>-14.137570919634413</v>
      </c>
      <c r="U20" s="535" t="s">
        <v>22</v>
      </c>
      <c r="V20" s="537" t="s">
        <v>22</v>
      </c>
      <c r="X20" s="672">
        <v>21</v>
      </c>
      <c r="Y20" s="691">
        <v>2.7561345868641776</v>
      </c>
      <c r="Z20" s="161" t="s">
        <v>24</v>
      </c>
      <c r="AA20" s="162" t="s">
        <v>22</v>
      </c>
      <c r="AB20" s="555">
        <v>-43.243243243243242</v>
      </c>
      <c r="AC20" s="556">
        <v>-43.112885526296886</v>
      </c>
      <c r="AD20" s="535" t="s">
        <v>22</v>
      </c>
      <c r="AE20" s="537" t="s">
        <v>22</v>
      </c>
      <c r="AR20" s="3"/>
    </row>
    <row r="21" spans="1:62" ht="45.75" customHeight="1">
      <c r="A21" s="817"/>
      <c r="B21" s="828"/>
      <c r="C21" s="828"/>
      <c r="D21" s="846" t="s">
        <v>3</v>
      </c>
      <c r="E21" s="848"/>
      <c r="F21" s="670">
        <v>8097</v>
      </c>
      <c r="G21" s="691">
        <v>1.4394127835819017</v>
      </c>
      <c r="H21" s="675">
        <v>-12750.134000000002</v>
      </c>
      <c r="I21" s="687">
        <v>-1.2092662570404282</v>
      </c>
      <c r="J21" s="555">
        <v>-16.577374819699159</v>
      </c>
      <c r="K21" s="556">
        <v>-19.477826676600046</v>
      </c>
      <c r="L21" s="556">
        <v>-3.9991934511121343</v>
      </c>
      <c r="M21" s="557">
        <v>-6.7345863091848202</v>
      </c>
      <c r="O21" s="672">
        <v>3552</v>
      </c>
      <c r="P21" s="691">
        <v>1.5075355556844505</v>
      </c>
      <c r="Q21" s="675">
        <v>-5836.3310000000001</v>
      </c>
      <c r="R21" s="687">
        <v>-1.4134612323974147</v>
      </c>
      <c r="S21" s="555">
        <v>-19.309404815992721</v>
      </c>
      <c r="T21" s="556">
        <v>-22.462425818843869</v>
      </c>
      <c r="U21" s="556">
        <v>-8.6249349287053576</v>
      </c>
      <c r="V21" s="557">
        <v>-12.063170830281834</v>
      </c>
      <c r="X21" s="672">
        <v>16</v>
      </c>
      <c r="Y21" s="691">
        <v>2.0999120661822306</v>
      </c>
      <c r="Z21" s="675">
        <v>-11.593999999999999</v>
      </c>
      <c r="AA21" s="687">
        <v>-0.71970565292724409</v>
      </c>
      <c r="AB21" s="555">
        <v>77.777777777777771</v>
      </c>
      <c r="AC21" s="556">
        <v>78.186094012869006</v>
      </c>
      <c r="AD21" s="556">
        <v>290.63342318059296</v>
      </c>
      <c r="AE21" s="557">
        <v>287.98793424998524</v>
      </c>
    </row>
    <row r="22" spans="1:62" ht="42.75" customHeight="1" thickBot="1">
      <c r="A22" s="817"/>
      <c r="B22" s="829"/>
      <c r="C22" s="829"/>
      <c r="D22" s="861" t="s">
        <v>9</v>
      </c>
      <c r="E22" s="862"/>
      <c r="F22" s="671">
        <v>28301</v>
      </c>
      <c r="G22" s="692">
        <v>5.0311005542980611</v>
      </c>
      <c r="H22" s="165" t="s">
        <v>24</v>
      </c>
      <c r="I22" s="166" t="s">
        <v>22</v>
      </c>
      <c r="J22" s="558">
        <v>-5.1892797319932953</v>
      </c>
      <c r="K22" s="559">
        <v>-8.4856747934182692</v>
      </c>
      <c r="L22" s="550" t="s">
        <v>22</v>
      </c>
      <c r="M22" s="551" t="s">
        <v>22</v>
      </c>
      <c r="O22" s="673">
        <v>12902</v>
      </c>
      <c r="P22" s="692">
        <v>5.4758512779957158</v>
      </c>
      <c r="Q22" s="165" t="s">
        <v>24</v>
      </c>
      <c r="R22" s="166" t="s">
        <v>22</v>
      </c>
      <c r="S22" s="558">
        <v>-13.211354769272162</v>
      </c>
      <c r="T22" s="559">
        <v>-16.602659798036129</v>
      </c>
      <c r="U22" s="550" t="s">
        <v>22</v>
      </c>
      <c r="V22" s="551" t="s">
        <v>22</v>
      </c>
      <c r="X22" s="673">
        <v>37</v>
      </c>
      <c r="Y22" s="692">
        <v>4.8560466530464081</v>
      </c>
      <c r="Z22" s="165" t="s">
        <v>24</v>
      </c>
      <c r="AA22" s="166" t="s">
        <v>22</v>
      </c>
      <c r="AB22" s="558">
        <v>-19.565217391304344</v>
      </c>
      <c r="AC22" s="559">
        <v>-19.380476486025316</v>
      </c>
      <c r="AD22" s="550" t="s">
        <v>22</v>
      </c>
      <c r="AE22" s="551" t="s">
        <v>22</v>
      </c>
    </row>
    <row r="23" spans="1:62" s="464" customFormat="1" ht="44.25" customHeight="1">
      <c r="A23" s="817"/>
      <c r="B23" s="832" t="s">
        <v>160</v>
      </c>
      <c r="C23" s="863" t="s">
        <v>6</v>
      </c>
      <c r="D23" s="864"/>
      <c r="E23" s="865"/>
      <c r="F23" s="670">
        <v>109809</v>
      </c>
      <c r="G23" s="691">
        <v>19.520869254334325</v>
      </c>
      <c r="H23" s="462" t="s">
        <v>24</v>
      </c>
      <c r="I23" s="463" t="s">
        <v>22</v>
      </c>
      <c r="J23" s="555">
        <v>14.899026891283881</v>
      </c>
      <c r="K23" s="556">
        <v>10.90419820802606</v>
      </c>
      <c r="L23" s="535" t="s">
        <v>22</v>
      </c>
      <c r="M23" s="537" t="s">
        <v>22</v>
      </c>
      <c r="O23" s="672">
        <v>50901</v>
      </c>
      <c r="P23" s="691">
        <v>21.603341024744992</v>
      </c>
      <c r="Q23" s="462" t="s">
        <v>24</v>
      </c>
      <c r="R23" s="463" t="s">
        <v>22</v>
      </c>
      <c r="S23" s="555">
        <v>28.596331665908735</v>
      </c>
      <c r="T23" s="556">
        <v>23.571372639301089</v>
      </c>
      <c r="U23" s="535" t="s">
        <v>22</v>
      </c>
      <c r="V23" s="537" t="s">
        <v>22</v>
      </c>
      <c r="X23" s="672">
        <v>154</v>
      </c>
      <c r="Y23" s="691">
        <v>20.211653637003966</v>
      </c>
      <c r="Z23" s="462" t="s">
        <v>24</v>
      </c>
      <c r="AA23" s="463" t="s">
        <v>22</v>
      </c>
      <c r="AB23" s="555">
        <v>152.45901639344262</v>
      </c>
      <c r="AC23" s="556">
        <v>153.03885891581604</v>
      </c>
      <c r="AD23" s="535" t="s">
        <v>22</v>
      </c>
      <c r="AE23" s="537" t="s">
        <v>22</v>
      </c>
    </row>
    <row r="24" spans="1:62" s="464" customFormat="1" ht="47.25" customHeight="1">
      <c r="A24" s="817"/>
      <c r="B24" s="833"/>
      <c r="C24" s="863" t="s">
        <v>3</v>
      </c>
      <c r="D24" s="864"/>
      <c r="E24" s="865"/>
      <c r="F24" s="670">
        <v>54777</v>
      </c>
      <c r="G24" s="691">
        <v>9.7377688089744137</v>
      </c>
      <c r="H24" s="674">
        <v>18595.145000000008</v>
      </c>
      <c r="I24" s="687">
        <v>1.7636270640978391</v>
      </c>
      <c r="J24" s="555">
        <v>-6.330477607346225</v>
      </c>
      <c r="K24" s="556">
        <v>-9.5871953091879476</v>
      </c>
      <c r="L24" s="556">
        <v>-12.704329310409008</v>
      </c>
      <c r="M24" s="557">
        <v>-15.191682935124334</v>
      </c>
      <c r="O24" s="672">
        <v>30364</v>
      </c>
      <c r="P24" s="691">
        <v>12.887052255856604</v>
      </c>
      <c r="Q24" s="674">
        <v>11124.850999999999</v>
      </c>
      <c r="R24" s="698">
        <v>2.6942518518393852</v>
      </c>
      <c r="S24" s="555">
        <v>-8.9753582349061674</v>
      </c>
      <c r="T24" s="556">
        <v>-12.532186717926521</v>
      </c>
      <c r="U24" s="556">
        <v>-10.586060963842939</v>
      </c>
      <c r="V24" s="557">
        <v>-13.950504152535828</v>
      </c>
      <c r="X24" s="672">
        <v>45</v>
      </c>
      <c r="Y24" s="691">
        <v>5.9060026861375237</v>
      </c>
      <c r="Z24" s="674">
        <v>18.564</v>
      </c>
      <c r="AA24" s="698">
        <v>1.1523732741884904</v>
      </c>
      <c r="AB24" s="555">
        <v>4.6511627906976827</v>
      </c>
      <c r="AC24" s="556">
        <v>4.8915233651336507</v>
      </c>
      <c r="AD24" s="556">
        <v>-48.692720137084741</v>
      </c>
      <c r="AE24" s="557">
        <v>-49.040188717299358</v>
      </c>
    </row>
    <row r="25" spans="1:62" s="464" customFormat="1" ht="45" customHeight="1">
      <c r="A25" s="817"/>
      <c r="B25" s="833"/>
      <c r="C25" s="863" t="s">
        <v>20</v>
      </c>
      <c r="D25" s="864"/>
      <c r="E25" s="865"/>
      <c r="F25" s="670">
        <v>365</v>
      </c>
      <c r="G25" s="691">
        <v>6.4886459924341625E-2</v>
      </c>
      <c r="H25" s="674">
        <v>581.62000000000012</v>
      </c>
      <c r="I25" s="687">
        <v>5.5162827341254127E-2</v>
      </c>
      <c r="J25" s="555">
        <v>-28.290766208251469</v>
      </c>
      <c r="K25" s="556">
        <v>-30.783964904153123</v>
      </c>
      <c r="L25" s="556">
        <v>-58.248867245151708</v>
      </c>
      <c r="M25" s="557">
        <v>-59.438500483242244</v>
      </c>
      <c r="O25" s="672">
        <v>228</v>
      </c>
      <c r="P25" s="691">
        <v>9.6767484993258643E-2</v>
      </c>
      <c r="Q25" s="674">
        <v>350.50799999999998</v>
      </c>
      <c r="R25" s="698">
        <v>8.4887143934289019E-2</v>
      </c>
      <c r="S25" s="555">
        <v>-27.388535031847141</v>
      </c>
      <c r="T25" s="556">
        <v>-30.225860417417636</v>
      </c>
      <c r="U25" s="556">
        <v>-62.544400702717262</v>
      </c>
      <c r="V25" s="557">
        <v>-63.953769726077198</v>
      </c>
      <c r="X25" s="795">
        <v>0</v>
      </c>
      <c r="Y25" s="796">
        <v>0</v>
      </c>
      <c r="Z25" s="797">
        <v>0</v>
      </c>
      <c r="AA25" s="798">
        <v>0</v>
      </c>
      <c r="AB25" s="799" t="s">
        <v>22</v>
      </c>
      <c r="AC25" s="535" t="s">
        <v>22</v>
      </c>
      <c r="AD25" s="535" t="s">
        <v>22</v>
      </c>
      <c r="AE25" s="537" t="s">
        <v>22</v>
      </c>
    </row>
    <row r="26" spans="1:62" s="464" customFormat="1" ht="47.25" customHeight="1" thickBot="1">
      <c r="A26" s="817"/>
      <c r="B26" s="834"/>
      <c r="C26" s="866" t="s">
        <v>9</v>
      </c>
      <c r="D26" s="867"/>
      <c r="E26" s="868"/>
      <c r="F26" s="671">
        <v>164951</v>
      </c>
      <c r="G26" s="692">
        <v>29.323524523233083</v>
      </c>
      <c r="H26" s="465" t="s">
        <v>24</v>
      </c>
      <c r="I26" s="466" t="s">
        <v>22</v>
      </c>
      <c r="J26" s="558">
        <v>6.7243364950374485</v>
      </c>
      <c r="K26" s="559">
        <v>3.0137268217681026</v>
      </c>
      <c r="L26" s="550" t="s">
        <v>22</v>
      </c>
      <c r="M26" s="551" t="s">
        <v>22</v>
      </c>
      <c r="O26" s="673">
        <v>81493</v>
      </c>
      <c r="P26" s="692">
        <v>34.587160765594852</v>
      </c>
      <c r="Q26" s="465" t="s">
        <v>24</v>
      </c>
      <c r="R26" s="466" t="s">
        <v>22</v>
      </c>
      <c r="S26" s="558">
        <v>11.247167390176642</v>
      </c>
      <c r="T26" s="559">
        <v>6.9001346970971156</v>
      </c>
      <c r="U26" s="550" t="s">
        <v>22</v>
      </c>
      <c r="V26" s="551" t="s">
        <v>22</v>
      </c>
      <c r="X26" s="673">
        <v>199</v>
      </c>
      <c r="Y26" s="692">
        <v>26.117656323141492</v>
      </c>
      <c r="Z26" s="465" t="s">
        <v>24</v>
      </c>
      <c r="AA26" s="466" t="s">
        <v>22</v>
      </c>
      <c r="AB26" s="558">
        <v>73.043478260869563</v>
      </c>
      <c r="AC26" s="559">
        <v>73.440920857091498</v>
      </c>
      <c r="AD26" s="550" t="s">
        <v>22</v>
      </c>
      <c r="AE26" s="551" t="s">
        <v>22</v>
      </c>
    </row>
    <row r="27" spans="1:62" ht="47.25" customHeight="1">
      <c r="A27" s="817"/>
      <c r="B27" s="835" t="s">
        <v>23</v>
      </c>
      <c r="C27" s="846" t="s">
        <v>11</v>
      </c>
      <c r="D27" s="847"/>
      <c r="E27" s="848"/>
      <c r="F27" s="32">
        <v>115925</v>
      </c>
      <c r="G27" s="693">
        <v>19.763007233968146</v>
      </c>
      <c r="H27" s="683">
        <v>313034.14599999995</v>
      </c>
      <c r="I27" s="699">
        <v>28.464036899482775</v>
      </c>
      <c r="J27" s="555">
        <v>-4.2385342320909274</v>
      </c>
      <c r="K27" s="556">
        <v>-4.3832696577893415</v>
      </c>
      <c r="L27" s="556">
        <v>1.7313207829967752</v>
      </c>
      <c r="M27" s="557">
        <v>-1.2705714050409966</v>
      </c>
      <c r="O27" s="33">
        <v>53479</v>
      </c>
      <c r="P27" s="693">
        <v>21.877891265665401</v>
      </c>
      <c r="Q27" s="683">
        <v>122249.235</v>
      </c>
      <c r="R27" s="699">
        <v>28.636799895393324</v>
      </c>
      <c r="S27" s="555">
        <v>-2.8996296027307693</v>
      </c>
      <c r="T27" s="556">
        <v>-4.2318230070749934</v>
      </c>
      <c r="U27" s="556">
        <v>8.341694454675789</v>
      </c>
      <c r="V27" s="557">
        <v>4.278963572178057</v>
      </c>
      <c r="X27" s="784">
        <v>415</v>
      </c>
      <c r="Y27" s="693">
        <v>53.455960017518102</v>
      </c>
      <c r="Z27" s="786">
        <v>822.42099999999994</v>
      </c>
      <c r="AA27" s="699">
        <v>52.514442763196499</v>
      </c>
      <c r="AB27" s="799" t="s">
        <v>280</v>
      </c>
      <c r="AC27" s="535" t="s">
        <v>280</v>
      </c>
      <c r="AD27" s="535" t="s">
        <v>280</v>
      </c>
      <c r="AE27" s="537" t="s">
        <v>280</v>
      </c>
    </row>
    <row r="28" spans="1:62" ht="50.25" customHeight="1">
      <c r="A28" s="817"/>
      <c r="B28" s="828"/>
      <c r="C28" s="846" t="s">
        <v>21</v>
      </c>
      <c r="D28" s="847"/>
      <c r="E28" s="848"/>
      <c r="F28" s="32">
        <v>20494</v>
      </c>
      <c r="G28" s="693">
        <v>3.4938371382613167</v>
      </c>
      <c r="H28" s="683">
        <v>93226.820999999982</v>
      </c>
      <c r="I28" s="699">
        <v>8.4770677795817058</v>
      </c>
      <c r="J28" s="555">
        <v>3.0315217937760792</v>
      </c>
      <c r="K28" s="556">
        <v>2.8757982880047734</v>
      </c>
      <c r="L28" s="556">
        <v>-6.1966467060518511</v>
      </c>
      <c r="M28" s="557">
        <v>-8.9646000885259269</v>
      </c>
      <c r="O28" s="33">
        <v>12003</v>
      </c>
      <c r="P28" s="693">
        <v>4.910344786959028</v>
      </c>
      <c r="Q28" s="683">
        <v>42785.252</v>
      </c>
      <c r="R28" s="699">
        <v>10.022416091176169</v>
      </c>
      <c r="S28" s="555">
        <v>5.9306327773365126</v>
      </c>
      <c r="T28" s="556">
        <v>4.477290326359153</v>
      </c>
      <c r="U28" s="556">
        <v>-9.3864860582764749</v>
      </c>
      <c r="V28" s="557">
        <v>-12.784423697295878</v>
      </c>
      <c r="X28" s="784">
        <v>26</v>
      </c>
      <c r="Y28" s="693">
        <v>3.3490480974830614</v>
      </c>
      <c r="Z28" s="786">
        <v>98.656999999999996</v>
      </c>
      <c r="AA28" s="699">
        <v>6.2995927629385404</v>
      </c>
      <c r="AB28" s="555">
        <v>160</v>
      </c>
      <c r="AC28" s="556">
        <v>165.34842981168043</v>
      </c>
      <c r="AD28" s="556">
        <v>-69.632694018388378</v>
      </c>
      <c r="AE28" s="557">
        <v>-68.467941337850462</v>
      </c>
    </row>
    <row r="29" spans="1:62" ht="45" customHeight="1" thickBot="1">
      <c r="A29" s="818"/>
      <c r="B29" s="829"/>
      <c r="C29" s="825" t="s">
        <v>12</v>
      </c>
      <c r="D29" s="826"/>
      <c r="E29" s="827"/>
      <c r="F29" s="164">
        <v>41320</v>
      </c>
      <c r="G29" s="694">
        <v>7.0442739608157314</v>
      </c>
      <c r="H29" s="684">
        <v>486626.67099999997</v>
      </c>
      <c r="I29" s="700">
        <v>44.248717581169132</v>
      </c>
      <c r="J29" s="558">
        <v>-2.6436077470430206</v>
      </c>
      <c r="K29" s="559">
        <v>-2.7907537703854928</v>
      </c>
      <c r="L29" s="559">
        <v>-9.7450146331182594</v>
      </c>
      <c r="M29" s="560">
        <v>-12.408262622223234</v>
      </c>
      <c r="O29" s="167">
        <v>15541</v>
      </c>
      <c r="P29" s="694">
        <v>6.357716265444493</v>
      </c>
      <c r="Q29" s="684">
        <v>193309.742</v>
      </c>
      <c r="R29" s="701">
        <v>45.282675179800599</v>
      </c>
      <c r="S29" s="558">
        <v>-1.3332486826233207</v>
      </c>
      <c r="T29" s="559">
        <v>-2.6869324512361743</v>
      </c>
      <c r="U29" s="559">
        <v>-4.247589247436224</v>
      </c>
      <c r="V29" s="560">
        <v>-7.8382315961286082</v>
      </c>
      <c r="X29" s="785">
        <v>107</v>
      </c>
      <c r="Y29" s="694">
        <v>13.782621016564907</v>
      </c>
      <c r="Z29" s="787">
        <v>1059</v>
      </c>
      <c r="AA29" s="700">
        <v>67.620835175931902</v>
      </c>
      <c r="AB29" s="558">
        <v>189.18918918918922</v>
      </c>
      <c r="AC29" s="559">
        <v>195.1380664225552</v>
      </c>
      <c r="AD29" s="550" t="s">
        <v>280</v>
      </c>
      <c r="AE29" s="551" t="s">
        <v>280</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1"/>
      <c r="AC30" s="561"/>
      <c r="AD30" s="561"/>
      <c r="AE30" s="561"/>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49" t="s">
        <v>29</v>
      </c>
      <c r="B31" s="850"/>
      <c r="C31" s="850"/>
      <c r="D31" s="850"/>
      <c r="E31" s="851"/>
      <c r="F31" s="45" t="s">
        <v>24</v>
      </c>
      <c r="G31" s="374" t="s">
        <v>22</v>
      </c>
      <c r="H31" s="663">
        <v>1338627.1329999999</v>
      </c>
      <c r="I31" s="166" t="s">
        <v>22</v>
      </c>
      <c r="J31" s="553" t="s">
        <v>22</v>
      </c>
      <c r="K31" s="550" t="s">
        <v>22</v>
      </c>
      <c r="L31" s="554">
        <v>-5.2298875017813771</v>
      </c>
      <c r="M31" s="551" t="s">
        <v>22</v>
      </c>
      <c r="O31" s="47" t="s">
        <v>24</v>
      </c>
      <c r="P31" s="374" t="s">
        <v>22</v>
      </c>
      <c r="Q31" s="663">
        <v>568362.39399999997</v>
      </c>
      <c r="R31" s="166" t="s">
        <v>22</v>
      </c>
      <c r="S31" s="553" t="s">
        <v>22</v>
      </c>
      <c r="T31" s="550" t="s">
        <v>22</v>
      </c>
      <c r="U31" s="554">
        <v>-2.0011682012958971</v>
      </c>
      <c r="V31" s="551" t="s">
        <v>22</v>
      </c>
      <c r="X31" s="47" t="s">
        <v>24</v>
      </c>
      <c r="Y31" s="374" t="s">
        <v>22</v>
      </c>
      <c r="Z31" s="663">
        <v>2948.223</v>
      </c>
      <c r="AA31" s="166" t="s">
        <v>22</v>
      </c>
      <c r="AB31" s="553" t="s">
        <v>22</v>
      </c>
      <c r="AC31" s="550" t="s">
        <v>22</v>
      </c>
      <c r="AD31" s="554">
        <v>35.052434218452305</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203</v>
      </c>
    </row>
    <row r="34" spans="1:62" ht="15" customHeight="1">
      <c r="A34" s="44"/>
      <c r="B34" s="1" t="s">
        <v>202</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278</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209</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52" t="s">
        <v>0</v>
      </c>
      <c r="B40" s="853"/>
      <c r="C40" s="853"/>
      <c r="D40" s="853"/>
      <c r="E40" s="854"/>
      <c r="F40" s="9" t="s">
        <v>28</v>
      </c>
      <c r="G40" s="7"/>
      <c r="H40" s="7"/>
      <c r="I40" s="7"/>
      <c r="J40" s="7"/>
      <c r="K40" s="7"/>
      <c r="L40" s="7"/>
      <c r="M40" s="8"/>
      <c r="O40" s="18" t="s">
        <v>27</v>
      </c>
      <c r="P40" s="7"/>
      <c r="Q40" s="7"/>
      <c r="R40" s="7"/>
      <c r="S40" s="7"/>
      <c r="T40" s="7"/>
      <c r="U40" s="7"/>
      <c r="V40" s="8"/>
      <c r="X40" s="18" t="s">
        <v>158</v>
      </c>
      <c r="Y40" s="7"/>
      <c r="Z40" s="7"/>
      <c r="AA40" s="7"/>
      <c r="AB40" s="7"/>
      <c r="AC40" s="7"/>
      <c r="AD40" s="7"/>
      <c r="AE40" s="8"/>
    </row>
    <row r="41" spans="1:62" ht="21" customHeight="1">
      <c r="A41" s="855"/>
      <c r="B41" s="856"/>
      <c r="C41" s="856"/>
      <c r="D41" s="856"/>
      <c r="E41" s="857"/>
      <c r="F41" s="844" t="s">
        <v>13</v>
      </c>
      <c r="G41" s="842" t="s">
        <v>187</v>
      </c>
      <c r="H41" s="836" t="s">
        <v>14</v>
      </c>
      <c r="I41" s="838" t="s">
        <v>188</v>
      </c>
      <c r="J41" s="6" t="s">
        <v>189</v>
      </c>
      <c r="K41" s="2"/>
      <c r="L41" s="2"/>
      <c r="M41" s="30"/>
      <c r="O41" s="840" t="s">
        <v>13</v>
      </c>
      <c r="P41" s="842" t="s">
        <v>187</v>
      </c>
      <c r="Q41" s="836" t="s">
        <v>14</v>
      </c>
      <c r="R41" s="838" t="s">
        <v>188</v>
      </c>
      <c r="S41" s="6" t="s">
        <v>189</v>
      </c>
      <c r="T41" s="2"/>
      <c r="U41" s="2"/>
      <c r="V41" s="30"/>
      <c r="X41" s="840" t="s">
        <v>13</v>
      </c>
      <c r="Y41" s="842" t="s">
        <v>187</v>
      </c>
      <c r="Z41" s="836" t="s">
        <v>14</v>
      </c>
      <c r="AA41" s="838" t="s">
        <v>188</v>
      </c>
      <c r="AB41" s="6" t="s">
        <v>189</v>
      </c>
      <c r="AC41" s="2"/>
      <c r="AD41" s="2"/>
      <c r="AE41" s="30"/>
    </row>
    <row r="42" spans="1:62" ht="31.5" customHeight="1" thickBot="1">
      <c r="A42" s="858"/>
      <c r="B42" s="859"/>
      <c r="C42" s="859"/>
      <c r="D42" s="859"/>
      <c r="E42" s="860"/>
      <c r="F42" s="845"/>
      <c r="G42" s="843"/>
      <c r="H42" s="837"/>
      <c r="I42" s="839"/>
      <c r="J42" s="803" t="s">
        <v>13</v>
      </c>
      <c r="K42" s="685" t="s">
        <v>187</v>
      </c>
      <c r="L42" s="802" t="s">
        <v>14</v>
      </c>
      <c r="M42" s="686" t="s">
        <v>190</v>
      </c>
      <c r="O42" s="841"/>
      <c r="P42" s="843"/>
      <c r="Q42" s="837"/>
      <c r="R42" s="839"/>
      <c r="S42" s="803" t="s">
        <v>13</v>
      </c>
      <c r="T42" s="685" t="s">
        <v>187</v>
      </c>
      <c r="U42" s="802" t="s">
        <v>14</v>
      </c>
      <c r="V42" s="686" t="s">
        <v>190</v>
      </c>
      <c r="X42" s="841"/>
      <c r="Y42" s="843"/>
      <c r="Z42" s="837"/>
      <c r="AA42" s="839"/>
      <c r="AB42" s="803" t="s">
        <v>13</v>
      </c>
      <c r="AC42" s="685" t="s">
        <v>187</v>
      </c>
      <c r="AD42" s="802" t="s">
        <v>14</v>
      </c>
      <c r="AE42" s="686" t="s">
        <v>190</v>
      </c>
    </row>
    <row r="43" spans="1:62" ht="12" customHeight="1" thickTop="1">
      <c r="A43" s="816" t="s">
        <v>1</v>
      </c>
      <c r="B43" s="48"/>
      <c r="C43" s="22"/>
      <c r="D43" s="22"/>
      <c r="E43" s="23"/>
      <c r="F43" s="13" t="s">
        <v>15</v>
      </c>
      <c r="G43" s="14" t="s">
        <v>15</v>
      </c>
      <c r="H43" s="14" t="s">
        <v>16</v>
      </c>
      <c r="I43" s="15" t="s">
        <v>191</v>
      </c>
      <c r="J43" s="13" t="s">
        <v>289</v>
      </c>
      <c r="K43" s="14" t="s">
        <v>287</v>
      </c>
      <c r="L43" s="14" t="s">
        <v>289</v>
      </c>
      <c r="M43" s="16" t="s">
        <v>289</v>
      </c>
      <c r="O43" s="19" t="s">
        <v>15</v>
      </c>
      <c r="P43" s="14" t="s">
        <v>15</v>
      </c>
      <c r="Q43" s="14" t="s">
        <v>16</v>
      </c>
      <c r="R43" s="15" t="s">
        <v>191</v>
      </c>
      <c r="S43" s="13" t="s">
        <v>289</v>
      </c>
      <c r="T43" s="14" t="s">
        <v>289</v>
      </c>
      <c r="U43" s="14" t="s">
        <v>286</v>
      </c>
      <c r="V43" s="16" t="s">
        <v>290</v>
      </c>
      <c r="X43" s="19" t="s">
        <v>15</v>
      </c>
      <c r="Y43" s="14" t="s">
        <v>15</v>
      </c>
      <c r="Z43" s="14" t="s">
        <v>16</v>
      </c>
      <c r="AA43" s="15" t="s">
        <v>191</v>
      </c>
      <c r="AB43" s="13" t="s">
        <v>290</v>
      </c>
      <c r="AC43" s="14" t="s">
        <v>289</v>
      </c>
      <c r="AD43" s="14" t="s">
        <v>289</v>
      </c>
      <c r="AE43" s="16" t="s">
        <v>290</v>
      </c>
    </row>
    <row r="44" spans="1:62" ht="49.5" customHeight="1">
      <c r="A44" s="817"/>
      <c r="B44" s="4" t="s">
        <v>2</v>
      </c>
      <c r="C44" s="4"/>
      <c r="D44" s="5"/>
      <c r="E44" s="24"/>
      <c r="F44" s="156">
        <v>6020481</v>
      </c>
      <c r="G44" s="10" t="s">
        <v>22</v>
      </c>
      <c r="H44" s="662">
        <v>9306052.9509999994</v>
      </c>
      <c r="I44" s="11" t="s">
        <v>22</v>
      </c>
      <c r="J44" s="555">
        <v>-2.3245864579802884</v>
      </c>
      <c r="K44" s="535" t="s">
        <v>22</v>
      </c>
      <c r="L44" s="556">
        <v>-0.7571984000042562</v>
      </c>
      <c r="M44" s="537" t="s">
        <v>22</v>
      </c>
      <c r="O44" s="33">
        <v>19205852</v>
      </c>
      <c r="P44" s="10" t="s">
        <v>22</v>
      </c>
      <c r="Q44" s="662">
        <v>29837135.463</v>
      </c>
      <c r="R44" s="11" t="s">
        <v>22</v>
      </c>
      <c r="S44" s="534">
        <v>-1.9862907332748705</v>
      </c>
      <c r="T44" s="535" t="s">
        <v>22</v>
      </c>
      <c r="U44" s="536">
        <v>0.26528635051531069</v>
      </c>
      <c r="V44" s="537" t="s">
        <v>22</v>
      </c>
      <c r="X44" s="33">
        <v>2500911</v>
      </c>
      <c r="Y44" s="10" t="s">
        <v>22</v>
      </c>
      <c r="Z44" s="662">
        <v>11728263.255999999</v>
      </c>
      <c r="AA44" s="11" t="s">
        <v>22</v>
      </c>
      <c r="AB44" s="555">
        <v>1.236005678485526</v>
      </c>
      <c r="AC44" s="535" t="s">
        <v>22</v>
      </c>
      <c r="AD44" s="556">
        <v>2.2223958015455452</v>
      </c>
      <c r="AE44" s="537" t="s">
        <v>22</v>
      </c>
    </row>
    <row r="45" spans="1:62" ht="49.5" customHeight="1">
      <c r="A45" s="817"/>
      <c r="B45" s="449" t="s">
        <v>3</v>
      </c>
      <c r="C45" s="449"/>
      <c r="D45" s="450"/>
      <c r="E45" s="451"/>
      <c r="F45" s="452">
        <v>61453</v>
      </c>
      <c r="G45" s="747">
        <v>102.07323966307675</v>
      </c>
      <c r="H45" s="664">
        <v>25200.374</v>
      </c>
      <c r="I45" s="755">
        <v>27.079551484060755</v>
      </c>
      <c r="J45" s="562">
        <v>-4.1399535152167459</v>
      </c>
      <c r="K45" s="563">
        <v>-1.8585711505132281</v>
      </c>
      <c r="L45" s="563">
        <v>0.43984025838483376</v>
      </c>
      <c r="M45" s="564">
        <v>1.2061717717460425</v>
      </c>
      <c r="O45" s="448">
        <v>201943</v>
      </c>
      <c r="P45" s="747">
        <v>105.14659802647651</v>
      </c>
      <c r="Q45" s="664">
        <v>80712.916000000012</v>
      </c>
      <c r="R45" s="755">
        <v>27.05116116126138</v>
      </c>
      <c r="S45" s="562">
        <v>-2.3070745771895105</v>
      </c>
      <c r="T45" s="563">
        <v>-0.32728466896575981</v>
      </c>
      <c r="U45" s="563">
        <v>1.6711149584034217</v>
      </c>
      <c r="V45" s="564">
        <v>1.402109004080927</v>
      </c>
      <c r="X45" s="448">
        <v>74454</v>
      </c>
      <c r="Y45" s="747">
        <v>297.70751538139501</v>
      </c>
      <c r="Z45" s="664">
        <v>43198.243999999992</v>
      </c>
      <c r="AA45" s="755">
        <v>36.832600920601294</v>
      </c>
      <c r="AB45" s="562">
        <v>-1.1707550175215147</v>
      </c>
      <c r="AC45" s="563">
        <v>-2.377376191283787</v>
      </c>
      <c r="AD45" s="563">
        <v>6.276306453986976</v>
      </c>
      <c r="AE45" s="564">
        <v>3.9657754258779647</v>
      </c>
    </row>
    <row r="46" spans="1:62" ht="49.5" customHeight="1">
      <c r="A46" s="817"/>
      <c r="B46" s="160"/>
      <c r="C46" s="819" t="s">
        <v>7</v>
      </c>
      <c r="D46" s="820"/>
      <c r="E46" s="821"/>
      <c r="F46" s="446">
        <v>47217</v>
      </c>
      <c r="G46" s="689">
        <v>78.427288450872936</v>
      </c>
      <c r="H46" s="665">
        <v>20862.142</v>
      </c>
      <c r="I46" s="696">
        <v>22.417820003654953</v>
      </c>
      <c r="J46" s="544">
        <v>-6.5028415278905385</v>
      </c>
      <c r="K46" s="545">
        <v>-4.2776937597635936</v>
      </c>
      <c r="L46" s="545">
        <v>-1.0732169389078905</v>
      </c>
      <c r="M46" s="546">
        <v>-0.31842968337126365</v>
      </c>
      <c r="O46" s="448">
        <v>154995</v>
      </c>
      <c r="P46" s="747">
        <v>80.701965213519301</v>
      </c>
      <c r="Q46" s="665">
        <v>66200.966</v>
      </c>
      <c r="R46" s="755">
        <v>22.187440239393464</v>
      </c>
      <c r="S46" s="562">
        <v>-4.2856701763053167</v>
      </c>
      <c r="T46" s="563">
        <v>-2.3459773742193022</v>
      </c>
      <c r="U46" s="563">
        <v>-0.30947583155969483</v>
      </c>
      <c r="V46" s="564">
        <v>-0.57324145075065758</v>
      </c>
      <c r="X46" s="448">
        <v>57677</v>
      </c>
      <c r="Y46" s="747">
        <v>230.62396062874686</v>
      </c>
      <c r="Z46" s="665">
        <v>36631.031999999999</v>
      </c>
      <c r="AA46" s="755">
        <v>31.233125655889523</v>
      </c>
      <c r="AB46" s="562">
        <v>-2.4275950737582974</v>
      </c>
      <c r="AC46" s="574">
        <v>-3.6188712975095143</v>
      </c>
      <c r="AD46" s="563">
        <v>8.323630662134434</v>
      </c>
      <c r="AE46" s="575">
        <v>5.9685891851271009</v>
      </c>
    </row>
    <row r="47" spans="1:62" ht="49.5" customHeight="1">
      <c r="A47" s="817"/>
      <c r="B47" s="800"/>
      <c r="C47" s="822" t="s">
        <v>161</v>
      </c>
      <c r="D47" s="823"/>
      <c r="E47" s="824"/>
      <c r="F47" s="446">
        <v>7283</v>
      </c>
      <c r="G47" s="689">
        <v>12.097040086996373</v>
      </c>
      <c r="H47" s="665">
        <v>2391.808</v>
      </c>
      <c r="I47" s="696">
        <v>2.5701637553469796</v>
      </c>
      <c r="J47" s="544">
        <v>-8.7914840325610442</v>
      </c>
      <c r="K47" s="545">
        <v>-6.6208038851032853</v>
      </c>
      <c r="L47" s="545">
        <v>-3.11334137546352</v>
      </c>
      <c r="M47" s="546">
        <v>-2.3741197723899887</v>
      </c>
      <c r="O47" s="36">
        <v>25275</v>
      </c>
      <c r="P47" s="689">
        <v>13.160051425992451</v>
      </c>
      <c r="Q47" s="665">
        <v>8093.2830000000004</v>
      </c>
      <c r="R47" s="696">
        <v>2.7124865957847066</v>
      </c>
      <c r="S47" s="544">
        <v>-6.1873654517110737</v>
      </c>
      <c r="T47" s="545">
        <v>-4.2862113370322845</v>
      </c>
      <c r="U47" s="545">
        <v>1.2666712545592418</v>
      </c>
      <c r="V47" s="546">
        <v>0.99873539536228861</v>
      </c>
      <c r="X47" s="36">
        <v>8787</v>
      </c>
      <c r="Y47" s="689">
        <v>35.135196734310014</v>
      </c>
      <c r="Z47" s="665">
        <v>3833.7400000000002</v>
      </c>
      <c r="AA47" s="696">
        <v>3.268804524863234</v>
      </c>
      <c r="AB47" s="544">
        <v>-4.0929927963326804</v>
      </c>
      <c r="AC47" s="545">
        <v>-5.2639359278382898</v>
      </c>
      <c r="AD47" s="545">
        <v>13.642399967748759</v>
      </c>
      <c r="AE47" s="546">
        <v>11.171724235825948</v>
      </c>
    </row>
    <row r="48" spans="1:62" ht="49.5" customHeight="1" thickBot="1">
      <c r="A48" s="818"/>
      <c r="B48" s="801"/>
      <c r="C48" s="825" t="s">
        <v>8</v>
      </c>
      <c r="D48" s="826"/>
      <c r="E48" s="827"/>
      <c r="F48" s="447">
        <v>6953</v>
      </c>
      <c r="G48" s="690">
        <v>11.548911125207438</v>
      </c>
      <c r="H48" s="666">
        <v>1946.424</v>
      </c>
      <c r="I48" s="697">
        <v>2.0915677250588214</v>
      </c>
      <c r="J48" s="547">
        <v>23.696851094111366</v>
      </c>
      <c r="K48" s="548">
        <v>26.640724219608543</v>
      </c>
      <c r="L48" s="548">
        <v>26.977822863424208</v>
      </c>
      <c r="M48" s="549">
        <v>27.946632719233548</v>
      </c>
      <c r="O48" s="34">
        <v>21673</v>
      </c>
      <c r="P48" s="690">
        <v>11.284581386964765</v>
      </c>
      <c r="Q48" s="666">
        <v>6418.6670000000004</v>
      </c>
      <c r="R48" s="697">
        <v>2.1512343260832019</v>
      </c>
      <c r="S48" s="547">
        <v>21.519484160358843</v>
      </c>
      <c r="T48" s="548">
        <v>23.982129713780481</v>
      </c>
      <c r="U48" s="548">
        <v>28.688575534629649</v>
      </c>
      <c r="V48" s="549">
        <v>28.348085582431764</v>
      </c>
      <c r="X48" s="34">
        <v>7990</v>
      </c>
      <c r="Y48" s="690">
        <v>31.948358018338116</v>
      </c>
      <c r="Z48" s="666">
        <v>2733.4720000000002</v>
      </c>
      <c r="AA48" s="697">
        <v>2.3306707398485433</v>
      </c>
      <c r="AB48" s="547">
        <v>13.140753327669216</v>
      </c>
      <c r="AC48" s="548">
        <v>11.759400787691959</v>
      </c>
      <c r="AD48" s="548">
        <v>-20.936359118920905</v>
      </c>
      <c r="AE48" s="549">
        <v>-22.655265256575333</v>
      </c>
    </row>
    <row r="49" spans="1:31" ht="49.5" customHeight="1">
      <c r="A49" s="817" t="s">
        <v>30</v>
      </c>
      <c r="B49" s="828" t="s">
        <v>4</v>
      </c>
      <c r="C49" s="828" t="s">
        <v>5</v>
      </c>
      <c r="D49" s="453" t="s">
        <v>6</v>
      </c>
      <c r="E49" s="454"/>
      <c r="F49" s="676">
        <v>23503</v>
      </c>
      <c r="G49" s="691">
        <v>41.667897830354661</v>
      </c>
      <c r="H49" s="161" t="s">
        <v>24</v>
      </c>
      <c r="I49" s="162" t="s">
        <v>22</v>
      </c>
      <c r="J49" s="555">
        <v>9.7860612855007503</v>
      </c>
      <c r="K49" s="556">
        <v>8.0481082151212746</v>
      </c>
      <c r="L49" s="535" t="s">
        <v>22</v>
      </c>
      <c r="M49" s="537" t="s">
        <v>22</v>
      </c>
      <c r="O49" s="672">
        <v>113413</v>
      </c>
      <c r="P49" s="691">
        <v>61.382301967571614</v>
      </c>
      <c r="Q49" s="161" t="s">
        <v>24</v>
      </c>
      <c r="R49" s="162" t="s">
        <v>22</v>
      </c>
      <c r="S49" s="555">
        <v>6.5110818933133032</v>
      </c>
      <c r="T49" s="556">
        <v>4.3659333878063507</v>
      </c>
      <c r="U49" s="535" t="s">
        <v>22</v>
      </c>
      <c r="V49" s="537" t="s">
        <v>22</v>
      </c>
      <c r="X49" s="672">
        <v>28477</v>
      </c>
      <c r="Y49" s="691">
        <v>114.17582604100512</v>
      </c>
      <c r="Z49" s="161" t="s">
        <v>24</v>
      </c>
      <c r="AA49" s="162" t="s">
        <v>22</v>
      </c>
      <c r="AB49" s="555">
        <v>-2.2282496738309447</v>
      </c>
      <c r="AC49" s="556">
        <v>-3.1074419509880045</v>
      </c>
      <c r="AD49" s="535" t="s">
        <v>22</v>
      </c>
      <c r="AE49" s="537" t="s">
        <v>22</v>
      </c>
    </row>
    <row r="50" spans="1:31" ht="49.5" customHeight="1">
      <c r="A50" s="817"/>
      <c r="B50" s="828"/>
      <c r="C50" s="828"/>
      <c r="D50" s="39" t="s">
        <v>3</v>
      </c>
      <c r="E50" s="26"/>
      <c r="F50" s="677">
        <v>5663</v>
      </c>
      <c r="G50" s="748">
        <v>10.039795150121194</v>
      </c>
      <c r="H50" s="674">
        <v>1502.6439999999998</v>
      </c>
      <c r="I50" s="754">
        <v>1.7511043059657594</v>
      </c>
      <c r="J50" s="544">
        <v>-9.9395674300254484</v>
      </c>
      <c r="K50" s="545">
        <v>-11.365256661171628</v>
      </c>
      <c r="L50" s="545">
        <v>-15.798120895026429</v>
      </c>
      <c r="M50" s="546">
        <v>-16.573675413514138</v>
      </c>
      <c r="O50" s="680">
        <v>30133</v>
      </c>
      <c r="P50" s="748">
        <v>16.308826194429521</v>
      </c>
      <c r="Q50" s="674">
        <v>8845.3319999999985</v>
      </c>
      <c r="R50" s="754">
        <v>3.085193868877012</v>
      </c>
      <c r="S50" s="544">
        <v>-4.2758664506496302</v>
      </c>
      <c r="T50" s="545">
        <v>-6.2037642653579326</v>
      </c>
      <c r="U50" s="545">
        <v>-7.4308617167356914</v>
      </c>
      <c r="V50" s="546">
        <v>-9.0061096899093513</v>
      </c>
      <c r="X50" s="680">
        <v>13699</v>
      </c>
      <c r="Y50" s="748">
        <v>54.924839025730556</v>
      </c>
      <c r="Z50" s="674">
        <v>3865.96</v>
      </c>
      <c r="AA50" s="754">
        <v>3.2234817642737377</v>
      </c>
      <c r="AB50" s="544">
        <v>-3.8059125061442245</v>
      </c>
      <c r="AC50" s="545">
        <v>-4.670917976033337</v>
      </c>
      <c r="AD50" s="545">
        <v>-5.0222755286599323</v>
      </c>
      <c r="AE50" s="546">
        <v>-5.5787938432994508</v>
      </c>
    </row>
    <row r="51" spans="1:31" ht="49.5" customHeight="1">
      <c r="A51" s="817"/>
      <c r="B51" s="828"/>
      <c r="C51" s="828"/>
      <c r="D51" s="40"/>
      <c r="E51" s="27" t="s">
        <v>7</v>
      </c>
      <c r="F51" s="677">
        <v>4209</v>
      </c>
      <c r="G51" s="748">
        <v>7.4620338666537362</v>
      </c>
      <c r="H51" s="674">
        <v>1164.048</v>
      </c>
      <c r="I51" s="754">
        <v>1.3565218808652153</v>
      </c>
      <c r="J51" s="544">
        <v>-7.2703238598810316</v>
      </c>
      <c r="K51" s="545">
        <v>-8.7382681824659869</v>
      </c>
      <c r="L51" s="545">
        <v>-15.186832642979695</v>
      </c>
      <c r="M51" s="546">
        <v>-15.968017527095967</v>
      </c>
      <c r="O51" s="680">
        <v>19983</v>
      </c>
      <c r="P51" s="748">
        <v>10.815361027554015</v>
      </c>
      <c r="Q51" s="674">
        <v>6383.6440000000002</v>
      </c>
      <c r="R51" s="754">
        <v>2.2265732173640882</v>
      </c>
      <c r="S51" s="544">
        <v>-5.4103947742118663</v>
      </c>
      <c r="T51" s="545">
        <v>-7.3154430253396896</v>
      </c>
      <c r="U51" s="545">
        <v>-5.9848044473552591</v>
      </c>
      <c r="V51" s="546">
        <v>-7.5846599606327914</v>
      </c>
      <c r="X51" s="680">
        <v>8604</v>
      </c>
      <c r="Y51" s="748">
        <v>34.496920576493594</v>
      </c>
      <c r="Z51" s="674">
        <v>2463.6999999999998</v>
      </c>
      <c r="AA51" s="754">
        <v>2.0542613018865188</v>
      </c>
      <c r="AB51" s="544">
        <v>-4.8335361132618004</v>
      </c>
      <c r="AC51" s="545">
        <v>-5.6893008900449047</v>
      </c>
      <c r="AD51" s="545">
        <v>-4.7563820801125871</v>
      </c>
      <c r="AE51" s="546">
        <v>-5.3144583871622757</v>
      </c>
    </row>
    <row r="52" spans="1:31" ht="49.5" customHeight="1">
      <c r="A52" s="817"/>
      <c r="B52" s="828"/>
      <c r="C52" s="828"/>
      <c r="D52" s="41"/>
      <c r="E52" s="27" t="s">
        <v>8</v>
      </c>
      <c r="F52" s="677">
        <v>1454</v>
      </c>
      <c r="G52" s="748">
        <v>2.5777612834674586</v>
      </c>
      <c r="H52" s="674">
        <v>338.596</v>
      </c>
      <c r="I52" s="754">
        <v>0.39458242510054431</v>
      </c>
      <c r="J52" s="544">
        <v>-16.866781017724421</v>
      </c>
      <c r="K52" s="545">
        <v>-18.18280995153458</v>
      </c>
      <c r="L52" s="545">
        <v>-17.834054862068299</v>
      </c>
      <c r="M52" s="546">
        <v>-18.590857093739302</v>
      </c>
      <c r="O52" s="680">
        <v>10150</v>
      </c>
      <c r="P52" s="748">
        <v>5.4934651668755077</v>
      </c>
      <c r="Q52" s="674">
        <v>2461.6880000000001</v>
      </c>
      <c r="R52" s="754">
        <v>0.85862065151292399</v>
      </c>
      <c r="S52" s="544">
        <v>-1.9607843137254974</v>
      </c>
      <c r="T52" s="545">
        <v>-3.9353082155776775</v>
      </c>
      <c r="U52" s="545">
        <v>-10.981475869740208</v>
      </c>
      <c r="V52" s="546">
        <v>-12.49630308226115</v>
      </c>
      <c r="X52" s="680">
        <v>5095</v>
      </c>
      <c r="Y52" s="748">
        <v>20.427918449236966</v>
      </c>
      <c r="Z52" s="674">
        <v>1402.26</v>
      </c>
      <c r="AA52" s="754">
        <v>1.1692204623872184</v>
      </c>
      <c r="AB52" s="544">
        <v>-2.0192307692307736</v>
      </c>
      <c r="AC52" s="545">
        <v>-2.9003026057297774</v>
      </c>
      <c r="AD52" s="545">
        <v>-5.4858588711226446</v>
      </c>
      <c r="AE52" s="546">
        <v>-6.0396608370406568</v>
      </c>
    </row>
    <row r="53" spans="1:31" ht="49.5" customHeight="1">
      <c r="A53" s="817"/>
      <c r="B53" s="828"/>
      <c r="C53" s="828"/>
      <c r="D53" s="42" t="s">
        <v>20</v>
      </c>
      <c r="E53" s="26"/>
      <c r="F53" s="677">
        <v>153</v>
      </c>
      <c r="G53" s="748">
        <v>0.27124998374863901</v>
      </c>
      <c r="H53" s="674">
        <v>2372.3910000000001</v>
      </c>
      <c r="I53" s="754">
        <v>2.7646628845783927</v>
      </c>
      <c r="J53" s="544">
        <v>-27.830188679245282</v>
      </c>
      <c r="K53" s="545">
        <v>-28.972662903249343</v>
      </c>
      <c r="L53" s="545">
        <v>-39.675261270882601</v>
      </c>
      <c r="M53" s="546">
        <v>-40.230891670052571</v>
      </c>
      <c r="O53" s="680">
        <v>834</v>
      </c>
      <c r="P53" s="748">
        <v>0.45138423144573131</v>
      </c>
      <c r="Q53" s="674">
        <v>15423.787</v>
      </c>
      <c r="R53" s="754">
        <v>5.3797158871215869</v>
      </c>
      <c r="S53" s="544">
        <v>-30.615640599001665</v>
      </c>
      <c r="T53" s="545">
        <v>-32.013051574731804</v>
      </c>
      <c r="U53" s="545">
        <v>-27.496701134256995</v>
      </c>
      <c r="V53" s="546">
        <v>-28.730488946315702</v>
      </c>
      <c r="X53" s="680">
        <v>817</v>
      </c>
      <c r="Y53" s="748">
        <v>3.2756838808688125</v>
      </c>
      <c r="Z53" s="674">
        <v>10614.373000000001</v>
      </c>
      <c r="AA53" s="754">
        <v>8.8503858820834989</v>
      </c>
      <c r="AB53" s="544">
        <v>-16.119096509240251</v>
      </c>
      <c r="AC53" s="545">
        <v>-16.873378214375009</v>
      </c>
      <c r="AD53" s="545">
        <v>-31.194948250553324</v>
      </c>
      <c r="AE53" s="546">
        <v>-31.598108798475749</v>
      </c>
    </row>
    <row r="54" spans="1:31" ht="49.5" customHeight="1">
      <c r="A54" s="817"/>
      <c r="B54" s="828"/>
      <c r="C54" s="830"/>
      <c r="D54" s="6" t="s">
        <v>9</v>
      </c>
      <c r="E54" s="26"/>
      <c r="F54" s="677">
        <v>29319</v>
      </c>
      <c r="G54" s="748">
        <v>51.978942964224487</v>
      </c>
      <c r="H54" s="161" t="s">
        <v>24</v>
      </c>
      <c r="I54" s="12" t="s">
        <v>22</v>
      </c>
      <c r="J54" s="544">
        <v>5.0558979504084789</v>
      </c>
      <c r="K54" s="545">
        <v>3.3928250769807562</v>
      </c>
      <c r="L54" s="565" t="s">
        <v>22</v>
      </c>
      <c r="M54" s="566" t="s">
        <v>22</v>
      </c>
      <c r="O54" s="680">
        <v>144380</v>
      </c>
      <c r="P54" s="748">
        <v>78.142512393446864</v>
      </c>
      <c r="Q54" s="161" t="s">
        <v>24</v>
      </c>
      <c r="R54" s="12" t="s">
        <v>22</v>
      </c>
      <c r="S54" s="544">
        <v>3.7503323488621021</v>
      </c>
      <c r="T54" s="545">
        <v>1.6607857361731391</v>
      </c>
      <c r="U54" s="565" t="s">
        <v>22</v>
      </c>
      <c r="V54" s="566" t="s">
        <v>22</v>
      </c>
      <c r="X54" s="680">
        <v>42993</v>
      </c>
      <c r="Y54" s="748">
        <v>172.37634894760447</v>
      </c>
      <c r="Z54" s="161" t="s">
        <v>24</v>
      </c>
      <c r="AA54" s="12" t="s">
        <v>22</v>
      </c>
      <c r="AB54" s="544">
        <v>-3.0400757763695054</v>
      </c>
      <c r="AC54" s="545">
        <v>-3.9119678749231781</v>
      </c>
      <c r="AD54" s="565" t="s">
        <v>22</v>
      </c>
      <c r="AE54" s="566" t="s">
        <v>22</v>
      </c>
    </row>
    <row r="55" spans="1:31" ht="49.5" customHeight="1">
      <c r="A55" s="817"/>
      <c r="B55" s="828"/>
      <c r="C55" s="831" t="s">
        <v>10</v>
      </c>
      <c r="D55" s="6" t="s">
        <v>6</v>
      </c>
      <c r="E55" s="26"/>
      <c r="F55" s="677">
        <v>1764</v>
      </c>
      <c r="G55" s="748">
        <v>3.1273527538078381</v>
      </c>
      <c r="H55" s="161" t="s">
        <v>24</v>
      </c>
      <c r="I55" s="12" t="s">
        <v>22</v>
      </c>
      <c r="J55" s="544">
        <v>20.327421555252386</v>
      </c>
      <c r="K55" s="545">
        <v>18.422594937973827</v>
      </c>
      <c r="L55" s="565" t="s">
        <v>22</v>
      </c>
      <c r="M55" s="566" t="s">
        <v>22</v>
      </c>
      <c r="O55" s="680">
        <v>6450</v>
      </c>
      <c r="P55" s="748">
        <v>3.4909212144184254</v>
      </c>
      <c r="Q55" s="161" t="s">
        <v>24</v>
      </c>
      <c r="R55" s="12" t="s">
        <v>22</v>
      </c>
      <c r="S55" s="544">
        <v>19.910764082543224</v>
      </c>
      <c r="T55" s="545">
        <v>17.495744050885719</v>
      </c>
      <c r="U55" s="565" t="s">
        <v>22</v>
      </c>
      <c r="V55" s="566" t="s">
        <v>22</v>
      </c>
      <c r="X55" s="680">
        <v>2353</v>
      </c>
      <c r="Y55" s="748">
        <v>9.4341299531019782</v>
      </c>
      <c r="Z55" s="161" t="s">
        <v>24</v>
      </c>
      <c r="AA55" s="12" t="s">
        <v>22</v>
      </c>
      <c r="AB55" s="544">
        <v>-11.006051437216342</v>
      </c>
      <c r="AC55" s="545">
        <v>-11.806311144433323</v>
      </c>
      <c r="AD55" s="565" t="s">
        <v>22</v>
      </c>
      <c r="AE55" s="566" t="s">
        <v>22</v>
      </c>
    </row>
    <row r="56" spans="1:31" ht="49.5" customHeight="1">
      <c r="A56" s="817"/>
      <c r="B56" s="828"/>
      <c r="C56" s="828"/>
      <c r="D56" s="6" t="s">
        <v>3</v>
      </c>
      <c r="E56" s="26"/>
      <c r="F56" s="677">
        <v>597</v>
      </c>
      <c r="G56" s="748">
        <v>1.0584067993329247</v>
      </c>
      <c r="H56" s="675">
        <v>-988.80500000000006</v>
      </c>
      <c r="I56" s="746">
        <v>-1.1523026700006609</v>
      </c>
      <c r="J56" s="544">
        <v>-13.100436681222703</v>
      </c>
      <c r="K56" s="545">
        <v>-14.476088208530527</v>
      </c>
      <c r="L56" s="545">
        <v>16.508051716682345</v>
      </c>
      <c r="M56" s="546">
        <v>15.43493616499228</v>
      </c>
      <c r="O56" s="680">
        <v>2103</v>
      </c>
      <c r="P56" s="748">
        <v>1.1382026843289843</v>
      </c>
      <c r="Q56" s="675">
        <v>-2549.5169999999998</v>
      </c>
      <c r="R56" s="746">
        <v>-0.88925483147469342</v>
      </c>
      <c r="S56" s="544">
        <v>-8.5254458460200055</v>
      </c>
      <c r="T56" s="545">
        <v>-10.36775652062073</v>
      </c>
      <c r="U56" s="545">
        <v>-6.9169772151658435</v>
      </c>
      <c r="V56" s="546">
        <v>-8.5009699550571867</v>
      </c>
      <c r="X56" s="680">
        <v>762</v>
      </c>
      <c r="Y56" s="748">
        <v>3.0551666061469223</v>
      </c>
      <c r="Z56" s="675">
        <v>-1608.1959999999999</v>
      </c>
      <c r="AA56" s="746">
        <v>-1.3409322598728304</v>
      </c>
      <c r="AB56" s="544">
        <v>-31.289449954914346</v>
      </c>
      <c r="AC56" s="545">
        <v>-31.907315389023097</v>
      </c>
      <c r="AD56" s="545">
        <v>7.6256315877530483</v>
      </c>
      <c r="AE56" s="546">
        <v>6.9950033490094938</v>
      </c>
    </row>
    <row r="57" spans="1:31" ht="49.5" customHeight="1" thickBot="1">
      <c r="A57" s="817"/>
      <c r="B57" s="829"/>
      <c r="C57" s="829"/>
      <c r="D57" s="43" t="s">
        <v>9</v>
      </c>
      <c r="E57" s="29"/>
      <c r="F57" s="678">
        <v>2361</v>
      </c>
      <c r="G57" s="749">
        <v>4.1857595531407625</v>
      </c>
      <c r="H57" s="165" t="s">
        <v>24</v>
      </c>
      <c r="I57" s="17" t="s">
        <v>22</v>
      </c>
      <c r="J57" s="547">
        <v>9.6609382257315275</v>
      </c>
      <c r="K57" s="548">
        <v>7.9249658986572769</v>
      </c>
      <c r="L57" s="569" t="s">
        <v>22</v>
      </c>
      <c r="M57" s="570" t="s">
        <v>22</v>
      </c>
      <c r="O57" s="681">
        <v>8553</v>
      </c>
      <c r="P57" s="749">
        <v>4.6291238987474097</v>
      </c>
      <c r="Q57" s="165" t="s">
        <v>24</v>
      </c>
      <c r="R57" s="17" t="s">
        <v>22</v>
      </c>
      <c r="S57" s="547">
        <v>11.396196926282883</v>
      </c>
      <c r="T57" s="548">
        <v>9.1526615015377928</v>
      </c>
      <c r="U57" s="569" t="s">
        <v>22</v>
      </c>
      <c r="V57" s="570" t="s">
        <v>22</v>
      </c>
      <c r="X57" s="681">
        <v>3115</v>
      </c>
      <c r="Y57" s="749">
        <v>12.489296559248899</v>
      </c>
      <c r="Z57" s="165" t="s">
        <v>24</v>
      </c>
      <c r="AA57" s="17" t="s">
        <v>22</v>
      </c>
      <c r="AB57" s="547">
        <v>-16.999733546496131</v>
      </c>
      <c r="AC57" s="548">
        <v>-17.746096304904981</v>
      </c>
      <c r="AD57" s="569" t="s">
        <v>22</v>
      </c>
      <c r="AE57" s="570" t="s">
        <v>22</v>
      </c>
    </row>
    <row r="58" spans="1:31" s="464" customFormat="1" ht="49.5" customHeight="1">
      <c r="A58" s="817"/>
      <c r="B58" s="832" t="s">
        <v>160</v>
      </c>
      <c r="C58" s="477" t="s">
        <v>6</v>
      </c>
      <c r="D58" s="467"/>
      <c r="E58" s="468"/>
      <c r="F58" s="679">
        <v>7339</v>
      </c>
      <c r="G58" s="750">
        <v>13.011134841380796</v>
      </c>
      <c r="H58" s="462" t="s">
        <v>24</v>
      </c>
      <c r="I58" s="469" t="s">
        <v>22</v>
      </c>
      <c r="J58" s="667">
        <v>-0.94479686867323665</v>
      </c>
      <c r="K58" s="668">
        <v>-2.5128765720835418</v>
      </c>
      <c r="L58" s="571" t="s">
        <v>22</v>
      </c>
      <c r="M58" s="572" t="s">
        <v>22</v>
      </c>
      <c r="O58" s="682">
        <v>40621</v>
      </c>
      <c r="P58" s="750">
        <v>21.98522645750246</v>
      </c>
      <c r="Q58" s="462" t="s">
        <v>24</v>
      </c>
      <c r="R58" s="469" t="s">
        <v>22</v>
      </c>
      <c r="S58" s="667">
        <v>11.022739696075206</v>
      </c>
      <c r="T58" s="668">
        <v>8.7867257536492502</v>
      </c>
      <c r="U58" s="571" t="s">
        <v>22</v>
      </c>
      <c r="V58" s="572" t="s">
        <v>22</v>
      </c>
      <c r="X58" s="682">
        <v>10559</v>
      </c>
      <c r="Y58" s="750">
        <v>42.335307341608072</v>
      </c>
      <c r="Z58" s="462" t="s">
        <v>24</v>
      </c>
      <c r="AA58" s="469" t="s">
        <v>22</v>
      </c>
      <c r="AB58" s="667">
        <v>-7.6041302065103338</v>
      </c>
      <c r="AC58" s="668">
        <v>-8.4349809879747681</v>
      </c>
      <c r="AD58" s="571" t="s">
        <v>22</v>
      </c>
      <c r="AE58" s="572" t="s">
        <v>22</v>
      </c>
    </row>
    <row r="59" spans="1:31" s="464" customFormat="1" ht="49.5" customHeight="1">
      <c r="A59" s="817"/>
      <c r="B59" s="833"/>
      <c r="C59" s="470" t="s">
        <v>3</v>
      </c>
      <c r="D59" s="471"/>
      <c r="E59" s="472"/>
      <c r="F59" s="677">
        <v>2358</v>
      </c>
      <c r="G59" s="748">
        <v>4.180440926008437</v>
      </c>
      <c r="H59" s="674">
        <v>744.95800000000008</v>
      </c>
      <c r="I59" s="754">
        <v>0.86813587354266242</v>
      </c>
      <c r="J59" s="544">
        <v>-11.982082866741322</v>
      </c>
      <c r="K59" s="545">
        <v>-13.375438339549007</v>
      </c>
      <c r="L59" s="545">
        <v>-25.066588879053668</v>
      </c>
      <c r="M59" s="546">
        <v>-25.756774729990511</v>
      </c>
      <c r="O59" s="680">
        <v>13585</v>
      </c>
      <c r="P59" s="748">
        <v>7.3525836740890407</v>
      </c>
      <c r="Q59" s="674">
        <v>4035.2939999999999</v>
      </c>
      <c r="R59" s="754">
        <v>1.4074841179411006</v>
      </c>
      <c r="S59" s="544">
        <v>-1.9133574007220204</v>
      </c>
      <c r="T59" s="545">
        <v>-3.88883648742204</v>
      </c>
      <c r="U59" s="545">
        <v>-16.846616573580135</v>
      </c>
      <c r="V59" s="546">
        <v>-18.261636753461019</v>
      </c>
      <c r="X59" s="680">
        <v>8122</v>
      </c>
      <c r="Y59" s="748">
        <v>32.564387368930838</v>
      </c>
      <c r="Z59" s="674">
        <v>2563.1390000000001</v>
      </c>
      <c r="AA59" s="754">
        <v>2.1371746799756912</v>
      </c>
      <c r="AB59" s="544">
        <v>-0.87869172565291365</v>
      </c>
      <c r="AC59" s="545">
        <v>-1.7700196240058403</v>
      </c>
      <c r="AD59" s="545">
        <v>-10.376245503320405</v>
      </c>
      <c r="AE59" s="546">
        <v>-10.901392437317654</v>
      </c>
    </row>
    <row r="60" spans="1:31" s="464" customFormat="1" ht="49.5" customHeight="1">
      <c r="A60" s="817"/>
      <c r="B60" s="833"/>
      <c r="C60" s="470" t="s">
        <v>20</v>
      </c>
      <c r="D60" s="471"/>
      <c r="E60" s="472"/>
      <c r="F60" s="677">
        <v>26</v>
      </c>
      <c r="G60" s="748">
        <v>4.6094768480160878E-2</v>
      </c>
      <c r="H60" s="674">
        <v>25.564</v>
      </c>
      <c r="I60" s="754">
        <v>2.9790975425788596E-2</v>
      </c>
      <c r="J60" s="544">
        <v>-7.1428571428571388</v>
      </c>
      <c r="K60" s="545">
        <v>-8.6128193096896268</v>
      </c>
      <c r="L60" s="545">
        <v>-77.062771417291742</v>
      </c>
      <c r="M60" s="546">
        <v>-77.274038332685961</v>
      </c>
      <c r="O60" s="680">
        <v>80</v>
      </c>
      <c r="P60" s="748">
        <v>4.3298247620693654E-2</v>
      </c>
      <c r="Q60" s="674">
        <v>112.786</v>
      </c>
      <c r="R60" s="754">
        <v>3.9339018105274369E-2</v>
      </c>
      <c r="S60" s="544">
        <v>-22.330097087378647</v>
      </c>
      <c r="T60" s="545">
        <v>-23.894380100884831</v>
      </c>
      <c r="U60" s="545">
        <v>-40.406217967007997</v>
      </c>
      <c r="V60" s="546">
        <v>-41.420324677972111</v>
      </c>
      <c r="X60" s="680">
        <v>31</v>
      </c>
      <c r="Y60" s="748">
        <v>0.12429155484324748</v>
      </c>
      <c r="Z60" s="674">
        <v>92.762</v>
      </c>
      <c r="AA60" s="754">
        <v>7.7346018949383963E-2</v>
      </c>
      <c r="AB60" s="544">
        <v>-41.509433962264154</v>
      </c>
      <c r="AC60" s="545">
        <v>-42.035398300381956</v>
      </c>
      <c r="AD60" s="545">
        <v>-33.501082483834438</v>
      </c>
      <c r="AE60" s="546">
        <v>-33.890730327130754</v>
      </c>
    </row>
    <row r="61" spans="1:31" s="464" customFormat="1" ht="49.5" customHeight="1" thickBot="1">
      <c r="A61" s="817"/>
      <c r="B61" s="834"/>
      <c r="C61" s="473" t="s">
        <v>9</v>
      </c>
      <c r="D61" s="474"/>
      <c r="E61" s="475"/>
      <c r="F61" s="678">
        <v>9723</v>
      </c>
      <c r="G61" s="749">
        <v>17.237670535869395</v>
      </c>
      <c r="H61" s="465" t="s">
        <v>24</v>
      </c>
      <c r="I61" s="476" t="s">
        <v>22</v>
      </c>
      <c r="J61" s="547">
        <v>-3.8849347568208827</v>
      </c>
      <c r="K61" s="548">
        <v>-5.4064710137297425</v>
      </c>
      <c r="L61" s="569" t="s">
        <v>22</v>
      </c>
      <c r="M61" s="570" t="s">
        <v>22</v>
      </c>
      <c r="O61" s="681">
        <v>54286</v>
      </c>
      <c r="P61" s="749">
        <v>29.381108379212193</v>
      </c>
      <c r="Q61" s="465" t="s">
        <v>24</v>
      </c>
      <c r="R61" s="476" t="s">
        <v>22</v>
      </c>
      <c r="S61" s="567">
        <v>7.409825686076644</v>
      </c>
      <c r="T61" s="568">
        <v>5.2465763513451122</v>
      </c>
      <c r="U61" s="569" t="s">
        <v>22</v>
      </c>
      <c r="V61" s="570" t="s">
        <v>22</v>
      </c>
      <c r="X61" s="681">
        <v>18712</v>
      </c>
      <c r="Y61" s="749">
        <v>75.023986265382163</v>
      </c>
      <c r="Z61" s="465" t="s">
        <v>24</v>
      </c>
      <c r="AA61" s="476" t="s">
        <v>22</v>
      </c>
      <c r="AB61" s="547">
        <v>-4.8945362134688679</v>
      </c>
      <c r="AC61" s="548">
        <v>-5.7497524594459719</v>
      </c>
      <c r="AD61" s="569" t="s">
        <v>22</v>
      </c>
      <c r="AE61" s="570" t="s">
        <v>22</v>
      </c>
    </row>
    <row r="62" spans="1:31" ht="49.5" customHeight="1">
      <c r="A62" s="817"/>
      <c r="B62" s="835" t="s">
        <v>23</v>
      </c>
      <c r="C62" s="7" t="s">
        <v>11</v>
      </c>
      <c r="D62" s="38"/>
      <c r="E62" s="25"/>
      <c r="F62" s="158">
        <v>13794</v>
      </c>
      <c r="G62" s="751">
        <v>22.911790602777419</v>
      </c>
      <c r="H62" s="683">
        <v>29293.831999999999</v>
      </c>
      <c r="I62" s="752">
        <v>31.478256307205061</v>
      </c>
      <c r="J62" s="667">
        <v>0.81859377284023083</v>
      </c>
      <c r="K62" s="668">
        <v>3.217985076119831</v>
      </c>
      <c r="L62" s="668">
        <v>-0.83825565184395145</v>
      </c>
      <c r="M62" s="760">
        <v>-8.1675698925138818E-2</v>
      </c>
      <c r="O62" s="35">
        <v>31523</v>
      </c>
      <c r="P62" s="751">
        <v>16.413226551990508</v>
      </c>
      <c r="Q62" s="683">
        <v>81316.024999999994</v>
      </c>
      <c r="R62" s="752">
        <v>27.253294841536377</v>
      </c>
      <c r="S62" s="667">
        <v>-15.916244331821815</v>
      </c>
      <c r="T62" s="668">
        <v>-14.212250207406512</v>
      </c>
      <c r="U62" s="668">
        <v>-11.87150866445559</v>
      </c>
      <c r="V62" s="760">
        <v>-12.104682943349033</v>
      </c>
      <c r="X62" s="788">
        <v>14166</v>
      </c>
      <c r="Y62" s="751">
        <v>56.64335915992212</v>
      </c>
      <c r="Z62" s="786">
        <v>66974.676999999996</v>
      </c>
      <c r="AA62" s="752">
        <v>57.105366359965345</v>
      </c>
      <c r="AB62" s="667">
        <v>9.7714064316156453</v>
      </c>
      <c r="AC62" s="668">
        <v>8.4311907566144271</v>
      </c>
      <c r="AD62" s="668">
        <v>6.2741734249274259</v>
      </c>
      <c r="AE62" s="760">
        <v>3.9636887705586332</v>
      </c>
    </row>
    <row r="63" spans="1:31" ht="49.5" customHeight="1">
      <c r="A63" s="817"/>
      <c r="B63" s="828"/>
      <c r="C63" s="2" t="s">
        <v>21</v>
      </c>
      <c r="D63" s="6"/>
      <c r="E63" s="26"/>
      <c r="F63" s="159">
        <v>780</v>
      </c>
      <c r="G63" s="689">
        <v>1.2955775460465702</v>
      </c>
      <c r="H63" s="683">
        <v>5119.9470000000001</v>
      </c>
      <c r="I63" s="696">
        <v>5.5017385211093464</v>
      </c>
      <c r="J63" s="544">
        <v>-19.504643962848306</v>
      </c>
      <c r="K63" s="545">
        <v>-17.588927327630074</v>
      </c>
      <c r="L63" s="545">
        <v>-28.663905708312058</v>
      </c>
      <c r="M63" s="546">
        <v>-28.119628686811467</v>
      </c>
      <c r="O63" s="36">
        <v>5310</v>
      </c>
      <c r="P63" s="689">
        <v>2.7647823173895123</v>
      </c>
      <c r="Q63" s="683">
        <v>18848.436999999998</v>
      </c>
      <c r="R63" s="696">
        <v>6.3171067555641498</v>
      </c>
      <c r="S63" s="544">
        <v>-1.0620458356623885</v>
      </c>
      <c r="T63" s="545">
        <v>0.94297512514020809</v>
      </c>
      <c r="U63" s="545">
        <v>-3.5731933758243315</v>
      </c>
      <c r="V63" s="546">
        <v>-3.8283237060938404</v>
      </c>
      <c r="X63" s="789">
        <v>2151</v>
      </c>
      <c r="Y63" s="689">
        <v>8.6008658444862682</v>
      </c>
      <c r="Z63" s="786">
        <v>23447.483</v>
      </c>
      <c r="AA63" s="696">
        <v>19.992289129428116</v>
      </c>
      <c r="AB63" s="544">
        <v>7.3889166250624072</v>
      </c>
      <c r="AC63" s="545">
        <v>6.0777891278305276</v>
      </c>
      <c r="AD63" s="545">
        <v>-0.14641087038110356</v>
      </c>
      <c r="AE63" s="546">
        <v>-2.3173069397878834</v>
      </c>
    </row>
    <row r="64" spans="1:31" ht="49.5" customHeight="1" thickBot="1">
      <c r="A64" s="818"/>
      <c r="B64" s="829"/>
      <c r="C64" s="28" t="s">
        <v>12</v>
      </c>
      <c r="D64" s="43"/>
      <c r="E64" s="29"/>
      <c r="F64" s="157">
        <v>3970</v>
      </c>
      <c r="G64" s="690">
        <v>6.5941575100062604</v>
      </c>
      <c r="H64" s="684">
        <v>32695.172999999999</v>
      </c>
      <c r="I64" s="753">
        <v>35.133233361289527</v>
      </c>
      <c r="J64" s="547">
        <v>3.8723181580324422</v>
      </c>
      <c r="K64" s="548">
        <v>6.3443853384320192</v>
      </c>
      <c r="L64" s="548">
        <v>-25.662333846134331</v>
      </c>
      <c r="M64" s="549">
        <v>-25.095155562528106</v>
      </c>
      <c r="O64" s="34">
        <v>14075</v>
      </c>
      <c r="P64" s="690">
        <v>7.3284955023083587</v>
      </c>
      <c r="Q64" s="684">
        <v>111962.92599999999</v>
      </c>
      <c r="R64" s="753">
        <v>37.524690042327066</v>
      </c>
      <c r="S64" s="547">
        <v>-1.6147071158954276</v>
      </c>
      <c r="T64" s="548">
        <v>0.37911392208229699</v>
      </c>
      <c r="U64" s="548">
        <v>-13.925422540674461</v>
      </c>
      <c r="V64" s="549">
        <v>-14.153162482956233</v>
      </c>
      <c r="X64" s="790">
        <v>3028</v>
      </c>
      <c r="Y64" s="690">
        <v>12.107587994934647</v>
      </c>
      <c r="Z64" s="787">
        <v>56810.61</v>
      </c>
      <c r="AA64" s="753">
        <v>48.439064471831806</v>
      </c>
      <c r="AB64" s="547">
        <v>-14.196656276565605</v>
      </c>
      <c r="AC64" s="548">
        <v>-15.244242255135532</v>
      </c>
      <c r="AD64" s="548">
        <v>1.9521628575443373</v>
      </c>
      <c r="AE64" s="549">
        <v>-0.26435786588866961</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3">
        <v>95966.077999999994</v>
      </c>
      <c r="I66" s="166" t="s">
        <v>22</v>
      </c>
      <c r="J66" s="573" t="s">
        <v>22</v>
      </c>
      <c r="K66" s="550" t="s">
        <v>22</v>
      </c>
      <c r="L66" s="559">
        <v>-14.135732055099723</v>
      </c>
      <c r="M66" s="551" t="s">
        <v>22</v>
      </c>
      <c r="O66" s="188" t="s">
        <v>24</v>
      </c>
      <c r="P66" s="189" t="s">
        <v>22</v>
      </c>
      <c r="Q66" s="663">
        <v>318707.98599999998</v>
      </c>
      <c r="R66" s="190" t="s">
        <v>22</v>
      </c>
      <c r="S66" s="576" t="s">
        <v>22</v>
      </c>
      <c r="T66" s="577" t="s">
        <v>22</v>
      </c>
      <c r="U66" s="761">
        <v>-10.073997877624592</v>
      </c>
      <c r="V66" s="578" t="s">
        <v>22</v>
      </c>
      <c r="X66" s="188" t="s">
        <v>24</v>
      </c>
      <c r="Y66" s="189" t="s">
        <v>22</v>
      </c>
      <c r="Z66" s="663">
        <v>205959.05200000003</v>
      </c>
      <c r="AA66" s="190" t="s">
        <v>22</v>
      </c>
      <c r="AB66" s="576" t="s">
        <v>22</v>
      </c>
      <c r="AC66" s="577" t="s">
        <v>22</v>
      </c>
      <c r="AD66" s="761">
        <v>1.0223765643096101</v>
      </c>
      <c r="AE66" s="578"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203</v>
      </c>
    </row>
    <row r="69" spans="1:62" ht="15" customHeight="1">
      <c r="A69" s="44"/>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283</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209</v>
      </c>
    </row>
    <row r="4" spans="1:43" s="76" customFormat="1" ht="28.5" customHeight="1" thickBot="1">
      <c r="A4" s="883"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83" t="s">
        <v>88</v>
      </c>
    </row>
    <row r="5" spans="1:43" s="76" customFormat="1" ht="28.5" customHeight="1" thickBot="1">
      <c r="A5" s="884"/>
      <c r="B5" s="886" t="s">
        <v>91</v>
      </c>
      <c r="C5" s="889" t="s">
        <v>92</v>
      </c>
      <c r="D5" s="890"/>
      <c r="E5" s="522"/>
      <c r="F5" s="522"/>
      <c r="G5" s="522"/>
      <c r="H5" s="522"/>
      <c r="I5" s="522"/>
      <c r="J5" s="523"/>
      <c r="K5" s="70" t="s">
        <v>93</v>
      </c>
      <c r="L5" s="71"/>
      <c r="M5" s="72"/>
      <c r="N5" s="73"/>
      <c r="O5" s="70"/>
      <c r="P5" s="71"/>
      <c r="Q5" s="74"/>
      <c r="R5" s="73"/>
      <c r="S5" s="74"/>
      <c r="T5" s="73"/>
      <c r="U5" s="74"/>
      <c r="V5" s="69"/>
      <c r="W5" s="70"/>
      <c r="X5" s="73"/>
      <c r="Y5" s="70"/>
      <c r="Z5" s="71"/>
      <c r="AA5" s="74"/>
      <c r="AB5" s="71"/>
      <c r="AC5" s="478" t="s">
        <v>169</v>
      </c>
      <c r="AD5" s="73"/>
      <c r="AE5" s="70"/>
      <c r="AF5" s="71"/>
      <c r="AG5" s="74"/>
      <c r="AH5" s="73"/>
      <c r="AI5" s="74"/>
      <c r="AJ5" s="69"/>
      <c r="AK5" s="72" t="s">
        <v>94</v>
      </c>
      <c r="AL5" s="75"/>
      <c r="AM5" s="72"/>
      <c r="AN5" s="75"/>
      <c r="AO5" s="72"/>
      <c r="AP5" s="75"/>
      <c r="AQ5" s="884"/>
    </row>
    <row r="6" spans="1:43" s="76" customFormat="1" ht="28.5" customHeight="1" thickBot="1">
      <c r="A6" s="884"/>
      <c r="B6" s="887"/>
      <c r="C6" s="891"/>
      <c r="D6" s="892"/>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10"/>
      <c r="AG6" s="81"/>
      <c r="AH6" s="810"/>
      <c r="AI6" s="807"/>
      <c r="AJ6" s="376"/>
      <c r="AK6" s="82"/>
      <c r="AL6" s="83"/>
      <c r="AM6" s="82"/>
      <c r="AN6" s="83"/>
      <c r="AO6" s="82"/>
      <c r="AP6" s="83"/>
      <c r="AQ6" s="884"/>
    </row>
    <row r="7" spans="1:43" s="76" customFormat="1" ht="28.5" customHeight="1">
      <c r="A7" s="884"/>
      <c r="B7" s="887"/>
      <c r="C7" s="891"/>
      <c r="D7" s="892"/>
      <c r="E7" s="895" t="s">
        <v>103</v>
      </c>
      <c r="F7" s="895"/>
      <c r="G7" s="895" t="s">
        <v>159</v>
      </c>
      <c r="H7" s="895"/>
      <c r="I7" s="895" t="s">
        <v>104</v>
      </c>
      <c r="J7" s="897"/>
      <c r="K7" s="873" t="s">
        <v>97</v>
      </c>
      <c r="L7" s="877"/>
      <c r="M7" s="879" t="s">
        <v>92</v>
      </c>
      <c r="N7" s="880"/>
      <c r="O7" s="484"/>
      <c r="P7" s="485"/>
      <c r="Q7" s="484"/>
      <c r="R7" s="85"/>
      <c r="S7" s="879" t="s">
        <v>98</v>
      </c>
      <c r="T7" s="880"/>
      <c r="U7" s="873" t="s">
        <v>99</v>
      </c>
      <c r="V7" s="874"/>
      <c r="W7" s="873" t="s">
        <v>97</v>
      </c>
      <c r="X7" s="877"/>
      <c r="Y7" s="879" t="s">
        <v>92</v>
      </c>
      <c r="Z7" s="880"/>
      <c r="AA7" s="873" t="s">
        <v>99</v>
      </c>
      <c r="AB7" s="874"/>
      <c r="AC7" s="88" t="s">
        <v>97</v>
      </c>
      <c r="AD7" s="85"/>
      <c r="AE7" s="84" t="s">
        <v>92</v>
      </c>
      <c r="AF7" s="86"/>
      <c r="AG7" s="87" t="s">
        <v>98</v>
      </c>
      <c r="AH7" s="86"/>
      <c r="AI7" s="88" t="s">
        <v>99</v>
      </c>
      <c r="AJ7" s="89"/>
      <c r="AK7" s="88" t="s">
        <v>100</v>
      </c>
      <c r="AL7" s="90"/>
      <c r="AM7" s="88" t="s">
        <v>101</v>
      </c>
      <c r="AN7" s="90"/>
      <c r="AO7" s="88" t="s">
        <v>102</v>
      </c>
      <c r="AP7" s="90"/>
      <c r="AQ7" s="884"/>
    </row>
    <row r="8" spans="1:43" s="76" customFormat="1" ht="28.5" customHeight="1" thickBot="1">
      <c r="A8" s="885"/>
      <c r="B8" s="888"/>
      <c r="C8" s="893"/>
      <c r="D8" s="894"/>
      <c r="E8" s="896"/>
      <c r="F8" s="896"/>
      <c r="G8" s="896"/>
      <c r="H8" s="896"/>
      <c r="I8" s="896"/>
      <c r="J8" s="898"/>
      <c r="K8" s="875"/>
      <c r="L8" s="878"/>
      <c r="M8" s="881"/>
      <c r="N8" s="878"/>
      <c r="O8" s="91" t="s">
        <v>103</v>
      </c>
      <c r="P8" s="92"/>
      <c r="Q8" s="91" t="s">
        <v>104</v>
      </c>
      <c r="R8" s="93"/>
      <c r="S8" s="881"/>
      <c r="T8" s="882"/>
      <c r="U8" s="875"/>
      <c r="V8" s="876"/>
      <c r="W8" s="875"/>
      <c r="X8" s="878"/>
      <c r="Y8" s="881"/>
      <c r="Z8" s="882"/>
      <c r="AA8" s="875"/>
      <c r="AB8" s="876"/>
      <c r="AC8" s="78"/>
      <c r="AD8" s="79"/>
      <c r="AE8" s="80"/>
      <c r="AF8" s="810"/>
      <c r="AG8" s="81"/>
      <c r="AH8" s="810"/>
      <c r="AI8" s="78"/>
      <c r="AJ8" s="77"/>
      <c r="AK8" s="808"/>
      <c r="AL8" s="809"/>
      <c r="AM8" s="808"/>
      <c r="AN8" s="809"/>
      <c r="AO8" s="808"/>
      <c r="AP8" s="809"/>
      <c r="AQ8" s="885"/>
    </row>
    <row r="9" spans="1:43" s="76" customFormat="1" ht="12" customHeight="1">
      <c r="A9" s="804"/>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804"/>
    </row>
    <row r="10" spans="1:43" s="107" customFormat="1" ht="30" customHeight="1" thickBot="1">
      <c r="A10" s="78" t="s">
        <v>105</v>
      </c>
      <c r="B10" s="100">
        <v>58657571</v>
      </c>
      <c r="C10" s="101">
        <v>709267</v>
      </c>
      <c r="D10" s="702">
        <v>120.91653096238848</v>
      </c>
      <c r="E10" s="103">
        <v>538778</v>
      </c>
      <c r="F10" s="705">
        <v>91.851399711044976</v>
      </c>
      <c r="G10" s="436">
        <v>92923</v>
      </c>
      <c r="H10" s="705">
        <v>15.841603805926434</v>
      </c>
      <c r="I10" s="436">
        <v>77566</v>
      </c>
      <c r="J10" s="710">
        <v>13.223527445417062</v>
      </c>
      <c r="K10" s="432">
        <v>322761</v>
      </c>
      <c r="L10" s="714">
        <v>57.377585456549163</v>
      </c>
      <c r="M10" s="103">
        <v>125743</v>
      </c>
      <c r="N10" s="714">
        <v>22.353474329497249</v>
      </c>
      <c r="O10" s="104">
        <v>78758</v>
      </c>
      <c r="P10" s="705">
        <v>14.00089811156521</v>
      </c>
      <c r="Q10" s="102">
        <v>46985</v>
      </c>
      <c r="R10" s="714">
        <v>8.3525762179320377</v>
      </c>
      <c r="S10" s="105">
        <v>4723</v>
      </c>
      <c r="T10" s="705">
        <v>0.8396130143086733</v>
      </c>
      <c r="U10" s="100">
        <v>453227</v>
      </c>
      <c r="V10" s="710">
        <v>80.570672800355084</v>
      </c>
      <c r="W10" s="102">
        <v>20204</v>
      </c>
      <c r="X10" s="714">
        <v>3.5916877707161623</v>
      </c>
      <c r="Y10" s="104">
        <v>8097</v>
      </c>
      <c r="Z10" s="705">
        <v>1.4394127835819031</v>
      </c>
      <c r="AA10" s="100">
        <v>28301</v>
      </c>
      <c r="AB10" s="710">
        <v>5.0311005542980656</v>
      </c>
      <c r="AC10" s="106">
        <v>109809</v>
      </c>
      <c r="AD10" s="714">
        <v>19.520869254334343</v>
      </c>
      <c r="AE10" s="104">
        <v>54777</v>
      </c>
      <c r="AF10" s="705">
        <v>9.7377688089744225</v>
      </c>
      <c r="AG10" s="105">
        <v>365</v>
      </c>
      <c r="AH10" s="705">
        <v>6.488645992434168E-2</v>
      </c>
      <c r="AI10" s="100">
        <v>164951</v>
      </c>
      <c r="AJ10" s="710">
        <v>29.323524523233107</v>
      </c>
      <c r="AK10" s="100">
        <v>115925</v>
      </c>
      <c r="AL10" s="710">
        <v>19.763007233968146</v>
      </c>
      <c r="AM10" s="104">
        <v>20494</v>
      </c>
      <c r="AN10" s="705">
        <v>3.4938371382613167</v>
      </c>
      <c r="AO10" s="100">
        <v>41320</v>
      </c>
      <c r="AP10" s="710">
        <v>7.0442739608157314</v>
      </c>
      <c r="AQ10" s="805" t="s">
        <v>105</v>
      </c>
    </row>
    <row r="11" spans="1:43" s="116" customFormat="1" ht="30" customHeight="1">
      <c r="A11" s="108" t="s">
        <v>106</v>
      </c>
      <c r="B11" s="109">
        <v>2171129</v>
      </c>
      <c r="C11" s="110">
        <v>44649</v>
      </c>
      <c r="D11" s="703">
        <v>205.6487661488562</v>
      </c>
      <c r="E11" s="111">
        <v>31451</v>
      </c>
      <c r="F11" s="706">
        <v>144.86011655686971</v>
      </c>
      <c r="G11" s="437">
        <v>5130</v>
      </c>
      <c r="H11" s="706">
        <v>23.628259767153402</v>
      </c>
      <c r="I11" s="437">
        <v>8068</v>
      </c>
      <c r="J11" s="711">
        <v>37.160389824833068</v>
      </c>
      <c r="K11" s="433">
        <v>18343</v>
      </c>
      <c r="L11" s="715">
        <v>87.568054249578282</v>
      </c>
      <c r="M11" s="111">
        <v>9164</v>
      </c>
      <c r="N11" s="715">
        <v>43.748222708561052</v>
      </c>
      <c r="O11" s="112">
        <v>5545</v>
      </c>
      <c r="P11" s="706">
        <v>26.471398397967157</v>
      </c>
      <c r="Q11" s="113">
        <v>3619</v>
      </c>
      <c r="R11" s="715">
        <v>17.276824310593895</v>
      </c>
      <c r="S11" s="114">
        <v>264</v>
      </c>
      <c r="T11" s="706">
        <v>1.2603154512287338</v>
      </c>
      <c r="U11" s="109">
        <v>27771</v>
      </c>
      <c r="V11" s="711">
        <v>132.57659240936806</v>
      </c>
      <c r="W11" s="113">
        <v>1521</v>
      </c>
      <c r="X11" s="715">
        <v>7.2611356110564556</v>
      </c>
      <c r="Y11" s="112">
        <v>421</v>
      </c>
      <c r="Z11" s="706">
        <v>2.0098212309367312</v>
      </c>
      <c r="AA11" s="109">
        <v>1942</v>
      </c>
      <c r="AB11" s="711">
        <v>9.2709568419931863</v>
      </c>
      <c r="AC11" s="115">
        <v>6688</v>
      </c>
      <c r="AD11" s="715">
        <v>31.927991431127925</v>
      </c>
      <c r="AE11" s="112">
        <v>3431</v>
      </c>
      <c r="AF11" s="706">
        <v>16.379326943809794</v>
      </c>
      <c r="AG11" s="114">
        <v>56</v>
      </c>
      <c r="AH11" s="706">
        <v>0.26733964116973147</v>
      </c>
      <c r="AI11" s="109">
        <v>10175</v>
      </c>
      <c r="AJ11" s="711">
        <v>48.574658016107456</v>
      </c>
      <c r="AK11" s="109">
        <v>3519</v>
      </c>
      <c r="AL11" s="711">
        <v>16.208157138521017</v>
      </c>
      <c r="AM11" s="112">
        <v>475</v>
      </c>
      <c r="AN11" s="706">
        <v>2.1878018302919817</v>
      </c>
      <c r="AO11" s="109">
        <v>1278</v>
      </c>
      <c r="AP11" s="711">
        <v>5.8863383981329527</v>
      </c>
      <c r="AQ11" s="108" t="s">
        <v>106</v>
      </c>
    </row>
    <row r="12" spans="1:43" s="116" customFormat="1" ht="30" customHeight="1">
      <c r="A12" s="117" t="s">
        <v>42</v>
      </c>
      <c r="B12" s="118">
        <v>565647</v>
      </c>
      <c r="C12" s="119">
        <v>4688</v>
      </c>
      <c r="D12" s="704">
        <v>82.878544392527502</v>
      </c>
      <c r="E12" s="121">
        <v>3386</v>
      </c>
      <c r="F12" s="707">
        <v>59.860655143578946</v>
      </c>
      <c r="G12" s="438">
        <v>963</v>
      </c>
      <c r="H12" s="707">
        <v>17.024752186434295</v>
      </c>
      <c r="I12" s="438">
        <v>339</v>
      </c>
      <c r="J12" s="712">
        <v>5.9931370625142533</v>
      </c>
      <c r="K12" s="434">
        <v>2617</v>
      </c>
      <c r="L12" s="716">
        <v>49.401220212026921</v>
      </c>
      <c r="M12" s="121">
        <v>1074</v>
      </c>
      <c r="N12" s="716">
        <v>20.273943640701916</v>
      </c>
      <c r="O12" s="122">
        <v>636</v>
      </c>
      <c r="P12" s="707">
        <v>12.005799027454765</v>
      </c>
      <c r="Q12" s="120">
        <v>438</v>
      </c>
      <c r="R12" s="716">
        <v>8.2681446132471503</v>
      </c>
      <c r="S12" s="123">
        <v>16</v>
      </c>
      <c r="T12" s="707">
        <v>0.30203267993596894</v>
      </c>
      <c r="U12" s="118">
        <v>3707</v>
      </c>
      <c r="V12" s="712">
        <v>69.977196532664806</v>
      </c>
      <c r="W12" s="120">
        <v>68</v>
      </c>
      <c r="X12" s="716">
        <v>1.2836388897278679</v>
      </c>
      <c r="Y12" s="122">
        <v>21</v>
      </c>
      <c r="Z12" s="707">
        <v>0.39641789241595921</v>
      </c>
      <c r="AA12" s="118">
        <v>89</v>
      </c>
      <c r="AB12" s="712">
        <v>1.6800567821438273</v>
      </c>
      <c r="AC12" s="124">
        <v>1062</v>
      </c>
      <c r="AD12" s="716">
        <v>20.047419130749937</v>
      </c>
      <c r="AE12" s="122">
        <v>460</v>
      </c>
      <c r="AF12" s="707">
        <v>8.6834395481591073</v>
      </c>
      <c r="AG12" s="123">
        <v>2</v>
      </c>
      <c r="AH12" s="707">
        <v>3.7754084991996117E-2</v>
      </c>
      <c r="AI12" s="118">
        <v>1524</v>
      </c>
      <c r="AJ12" s="712">
        <v>28.768612763901039</v>
      </c>
      <c r="AK12" s="118">
        <v>1044</v>
      </c>
      <c r="AL12" s="712">
        <v>18.456740688096993</v>
      </c>
      <c r="AM12" s="122">
        <v>177</v>
      </c>
      <c r="AN12" s="707">
        <v>3.1291600591888584</v>
      </c>
      <c r="AO12" s="118">
        <v>496</v>
      </c>
      <c r="AP12" s="712">
        <v>8.7687197138851616</v>
      </c>
      <c r="AQ12" s="117" t="s">
        <v>107</v>
      </c>
    </row>
    <row r="13" spans="1:43" s="116" customFormat="1" ht="30" customHeight="1">
      <c r="A13" s="117" t="s">
        <v>43</v>
      </c>
      <c r="B13" s="118">
        <v>490794</v>
      </c>
      <c r="C13" s="119">
        <v>4344</v>
      </c>
      <c r="D13" s="704">
        <v>88.509639482145261</v>
      </c>
      <c r="E13" s="121">
        <v>3269</v>
      </c>
      <c r="F13" s="707">
        <v>66.606356230923765</v>
      </c>
      <c r="G13" s="438">
        <v>832</v>
      </c>
      <c r="H13" s="707">
        <v>16.952122479084913</v>
      </c>
      <c r="I13" s="438">
        <v>243</v>
      </c>
      <c r="J13" s="712">
        <v>4.9511607721365785</v>
      </c>
      <c r="K13" s="434">
        <v>3293</v>
      </c>
      <c r="L13" s="716">
        <v>69.966819055848148</v>
      </c>
      <c r="M13" s="121">
        <v>999</v>
      </c>
      <c r="N13" s="716">
        <v>21.225888927055053</v>
      </c>
      <c r="O13" s="122">
        <v>670</v>
      </c>
      <c r="P13" s="707">
        <v>14.235581162289177</v>
      </c>
      <c r="Q13" s="120">
        <v>329</v>
      </c>
      <c r="R13" s="716">
        <v>6.9903077647658787</v>
      </c>
      <c r="S13" s="123">
        <v>31</v>
      </c>
      <c r="T13" s="707">
        <v>0.65866121795666333</v>
      </c>
      <c r="U13" s="118">
        <v>4323</v>
      </c>
      <c r="V13" s="712">
        <v>91.851369200859864</v>
      </c>
      <c r="W13" s="120">
        <v>65</v>
      </c>
      <c r="X13" s="716">
        <v>1.3810638441026815</v>
      </c>
      <c r="Y13" s="122">
        <v>64</v>
      </c>
      <c r="Z13" s="707">
        <v>1.3598167080395633</v>
      </c>
      <c r="AA13" s="118">
        <v>129</v>
      </c>
      <c r="AB13" s="712">
        <v>2.7408805521422446</v>
      </c>
      <c r="AC13" s="124">
        <v>732</v>
      </c>
      <c r="AD13" s="716">
        <v>15.552903598202503</v>
      </c>
      <c r="AE13" s="122">
        <v>359</v>
      </c>
      <c r="AF13" s="707">
        <v>7.6277218466594245</v>
      </c>
      <c r="AG13" s="123">
        <v>0</v>
      </c>
      <c r="AH13" s="707">
        <v>0</v>
      </c>
      <c r="AI13" s="118">
        <v>1091</v>
      </c>
      <c r="AJ13" s="712">
        <v>23.180625444861928</v>
      </c>
      <c r="AK13" s="118">
        <v>1024</v>
      </c>
      <c r="AL13" s="712">
        <v>20.864150743489123</v>
      </c>
      <c r="AM13" s="122">
        <v>116</v>
      </c>
      <c r="AN13" s="707">
        <v>2.363517076410877</v>
      </c>
      <c r="AO13" s="118">
        <v>415</v>
      </c>
      <c r="AP13" s="712">
        <v>8.4556860923320176</v>
      </c>
      <c r="AQ13" s="117" t="s">
        <v>43</v>
      </c>
    </row>
    <row r="14" spans="1:43" s="116" customFormat="1" ht="30" customHeight="1">
      <c r="A14" s="117" t="s">
        <v>44</v>
      </c>
      <c r="B14" s="118">
        <v>1010783</v>
      </c>
      <c r="C14" s="119">
        <v>7301</v>
      </c>
      <c r="D14" s="704">
        <v>72.231131706805513</v>
      </c>
      <c r="E14" s="121">
        <v>5398</v>
      </c>
      <c r="F14" s="707">
        <v>53.404143124686506</v>
      </c>
      <c r="G14" s="438">
        <v>1289</v>
      </c>
      <c r="H14" s="707">
        <v>12.752489901393275</v>
      </c>
      <c r="I14" s="438">
        <v>614</v>
      </c>
      <c r="J14" s="712">
        <v>6.0744986807257346</v>
      </c>
      <c r="K14" s="434">
        <v>5484</v>
      </c>
      <c r="L14" s="716">
        <v>56.328402943237819</v>
      </c>
      <c r="M14" s="121">
        <v>1910</v>
      </c>
      <c r="N14" s="716">
        <v>19.618389792411421</v>
      </c>
      <c r="O14" s="122">
        <v>1158</v>
      </c>
      <c r="P14" s="707">
        <v>11.894290774666192</v>
      </c>
      <c r="Q14" s="120">
        <v>752</v>
      </c>
      <c r="R14" s="716">
        <v>7.7240990177452291</v>
      </c>
      <c r="S14" s="123">
        <v>277</v>
      </c>
      <c r="T14" s="707">
        <v>2.84518009031307</v>
      </c>
      <c r="U14" s="118">
        <v>7671</v>
      </c>
      <c r="V14" s="712">
        <v>78.791972825962304</v>
      </c>
      <c r="W14" s="120">
        <v>74</v>
      </c>
      <c r="X14" s="716">
        <v>0.76008421185258901</v>
      </c>
      <c r="Y14" s="122">
        <v>91</v>
      </c>
      <c r="Z14" s="707">
        <v>0.93469815241331899</v>
      </c>
      <c r="AA14" s="118">
        <v>165</v>
      </c>
      <c r="AB14" s="712">
        <v>1.6947823642659081</v>
      </c>
      <c r="AC14" s="124">
        <v>1710</v>
      </c>
      <c r="AD14" s="716">
        <v>17.564108138755774</v>
      </c>
      <c r="AE14" s="122">
        <v>1064</v>
      </c>
      <c r="AF14" s="707">
        <v>10.928778397448038</v>
      </c>
      <c r="AG14" s="123">
        <v>15</v>
      </c>
      <c r="AH14" s="707">
        <v>0.15407112402417347</v>
      </c>
      <c r="AI14" s="118">
        <v>2789</v>
      </c>
      <c r="AJ14" s="712">
        <v>28.646957660227987</v>
      </c>
      <c r="AK14" s="118">
        <v>2341</v>
      </c>
      <c r="AL14" s="712">
        <v>23.160262885307727</v>
      </c>
      <c r="AM14" s="122">
        <v>340</v>
      </c>
      <c r="AN14" s="707">
        <v>3.3637289111510578</v>
      </c>
      <c r="AO14" s="118">
        <v>451</v>
      </c>
      <c r="AP14" s="712">
        <v>4.4618874674386095</v>
      </c>
      <c r="AQ14" s="117" t="s">
        <v>44</v>
      </c>
    </row>
    <row r="15" spans="1:43" s="116" customFormat="1" ht="30" customHeight="1">
      <c r="A15" s="117" t="s">
        <v>45</v>
      </c>
      <c r="B15" s="118">
        <v>492635</v>
      </c>
      <c r="C15" s="119">
        <v>2417</v>
      </c>
      <c r="D15" s="704">
        <v>49.062693474885052</v>
      </c>
      <c r="E15" s="121">
        <v>1733</v>
      </c>
      <c r="F15" s="707">
        <v>35.178174510540259</v>
      </c>
      <c r="G15" s="438">
        <v>447</v>
      </c>
      <c r="H15" s="707">
        <v>9.0736549372253297</v>
      </c>
      <c r="I15" s="438">
        <v>237</v>
      </c>
      <c r="J15" s="712">
        <v>4.8108640271194698</v>
      </c>
      <c r="K15" s="434">
        <v>2280</v>
      </c>
      <c r="L15" s="716">
        <v>49.644756925770231</v>
      </c>
      <c r="M15" s="121">
        <v>799</v>
      </c>
      <c r="N15" s="716">
        <v>17.397438940215096</v>
      </c>
      <c r="O15" s="122">
        <v>453</v>
      </c>
      <c r="P15" s="707">
        <v>9.8636293365675058</v>
      </c>
      <c r="Q15" s="120">
        <v>346</v>
      </c>
      <c r="R15" s="716">
        <v>7.5338096036475877</v>
      </c>
      <c r="S15" s="123">
        <v>3</v>
      </c>
      <c r="T15" s="707">
        <v>6.5322048586539783E-2</v>
      </c>
      <c r="U15" s="118">
        <v>3082</v>
      </c>
      <c r="V15" s="712">
        <v>67.107517914571872</v>
      </c>
      <c r="W15" s="120">
        <v>72</v>
      </c>
      <c r="X15" s="716">
        <v>1.5677291660769546</v>
      </c>
      <c r="Y15" s="122">
        <v>80</v>
      </c>
      <c r="Z15" s="707">
        <v>1.7419212956410606</v>
      </c>
      <c r="AA15" s="118">
        <v>152</v>
      </c>
      <c r="AB15" s="712">
        <v>3.3096504617180154</v>
      </c>
      <c r="AC15" s="124">
        <v>798</v>
      </c>
      <c r="AD15" s="716">
        <v>17.375664924019581</v>
      </c>
      <c r="AE15" s="122">
        <v>456</v>
      </c>
      <c r="AF15" s="707">
        <v>9.9289513851540452</v>
      </c>
      <c r="AG15" s="123">
        <v>0</v>
      </c>
      <c r="AH15" s="707">
        <v>0</v>
      </c>
      <c r="AI15" s="118">
        <v>1254</v>
      </c>
      <c r="AJ15" s="712">
        <v>27.304616309173625</v>
      </c>
      <c r="AK15" s="118">
        <v>797</v>
      </c>
      <c r="AL15" s="712">
        <v>16.178306454068426</v>
      </c>
      <c r="AM15" s="122">
        <v>128</v>
      </c>
      <c r="AN15" s="707">
        <v>2.5982725547311905</v>
      </c>
      <c r="AO15" s="118">
        <v>329</v>
      </c>
      <c r="AP15" s="712">
        <v>6.6783724258325128</v>
      </c>
      <c r="AQ15" s="117" t="s">
        <v>45</v>
      </c>
    </row>
    <row r="16" spans="1:43" s="116" customFormat="1" ht="30" customHeight="1">
      <c r="A16" s="117" t="s">
        <v>46</v>
      </c>
      <c r="B16" s="118">
        <v>481732</v>
      </c>
      <c r="C16" s="119">
        <v>3270</v>
      </c>
      <c r="D16" s="704">
        <v>67.880066094841112</v>
      </c>
      <c r="E16" s="121">
        <v>2483</v>
      </c>
      <c r="F16" s="707">
        <v>51.543181686082718</v>
      </c>
      <c r="G16" s="438">
        <v>487</v>
      </c>
      <c r="H16" s="707">
        <v>10.109355409231688</v>
      </c>
      <c r="I16" s="438">
        <v>300</v>
      </c>
      <c r="J16" s="712">
        <v>6.227528999526708</v>
      </c>
      <c r="K16" s="434">
        <v>1613</v>
      </c>
      <c r="L16" s="716">
        <v>35.086828843853127</v>
      </c>
      <c r="M16" s="121">
        <v>1095</v>
      </c>
      <c r="N16" s="716">
        <v>23.819018960954228</v>
      </c>
      <c r="O16" s="122">
        <v>601</v>
      </c>
      <c r="P16" s="707">
        <v>13.073269767610494</v>
      </c>
      <c r="Q16" s="120">
        <v>494</v>
      </c>
      <c r="R16" s="716">
        <v>10.745749193343734</v>
      </c>
      <c r="S16" s="123">
        <v>39</v>
      </c>
      <c r="T16" s="707">
        <v>0.84834862052713689</v>
      </c>
      <c r="U16" s="118">
        <v>2747</v>
      </c>
      <c r="V16" s="712">
        <v>59.754196425334491</v>
      </c>
      <c r="W16" s="120">
        <v>90</v>
      </c>
      <c r="X16" s="716">
        <v>1.9577275858318544</v>
      </c>
      <c r="Y16" s="122">
        <v>62</v>
      </c>
      <c r="Z16" s="707">
        <v>1.3486567813508328</v>
      </c>
      <c r="AA16" s="118">
        <v>152</v>
      </c>
      <c r="AB16" s="712">
        <v>3.3063843671826874</v>
      </c>
      <c r="AC16" s="124">
        <v>418</v>
      </c>
      <c r="AD16" s="716">
        <v>9.0925570097523902</v>
      </c>
      <c r="AE16" s="122">
        <v>457</v>
      </c>
      <c r="AF16" s="707">
        <v>9.9409056302795289</v>
      </c>
      <c r="AG16" s="123">
        <v>1</v>
      </c>
      <c r="AH16" s="707">
        <v>2.1752528731465048E-2</v>
      </c>
      <c r="AI16" s="118">
        <v>876</v>
      </c>
      <c r="AJ16" s="712">
        <v>19.055215168763382</v>
      </c>
      <c r="AK16" s="118">
        <v>1243</v>
      </c>
      <c r="AL16" s="712">
        <v>25.802728488038994</v>
      </c>
      <c r="AM16" s="122">
        <v>187</v>
      </c>
      <c r="AN16" s="707">
        <v>3.8818264097049813</v>
      </c>
      <c r="AO16" s="118">
        <v>237</v>
      </c>
      <c r="AP16" s="712">
        <v>4.919747909626099</v>
      </c>
      <c r="AQ16" s="117" t="s">
        <v>46</v>
      </c>
    </row>
    <row r="17" spans="1:43" s="116" customFormat="1" ht="30" customHeight="1">
      <c r="A17" s="117" t="s">
        <v>47</v>
      </c>
      <c r="B17" s="118">
        <v>835754</v>
      </c>
      <c r="C17" s="119">
        <v>7287</v>
      </c>
      <c r="D17" s="704">
        <v>87.19072837222437</v>
      </c>
      <c r="E17" s="121">
        <v>5866</v>
      </c>
      <c r="F17" s="707">
        <v>70.188117556122975</v>
      </c>
      <c r="G17" s="438">
        <v>905</v>
      </c>
      <c r="H17" s="707">
        <v>10.828545241781672</v>
      </c>
      <c r="I17" s="438">
        <v>516</v>
      </c>
      <c r="J17" s="712">
        <v>6.1740655743197159</v>
      </c>
      <c r="K17" s="434">
        <v>4695</v>
      </c>
      <c r="L17" s="716">
        <v>58.801305025768599</v>
      </c>
      <c r="M17" s="121">
        <v>1700</v>
      </c>
      <c r="N17" s="716">
        <v>21.291207357573295</v>
      </c>
      <c r="O17" s="122">
        <v>926</v>
      </c>
      <c r="P17" s="707">
        <v>11.597445890066396</v>
      </c>
      <c r="Q17" s="120">
        <v>774</v>
      </c>
      <c r="R17" s="716">
        <v>9.693761467506901</v>
      </c>
      <c r="S17" s="123">
        <v>52</v>
      </c>
      <c r="T17" s="707">
        <v>0.65126046034930085</v>
      </c>
      <c r="U17" s="118">
        <v>6447</v>
      </c>
      <c r="V17" s="712">
        <v>80.74377284369119</v>
      </c>
      <c r="W17" s="120">
        <v>107</v>
      </c>
      <c r="X17" s="716">
        <v>1.3400936395649075</v>
      </c>
      <c r="Y17" s="122">
        <v>44</v>
      </c>
      <c r="Z17" s="707">
        <v>0.55106654337248528</v>
      </c>
      <c r="AA17" s="118">
        <v>151</v>
      </c>
      <c r="AB17" s="712">
        <v>1.8911601829373927</v>
      </c>
      <c r="AC17" s="124">
        <v>1675</v>
      </c>
      <c r="AD17" s="716">
        <v>20.978101367020749</v>
      </c>
      <c r="AE17" s="122">
        <v>517</v>
      </c>
      <c r="AF17" s="707">
        <v>6.4750318846267021</v>
      </c>
      <c r="AG17" s="123">
        <v>0</v>
      </c>
      <c r="AH17" s="707">
        <v>0</v>
      </c>
      <c r="AI17" s="118">
        <v>2192</v>
      </c>
      <c r="AJ17" s="712">
        <v>27.453133251647451</v>
      </c>
      <c r="AK17" s="118">
        <v>1634</v>
      </c>
      <c r="AL17" s="712">
        <v>19.551207652012433</v>
      </c>
      <c r="AM17" s="122">
        <v>310</v>
      </c>
      <c r="AN17" s="707">
        <v>3.7092254419362636</v>
      </c>
      <c r="AO17" s="118">
        <v>635</v>
      </c>
      <c r="AP17" s="712">
        <v>7.5979295342887978</v>
      </c>
      <c r="AQ17" s="117" t="s">
        <v>47</v>
      </c>
    </row>
    <row r="18" spans="1:43" s="116" customFormat="1" ht="30" customHeight="1">
      <c r="A18" s="117" t="s">
        <v>48</v>
      </c>
      <c r="B18" s="118">
        <v>1305539</v>
      </c>
      <c r="C18" s="119">
        <v>12107</v>
      </c>
      <c r="D18" s="704">
        <v>92.735644051996914</v>
      </c>
      <c r="E18" s="121">
        <v>8161</v>
      </c>
      <c r="F18" s="707">
        <v>62.510579921396449</v>
      </c>
      <c r="G18" s="438">
        <v>2622</v>
      </c>
      <c r="H18" s="707">
        <v>20.083658933206898</v>
      </c>
      <c r="I18" s="438">
        <v>1324</v>
      </c>
      <c r="J18" s="712">
        <v>10.141405197393567</v>
      </c>
      <c r="K18" s="434">
        <v>6094</v>
      </c>
      <c r="L18" s="716">
        <v>49.072093997673868</v>
      </c>
      <c r="M18" s="121">
        <v>3639</v>
      </c>
      <c r="N18" s="716">
        <v>29.303142444623436</v>
      </c>
      <c r="O18" s="122">
        <v>2480</v>
      </c>
      <c r="P18" s="707">
        <v>19.970264705321824</v>
      </c>
      <c r="Q18" s="120">
        <v>1159</v>
      </c>
      <c r="R18" s="716">
        <v>9.33287773930161</v>
      </c>
      <c r="S18" s="123">
        <v>154</v>
      </c>
      <c r="T18" s="707">
        <v>1.2400890179917583</v>
      </c>
      <c r="U18" s="118">
        <v>9887</v>
      </c>
      <c r="V18" s="712">
        <v>79.615325460289071</v>
      </c>
      <c r="W18" s="120">
        <v>61</v>
      </c>
      <c r="X18" s="716">
        <v>0.49120409154219002</v>
      </c>
      <c r="Y18" s="122">
        <v>60</v>
      </c>
      <c r="Z18" s="707">
        <v>0.48315156545133442</v>
      </c>
      <c r="AA18" s="118">
        <v>121</v>
      </c>
      <c r="AB18" s="712">
        <v>0.97435565699352455</v>
      </c>
      <c r="AC18" s="124">
        <v>2164</v>
      </c>
      <c r="AD18" s="716">
        <v>17.425666460611463</v>
      </c>
      <c r="AE18" s="122">
        <v>2800</v>
      </c>
      <c r="AF18" s="707">
        <v>22.547073054395607</v>
      </c>
      <c r="AG18" s="123">
        <v>5</v>
      </c>
      <c r="AH18" s="707">
        <v>4.0262630454277866E-2</v>
      </c>
      <c r="AI18" s="118">
        <v>4969</v>
      </c>
      <c r="AJ18" s="712">
        <v>40.013002145461343</v>
      </c>
      <c r="AK18" s="118">
        <v>2697</v>
      </c>
      <c r="AL18" s="712">
        <v>20.658134303149886</v>
      </c>
      <c r="AM18" s="122">
        <v>316</v>
      </c>
      <c r="AN18" s="707">
        <v>2.4204562253597941</v>
      </c>
      <c r="AO18" s="118">
        <v>997</v>
      </c>
      <c r="AP18" s="712">
        <v>7.6366925844421338</v>
      </c>
      <c r="AQ18" s="117" t="s">
        <v>48</v>
      </c>
    </row>
    <row r="19" spans="1:43" s="116" customFormat="1" ht="30" customHeight="1">
      <c r="A19" s="117" t="s">
        <v>49</v>
      </c>
      <c r="B19" s="118">
        <v>988933</v>
      </c>
      <c r="C19" s="119">
        <v>8441</v>
      </c>
      <c r="D19" s="704">
        <v>85.3546195748347</v>
      </c>
      <c r="E19" s="121">
        <v>6262</v>
      </c>
      <c r="F19" s="707">
        <v>63.320770972351013</v>
      </c>
      <c r="G19" s="438">
        <v>1145</v>
      </c>
      <c r="H19" s="707">
        <v>11.578135222507491</v>
      </c>
      <c r="I19" s="438">
        <v>1034</v>
      </c>
      <c r="J19" s="712">
        <v>10.455713379976196</v>
      </c>
      <c r="K19" s="434">
        <v>5717</v>
      </c>
      <c r="L19" s="716">
        <v>60.581912743819146</v>
      </c>
      <c r="M19" s="121">
        <v>2337</v>
      </c>
      <c r="N19" s="716">
        <v>24.764724520256316</v>
      </c>
      <c r="O19" s="122">
        <v>1584</v>
      </c>
      <c r="P19" s="707">
        <v>16.785333179326489</v>
      </c>
      <c r="Q19" s="120">
        <v>753</v>
      </c>
      <c r="R19" s="716">
        <v>7.9793913409298272</v>
      </c>
      <c r="S19" s="123">
        <v>51</v>
      </c>
      <c r="T19" s="707">
        <v>0.54043686372831501</v>
      </c>
      <c r="U19" s="118">
        <v>8105</v>
      </c>
      <c r="V19" s="712">
        <v>85.887074127803785</v>
      </c>
      <c r="W19" s="120">
        <v>262</v>
      </c>
      <c r="X19" s="716">
        <v>2.7763619273885984</v>
      </c>
      <c r="Y19" s="122">
        <v>139</v>
      </c>
      <c r="Z19" s="707">
        <v>1.4729553736908978</v>
      </c>
      <c r="AA19" s="118">
        <v>401</v>
      </c>
      <c r="AB19" s="712">
        <v>4.249317301079496</v>
      </c>
      <c r="AC19" s="124">
        <v>1261</v>
      </c>
      <c r="AD19" s="716">
        <v>13.362566375713827</v>
      </c>
      <c r="AE19" s="122">
        <v>1026</v>
      </c>
      <c r="AF19" s="707">
        <v>10.872318082063748</v>
      </c>
      <c r="AG19" s="123">
        <v>0</v>
      </c>
      <c r="AH19" s="707">
        <v>0</v>
      </c>
      <c r="AI19" s="118">
        <v>2287</v>
      </c>
      <c r="AJ19" s="712">
        <v>24.234884457777579</v>
      </c>
      <c r="AK19" s="118">
        <v>1605</v>
      </c>
      <c r="AL19" s="712">
        <v>16.229613128493032</v>
      </c>
      <c r="AM19" s="122">
        <v>225</v>
      </c>
      <c r="AN19" s="707">
        <v>2.2751794105364063</v>
      </c>
      <c r="AO19" s="118">
        <v>640</v>
      </c>
      <c r="AP19" s="712">
        <v>6.4716214344146668</v>
      </c>
      <c r="AQ19" s="117" t="s">
        <v>49</v>
      </c>
    </row>
    <row r="20" spans="1:43" s="116" customFormat="1" ht="30" customHeight="1">
      <c r="A20" s="117" t="s">
        <v>50</v>
      </c>
      <c r="B20" s="118">
        <v>816186</v>
      </c>
      <c r="C20" s="119">
        <v>6901</v>
      </c>
      <c r="D20" s="704">
        <v>84.551805593332901</v>
      </c>
      <c r="E20" s="121">
        <v>5284</v>
      </c>
      <c r="F20" s="707">
        <v>64.740145015964501</v>
      </c>
      <c r="G20" s="438">
        <v>969</v>
      </c>
      <c r="H20" s="707">
        <v>11.872293815380317</v>
      </c>
      <c r="I20" s="438">
        <v>648</v>
      </c>
      <c r="J20" s="712">
        <v>7.9393667619880768</v>
      </c>
      <c r="K20" s="434">
        <v>3833</v>
      </c>
      <c r="L20" s="716">
        <v>48.737751985494384</v>
      </c>
      <c r="M20" s="121">
        <v>1411</v>
      </c>
      <c r="N20" s="716">
        <v>17.941290908304872</v>
      </c>
      <c r="O20" s="122">
        <v>1025</v>
      </c>
      <c r="P20" s="707">
        <v>13.033184394764348</v>
      </c>
      <c r="Q20" s="120">
        <v>386</v>
      </c>
      <c r="R20" s="716">
        <v>4.9081065135405249</v>
      </c>
      <c r="S20" s="123">
        <v>39</v>
      </c>
      <c r="T20" s="707">
        <v>0.49589677209347272</v>
      </c>
      <c r="U20" s="118">
        <v>5283</v>
      </c>
      <c r="V20" s="712">
        <v>67.174939665892722</v>
      </c>
      <c r="W20" s="120">
        <v>76</v>
      </c>
      <c r="X20" s="716">
        <v>0.96636294048984417</v>
      </c>
      <c r="Y20" s="122">
        <v>34</v>
      </c>
      <c r="Z20" s="707">
        <v>0.43232026285071978</v>
      </c>
      <c r="AA20" s="118">
        <v>110</v>
      </c>
      <c r="AB20" s="712">
        <v>1.3986832033405643</v>
      </c>
      <c r="AC20" s="124">
        <v>1320</v>
      </c>
      <c r="AD20" s="716">
        <v>16.784198440086769</v>
      </c>
      <c r="AE20" s="122">
        <v>575</v>
      </c>
      <c r="AF20" s="707">
        <v>7.3112985629165852</v>
      </c>
      <c r="AG20" s="123">
        <v>4</v>
      </c>
      <c r="AH20" s="707">
        <v>5.0861207394202329E-2</v>
      </c>
      <c r="AI20" s="118">
        <v>1899</v>
      </c>
      <c r="AJ20" s="712">
        <v>24.146358210397558</v>
      </c>
      <c r="AK20" s="118">
        <v>2120</v>
      </c>
      <c r="AL20" s="712">
        <v>25.974471505269634</v>
      </c>
      <c r="AM20" s="122">
        <v>263</v>
      </c>
      <c r="AN20" s="707">
        <v>3.2223047197575063</v>
      </c>
      <c r="AO20" s="118">
        <v>695</v>
      </c>
      <c r="AP20" s="712">
        <v>8.5152158944162242</v>
      </c>
      <c r="AQ20" s="117" t="s">
        <v>50</v>
      </c>
    </row>
    <row r="21" spans="1:43" s="116" customFormat="1" ht="30" customHeight="1">
      <c r="A21" s="117" t="s">
        <v>51</v>
      </c>
      <c r="B21" s="118">
        <v>3355932</v>
      </c>
      <c r="C21" s="119">
        <v>32311</v>
      </c>
      <c r="D21" s="704">
        <v>96.280258360419708</v>
      </c>
      <c r="E21" s="121">
        <v>22744</v>
      </c>
      <c r="F21" s="707">
        <v>67.772529359951278</v>
      </c>
      <c r="G21" s="438">
        <v>5154</v>
      </c>
      <c r="H21" s="707">
        <v>15.357879718659376</v>
      </c>
      <c r="I21" s="438">
        <v>4413</v>
      </c>
      <c r="J21" s="712">
        <v>13.149849281809047</v>
      </c>
      <c r="K21" s="434">
        <v>13132</v>
      </c>
      <c r="L21" s="716">
        <v>40.852900212674463</v>
      </c>
      <c r="M21" s="121">
        <v>3903</v>
      </c>
      <c r="N21" s="716">
        <v>12.142009559097504</v>
      </c>
      <c r="O21" s="122">
        <v>2245</v>
      </c>
      <c r="P21" s="707">
        <v>6.9840664771134762</v>
      </c>
      <c r="Q21" s="120">
        <v>1658</v>
      </c>
      <c r="R21" s="716">
        <v>5.157943081984028</v>
      </c>
      <c r="S21" s="123">
        <v>157</v>
      </c>
      <c r="T21" s="707">
        <v>0.48841801198521856</v>
      </c>
      <c r="U21" s="118">
        <v>17192</v>
      </c>
      <c r="V21" s="712">
        <v>53.483327783757183</v>
      </c>
      <c r="W21" s="120">
        <v>596</v>
      </c>
      <c r="X21" s="716">
        <v>1.8541218798929318</v>
      </c>
      <c r="Y21" s="122">
        <v>220</v>
      </c>
      <c r="Z21" s="707">
        <v>0.68440740532960553</v>
      </c>
      <c r="AA21" s="118">
        <v>816</v>
      </c>
      <c r="AB21" s="712">
        <v>2.5385292852225372</v>
      </c>
      <c r="AC21" s="124">
        <v>3943</v>
      </c>
      <c r="AD21" s="716">
        <v>12.266447269157432</v>
      </c>
      <c r="AE21" s="122">
        <v>2451</v>
      </c>
      <c r="AF21" s="707">
        <v>7.6249206839221069</v>
      </c>
      <c r="AG21" s="123">
        <v>5</v>
      </c>
      <c r="AH21" s="707">
        <v>1.5554713757491036E-2</v>
      </c>
      <c r="AI21" s="118">
        <v>6399</v>
      </c>
      <c r="AJ21" s="712">
        <v>19.90692266683703</v>
      </c>
      <c r="AK21" s="118">
        <v>5569</v>
      </c>
      <c r="AL21" s="712">
        <v>16.594495955221976</v>
      </c>
      <c r="AM21" s="122">
        <v>1432</v>
      </c>
      <c r="AN21" s="707">
        <v>4.2670709656810688</v>
      </c>
      <c r="AO21" s="118">
        <v>1640</v>
      </c>
      <c r="AP21" s="712">
        <v>4.8868689830425653</v>
      </c>
      <c r="AQ21" s="117" t="s">
        <v>51</v>
      </c>
    </row>
    <row r="22" spans="1:43" s="116" customFormat="1" ht="30" customHeight="1">
      <c r="A22" s="117" t="s">
        <v>52</v>
      </c>
      <c r="B22" s="118">
        <v>2925739</v>
      </c>
      <c r="C22" s="119">
        <v>37211</v>
      </c>
      <c r="D22" s="704">
        <v>127.1849607911027</v>
      </c>
      <c r="E22" s="121">
        <v>27940</v>
      </c>
      <c r="F22" s="707">
        <v>95.497240184445715</v>
      </c>
      <c r="G22" s="438">
        <v>5554</v>
      </c>
      <c r="H22" s="707">
        <v>18.983238081045506</v>
      </c>
      <c r="I22" s="438">
        <v>3717</v>
      </c>
      <c r="J22" s="712">
        <v>12.704482525611478</v>
      </c>
      <c r="K22" s="434">
        <v>12258</v>
      </c>
      <c r="L22" s="716">
        <v>44.246978369587715</v>
      </c>
      <c r="M22" s="121">
        <v>4113</v>
      </c>
      <c r="N22" s="716">
        <v>14.846453094641401</v>
      </c>
      <c r="O22" s="122">
        <v>2925</v>
      </c>
      <c r="P22" s="707">
        <v>10.558199684372987</v>
      </c>
      <c r="Q22" s="120">
        <v>1188</v>
      </c>
      <c r="R22" s="716">
        <v>4.2882534102684131</v>
      </c>
      <c r="S22" s="123">
        <v>90</v>
      </c>
      <c r="T22" s="707">
        <v>0.32486768259609189</v>
      </c>
      <c r="U22" s="118">
        <v>16461</v>
      </c>
      <c r="V22" s="712">
        <v>59.418299146825206</v>
      </c>
      <c r="W22" s="120">
        <v>361</v>
      </c>
      <c r="X22" s="716">
        <v>1.303080371302102</v>
      </c>
      <c r="Y22" s="122">
        <v>193</v>
      </c>
      <c r="Z22" s="707">
        <v>0.69666069712273049</v>
      </c>
      <c r="AA22" s="118">
        <v>554</v>
      </c>
      <c r="AB22" s="712">
        <v>1.9997410684248322</v>
      </c>
      <c r="AC22" s="124">
        <v>4751</v>
      </c>
      <c r="AD22" s="716">
        <v>17.149404000155918</v>
      </c>
      <c r="AE22" s="122">
        <v>2345</v>
      </c>
      <c r="AF22" s="707">
        <v>8.4646079520870607</v>
      </c>
      <c r="AG22" s="123">
        <v>3</v>
      </c>
      <c r="AH22" s="707">
        <v>1.0828922753203062E-2</v>
      </c>
      <c r="AI22" s="118">
        <v>7099</v>
      </c>
      <c r="AJ22" s="712">
        <v>25.624840874996181</v>
      </c>
      <c r="AK22" s="118">
        <v>4731</v>
      </c>
      <c r="AL22" s="712">
        <v>16.170273561653996</v>
      </c>
      <c r="AM22" s="122">
        <v>1713</v>
      </c>
      <c r="AN22" s="707">
        <v>5.8549310105925372</v>
      </c>
      <c r="AO22" s="118">
        <v>1348</v>
      </c>
      <c r="AP22" s="712">
        <v>4.6073829552123415</v>
      </c>
      <c r="AQ22" s="117" t="s">
        <v>52</v>
      </c>
    </row>
    <row r="23" spans="1:43" s="116" customFormat="1" ht="30" customHeight="1">
      <c r="A23" s="117" t="s">
        <v>53</v>
      </c>
      <c r="B23" s="118">
        <v>7969152</v>
      </c>
      <c r="C23" s="119">
        <v>92615</v>
      </c>
      <c r="D23" s="704">
        <v>116.21688229814164</v>
      </c>
      <c r="E23" s="121">
        <v>69417</v>
      </c>
      <c r="F23" s="707">
        <v>87.107135112995707</v>
      </c>
      <c r="G23" s="438">
        <v>13510</v>
      </c>
      <c r="H23" s="707">
        <v>16.952870267752456</v>
      </c>
      <c r="I23" s="438">
        <v>9688</v>
      </c>
      <c r="J23" s="712">
        <v>12.15687691739347</v>
      </c>
      <c r="K23" s="434">
        <v>45718</v>
      </c>
      <c r="L23" s="716">
        <v>60.271290679407947</v>
      </c>
      <c r="M23" s="121">
        <v>15905</v>
      </c>
      <c r="N23" s="716">
        <v>20.967996812108655</v>
      </c>
      <c r="O23" s="122">
        <v>8997</v>
      </c>
      <c r="P23" s="707">
        <v>11.860991343510943</v>
      </c>
      <c r="Q23" s="120">
        <v>6908</v>
      </c>
      <c r="R23" s="716">
        <v>9.1070054685977091</v>
      </c>
      <c r="S23" s="123">
        <v>360</v>
      </c>
      <c r="T23" s="707">
        <v>0.47459785302477925</v>
      </c>
      <c r="U23" s="118">
        <v>61983</v>
      </c>
      <c r="V23" s="712">
        <v>81.713885344541367</v>
      </c>
      <c r="W23" s="120">
        <v>1973</v>
      </c>
      <c r="X23" s="716">
        <v>2.6010599000496932</v>
      </c>
      <c r="Y23" s="122">
        <v>947</v>
      </c>
      <c r="Z23" s="707">
        <v>1.2484560189290723</v>
      </c>
      <c r="AA23" s="118">
        <v>2920</v>
      </c>
      <c r="AB23" s="712">
        <v>3.8495159189787653</v>
      </c>
      <c r="AC23" s="124">
        <v>15284</v>
      </c>
      <c r="AD23" s="716">
        <v>20.149315515640907</v>
      </c>
      <c r="AE23" s="122">
        <v>5023</v>
      </c>
      <c r="AF23" s="707">
        <v>6.6219583770651846</v>
      </c>
      <c r="AG23" s="123">
        <v>37</v>
      </c>
      <c r="AH23" s="707">
        <v>4.8778112671991211E-2</v>
      </c>
      <c r="AI23" s="118">
        <v>20344</v>
      </c>
      <c r="AJ23" s="712">
        <v>26.820052005378084</v>
      </c>
      <c r="AK23" s="118">
        <v>12385</v>
      </c>
      <c r="AL23" s="712">
        <v>15.541176777654636</v>
      </c>
      <c r="AM23" s="122">
        <v>2388</v>
      </c>
      <c r="AN23" s="707">
        <v>2.9965547149809666</v>
      </c>
      <c r="AO23" s="118">
        <v>5274</v>
      </c>
      <c r="AP23" s="712">
        <v>6.6180190815785673</v>
      </c>
      <c r="AQ23" s="117" t="s">
        <v>53</v>
      </c>
    </row>
    <row r="24" spans="1:43" s="116" customFormat="1" ht="30" customHeight="1">
      <c r="A24" s="117" t="s">
        <v>54</v>
      </c>
      <c r="B24" s="118">
        <v>3821768</v>
      </c>
      <c r="C24" s="119">
        <v>45459</v>
      </c>
      <c r="D24" s="704">
        <v>118.94756562931083</v>
      </c>
      <c r="E24" s="121">
        <v>34544</v>
      </c>
      <c r="F24" s="707">
        <v>90.387485582589008</v>
      </c>
      <c r="G24" s="438">
        <v>7008</v>
      </c>
      <c r="H24" s="707">
        <v>18.337062846305688</v>
      </c>
      <c r="I24" s="438">
        <v>3907</v>
      </c>
      <c r="J24" s="712">
        <v>10.223017200416143</v>
      </c>
      <c r="K24" s="434">
        <v>18739</v>
      </c>
      <c r="L24" s="716">
        <v>51.547483570082051</v>
      </c>
      <c r="M24" s="121">
        <v>4722</v>
      </c>
      <c r="N24" s="716">
        <v>12.989338674311727</v>
      </c>
      <c r="O24" s="122">
        <v>2752</v>
      </c>
      <c r="P24" s="707">
        <v>7.57023719434686</v>
      </c>
      <c r="Q24" s="120">
        <v>1970</v>
      </c>
      <c r="R24" s="716">
        <v>5.4191014799648665</v>
      </c>
      <c r="S24" s="123">
        <v>198</v>
      </c>
      <c r="T24" s="707">
        <v>0.544660960930479</v>
      </c>
      <c r="U24" s="118">
        <v>23659</v>
      </c>
      <c r="V24" s="712">
        <v>65.081483205324247</v>
      </c>
      <c r="W24" s="120">
        <v>942</v>
      </c>
      <c r="X24" s="716">
        <v>2.5912657838207638</v>
      </c>
      <c r="Y24" s="122">
        <v>366</v>
      </c>
      <c r="Z24" s="707">
        <v>1.0067975338411885</v>
      </c>
      <c r="AA24" s="118">
        <v>1308</v>
      </c>
      <c r="AB24" s="712">
        <v>3.5980633176619521</v>
      </c>
      <c r="AC24" s="124">
        <v>10380</v>
      </c>
      <c r="AD24" s="716">
        <v>28.553438254840259</v>
      </c>
      <c r="AE24" s="122">
        <v>4969</v>
      </c>
      <c r="AF24" s="707">
        <v>13.668789469007828</v>
      </c>
      <c r="AG24" s="123">
        <v>23</v>
      </c>
      <c r="AH24" s="707">
        <v>6.3268697481823316E-2</v>
      </c>
      <c r="AI24" s="118">
        <v>15372</v>
      </c>
      <c r="AJ24" s="712">
        <v>42.285496421329917</v>
      </c>
      <c r="AK24" s="118">
        <v>8452</v>
      </c>
      <c r="AL24" s="712">
        <v>22.115418832331002</v>
      </c>
      <c r="AM24" s="122">
        <v>1202</v>
      </c>
      <c r="AN24" s="707">
        <v>3.1451412016637326</v>
      </c>
      <c r="AO24" s="118">
        <v>1328</v>
      </c>
      <c r="AP24" s="712">
        <v>3.47483154393464</v>
      </c>
      <c r="AQ24" s="117" t="s">
        <v>54</v>
      </c>
    </row>
    <row r="25" spans="1:43" s="116" customFormat="1" ht="30" customHeight="1">
      <c r="A25" s="117" t="s">
        <v>55</v>
      </c>
      <c r="B25" s="118">
        <v>1091484</v>
      </c>
      <c r="C25" s="119">
        <v>5981</v>
      </c>
      <c r="D25" s="704">
        <v>54.796955337870273</v>
      </c>
      <c r="E25" s="121">
        <v>4614</v>
      </c>
      <c r="F25" s="707">
        <v>42.272722275360884</v>
      </c>
      <c r="G25" s="438">
        <v>858</v>
      </c>
      <c r="H25" s="707">
        <v>7.8608573281880449</v>
      </c>
      <c r="I25" s="438">
        <v>509</v>
      </c>
      <c r="J25" s="712">
        <v>4.6633757343213462</v>
      </c>
      <c r="K25" s="434">
        <v>4388</v>
      </c>
      <c r="L25" s="716">
        <v>41.977027430794813</v>
      </c>
      <c r="M25" s="121">
        <v>1362</v>
      </c>
      <c r="N25" s="716">
        <v>13.029332579932211</v>
      </c>
      <c r="O25" s="122">
        <v>805</v>
      </c>
      <c r="P25" s="707">
        <v>7.7008904015017832</v>
      </c>
      <c r="Q25" s="120">
        <v>557</v>
      </c>
      <c r="R25" s="716">
        <v>5.3284421784304259</v>
      </c>
      <c r="S25" s="123">
        <v>152</v>
      </c>
      <c r="T25" s="707">
        <v>1.4540811689792188</v>
      </c>
      <c r="U25" s="118">
        <v>5902</v>
      </c>
      <c r="V25" s="712">
        <v>56.460441179706237</v>
      </c>
      <c r="W25" s="120">
        <v>132</v>
      </c>
      <c r="X25" s="716">
        <v>1.2627546993766898</v>
      </c>
      <c r="Y25" s="122">
        <v>85</v>
      </c>
      <c r="Z25" s="707">
        <v>0.81313749581074724</v>
      </c>
      <c r="AA25" s="118">
        <v>217</v>
      </c>
      <c r="AB25" s="712">
        <v>2.0758921951874374</v>
      </c>
      <c r="AC25" s="124">
        <v>1541</v>
      </c>
      <c r="AD25" s="716">
        <v>14.741704482874841</v>
      </c>
      <c r="AE25" s="122">
        <v>719</v>
      </c>
      <c r="AF25" s="707">
        <v>6.8781865822109092</v>
      </c>
      <c r="AG25" s="123">
        <v>12</v>
      </c>
      <c r="AH25" s="707">
        <v>0.11479588176151725</v>
      </c>
      <c r="AI25" s="118">
        <v>2272</v>
      </c>
      <c r="AJ25" s="712">
        <v>21.734686946847269</v>
      </c>
      <c r="AK25" s="118">
        <v>1488</v>
      </c>
      <c r="AL25" s="712">
        <v>13.632815506228217</v>
      </c>
      <c r="AM25" s="122">
        <v>271</v>
      </c>
      <c r="AN25" s="707">
        <v>2.4828582003950586</v>
      </c>
      <c r="AO25" s="118">
        <v>820</v>
      </c>
      <c r="AP25" s="712">
        <v>7.5127074698300662</v>
      </c>
      <c r="AQ25" s="117" t="s">
        <v>55</v>
      </c>
    </row>
    <row r="26" spans="1:43" s="116" customFormat="1" ht="30" customHeight="1">
      <c r="A26" s="117" t="s">
        <v>56</v>
      </c>
      <c r="B26" s="118">
        <v>433449</v>
      </c>
      <c r="C26" s="119">
        <v>2341</v>
      </c>
      <c r="D26" s="704">
        <v>54.00866076516499</v>
      </c>
      <c r="E26" s="121">
        <v>1859</v>
      </c>
      <c r="F26" s="707">
        <v>42.88855205572051</v>
      </c>
      <c r="G26" s="438">
        <v>260</v>
      </c>
      <c r="H26" s="707">
        <v>5.9983988889119599</v>
      </c>
      <c r="I26" s="438">
        <v>222</v>
      </c>
      <c r="J26" s="712">
        <v>5.1217098205325193</v>
      </c>
      <c r="K26" s="434">
        <v>2577</v>
      </c>
      <c r="L26" s="716">
        <v>62.515515670119264</v>
      </c>
      <c r="M26" s="121">
        <v>481</v>
      </c>
      <c r="N26" s="716">
        <v>11.668592563960948</v>
      </c>
      <c r="O26" s="122">
        <v>239</v>
      </c>
      <c r="P26" s="707">
        <v>5.7979077396812198</v>
      </c>
      <c r="Q26" s="120">
        <v>242</v>
      </c>
      <c r="R26" s="716">
        <v>5.8706848242797296</v>
      </c>
      <c r="S26" s="123">
        <v>36</v>
      </c>
      <c r="T26" s="707">
        <v>0.87332501518210837</v>
      </c>
      <c r="U26" s="118">
        <v>3094</v>
      </c>
      <c r="V26" s="712">
        <v>75.057433249262317</v>
      </c>
      <c r="W26" s="120">
        <v>97</v>
      </c>
      <c r="X26" s="716">
        <v>2.3531257353517923</v>
      </c>
      <c r="Y26" s="122">
        <v>70</v>
      </c>
      <c r="Z26" s="707">
        <v>1.6981319739652108</v>
      </c>
      <c r="AA26" s="118">
        <v>167</v>
      </c>
      <c r="AB26" s="712">
        <v>4.051257709317003</v>
      </c>
      <c r="AC26" s="124">
        <v>526</v>
      </c>
      <c r="AD26" s="716">
        <v>12.760248832938583</v>
      </c>
      <c r="AE26" s="122">
        <v>203</v>
      </c>
      <c r="AF26" s="707">
        <v>4.9245827244991114</v>
      </c>
      <c r="AG26" s="123">
        <v>2</v>
      </c>
      <c r="AH26" s="707">
        <v>4.8518056399006027E-2</v>
      </c>
      <c r="AI26" s="118">
        <v>731</v>
      </c>
      <c r="AJ26" s="712">
        <v>17.733349613836701</v>
      </c>
      <c r="AK26" s="118">
        <v>858</v>
      </c>
      <c r="AL26" s="712">
        <v>19.794716333409465</v>
      </c>
      <c r="AM26" s="122">
        <v>126</v>
      </c>
      <c r="AN26" s="707">
        <v>2.9069163846265647</v>
      </c>
      <c r="AO26" s="118">
        <v>513</v>
      </c>
      <c r="AP26" s="712">
        <v>11.835302423122444</v>
      </c>
      <c r="AQ26" s="117" t="s">
        <v>56</v>
      </c>
    </row>
    <row r="27" spans="1:43" s="116" customFormat="1" ht="30" customHeight="1">
      <c r="A27" s="117" t="s">
        <v>57</v>
      </c>
      <c r="B27" s="118">
        <v>541638</v>
      </c>
      <c r="C27" s="119">
        <v>3578</v>
      </c>
      <c r="D27" s="704">
        <v>66.058880654606952</v>
      </c>
      <c r="E27" s="121">
        <v>2784</v>
      </c>
      <c r="F27" s="707">
        <v>51.399643304199486</v>
      </c>
      <c r="G27" s="438">
        <v>429</v>
      </c>
      <c r="H27" s="707">
        <v>7.920419172953153</v>
      </c>
      <c r="I27" s="438">
        <v>365</v>
      </c>
      <c r="J27" s="712">
        <v>6.7388181774543146</v>
      </c>
      <c r="K27" s="434">
        <v>3795</v>
      </c>
      <c r="L27" s="716">
        <v>81.649718762079885</v>
      </c>
      <c r="M27" s="121">
        <v>753</v>
      </c>
      <c r="N27" s="716">
        <v>16.200853287969998</v>
      </c>
      <c r="O27" s="122">
        <v>535</v>
      </c>
      <c r="P27" s="707">
        <v>11.510566413099534</v>
      </c>
      <c r="Q27" s="120">
        <v>218</v>
      </c>
      <c r="R27" s="716">
        <v>4.6902868748704645</v>
      </c>
      <c r="S27" s="123">
        <v>16</v>
      </c>
      <c r="T27" s="707">
        <v>0.34424123852260291</v>
      </c>
      <c r="U27" s="118">
        <v>4564</v>
      </c>
      <c r="V27" s="712">
        <v>98.19481328857249</v>
      </c>
      <c r="W27" s="120">
        <v>113</v>
      </c>
      <c r="X27" s="716">
        <v>2.4312037470658829</v>
      </c>
      <c r="Y27" s="122">
        <v>57</v>
      </c>
      <c r="Z27" s="707">
        <v>1.2263594122367729</v>
      </c>
      <c r="AA27" s="118">
        <v>170</v>
      </c>
      <c r="AB27" s="712">
        <v>3.6575631593026556</v>
      </c>
      <c r="AC27" s="124">
        <v>734</v>
      </c>
      <c r="AD27" s="716">
        <v>15.792066817224407</v>
      </c>
      <c r="AE27" s="122">
        <v>145</v>
      </c>
      <c r="AF27" s="707">
        <v>3.1196862241110885</v>
      </c>
      <c r="AG27" s="123">
        <v>12</v>
      </c>
      <c r="AH27" s="707">
        <v>0.25818092889195216</v>
      </c>
      <c r="AI27" s="118">
        <v>891</v>
      </c>
      <c r="AJ27" s="712">
        <v>19.169933970227447</v>
      </c>
      <c r="AK27" s="118">
        <v>865</v>
      </c>
      <c r="AL27" s="712">
        <v>15.970075954788992</v>
      </c>
      <c r="AM27" s="122">
        <v>87</v>
      </c>
      <c r="AN27" s="707">
        <v>1.6062388532562339</v>
      </c>
      <c r="AO27" s="118">
        <v>396</v>
      </c>
      <c r="AP27" s="712">
        <v>7.3111561596490642</v>
      </c>
      <c r="AQ27" s="117" t="s">
        <v>57</v>
      </c>
    </row>
    <row r="28" spans="1:43" s="116" customFormat="1" ht="30" customHeight="1">
      <c r="A28" s="117" t="s">
        <v>58</v>
      </c>
      <c r="B28" s="118">
        <v>307486</v>
      </c>
      <c r="C28" s="119">
        <v>2630</v>
      </c>
      <c r="D28" s="704">
        <v>85.532349440299726</v>
      </c>
      <c r="E28" s="121">
        <v>2211</v>
      </c>
      <c r="F28" s="707">
        <v>71.905712780419265</v>
      </c>
      <c r="G28" s="438">
        <v>263</v>
      </c>
      <c r="H28" s="707">
        <v>8.5532349440299722</v>
      </c>
      <c r="I28" s="438">
        <v>156</v>
      </c>
      <c r="J28" s="712">
        <v>5.0734017158504781</v>
      </c>
      <c r="K28" s="434">
        <v>2013</v>
      </c>
      <c r="L28" s="716">
        <v>67.770095645723657</v>
      </c>
      <c r="M28" s="121">
        <v>924</v>
      </c>
      <c r="N28" s="716">
        <v>31.107584886561678</v>
      </c>
      <c r="O28" s="122">
        <v>723</v>
      </c>
      <c r="P28" s="707">
        <v>24.34067518721222</v>
      </c>
      <c r="Q28" s="120">
        <v>201</v>
      </c>
      <c r="R28" s="716">
        <v>6.7669096993494557</v>
      </c>
      <c r="S28" s="123">
        <v>33</v>
      </c>
      <c r="T28" s="707">
        <v>1.1109851745200598</v>
      </c>
      <c r="U28" s="118">
        <v>2970</v>
      </c>
      <c r="V28" s="712">
        <v>99.988665706805392</v>
      </c>
      <c r="W28" s="120">
        <v>52</v>
      </c>
      <c r="X28" s="716">
        <v>1.7506433053043371</v>
      </c>
      <c r="Y28" s="122">
        <v>61</v>
      </c>
      <c r="Z28" s="707">
        <v>2.0536392619916262</v>
      </c>
      <c r="AA28" s="118">
        <v>113</v>
      </c>
      <c r="AB28" s="712">
        <v>3.8042825672959628</v>
      </c>
      <c r="AC28" s="124">
        <v>381</v>
      </c>
      <c r="AD28" s="716">
        <v>12.826828833095236</v>
      </c>
      <c r="AE28" s="122">
        <v>300</v>
      </c>
      <c r="AF28" s="707">
        <v>10.099865222909635</v>
      </c>
      <c r="AG28" s="123">
        <v>0</v>
      </c>
      <c r="AH28" s="707">
        <v>0</v>
      </c>
      <c r="AI28" s="118">
        <v>681</v>
      </c>
      <c r="AJ28" s="712">
        <v>22.926694056004873</v>
      </c>
      <c r="AK28" s="118">
        <v>557</v>
      </c>
      <c r="AL28" s="712">
        <v>18.11464587005587</v>
      </c>
      <c r="AM28" s="122">
        <v>89</v>
      </c>
      <c r="AN28" s="707">
        <v>2.8944407225044393</v>
      </c>
      <c r="AO28" s="118">
        <v>217</v>
      </c>
      <c r="AP28" s="712">
        <v>7.0572318739714976</v>
      </c>
      <c r="AQ28" s="117" t="s">
        <v>58</v>
      </c>
    </row>
    <row r="29" spans="1:43" s="116" customFormat="1" ht="30" customHeight="1">
      <c r="A29" s="117" t="s">
        <v>59</v>
      </c>
      <c r="B29" s="118">
        <v>390273</v>
      </c>
      <c r="C29" s="119">
        <v>4373</v>
      </c>
      <c r="D29" s="704">
        <v>112.04977028900282</v>
      </c>
      <c r="E29" s="121">
        <v>2852</v>
      </c>
      <c r="F29" s="707">
        <v>73.077051192370462</v>
      </c>
      <c r="G29" s="438">
        <v>1116</v>
      </c>
      <c r="H29" s="707">
        <v>28.595367857884099</v>
      </c>
      <c r="I29" s="438">
        <v>405</v>
      </c>
      <c r="J29" s="712">
        <v>10.377351238748261</v>
      </c>
      <c r="K29" s="434">
        <v>1917</v>
      </c>
      <c r="L29" s="716">
        <v>50.829660976502261</v>
      </c>
      <c r="M29" s="121">
        <v>678</v>
      </c>
      <c r="N29" s="716">
        <v>17.977313584803618</v>
      </c>
      <c r="O29" s="122">
        <v>425</v>
      </c>
      <c r="P29" s="707">
        <v>11.268965005223507</v>
      </c>
      <c r="Q29" s="120">
        <v>253</v>
      </c>
      <c r="R29" s="716">
        <v>6.7083485795801101</v>
      </c>
      <c r="S29" s="123">
        <v>25</v>
      </c>
      <c r="T29" s="707">
        <v>0.66288029442491214</v>
      </c>
      <c r="U29" s="118">
        <v>2620</v>
      </c>
      <c r="V29" s="712">
        <v>69.469854855730787</v>
      </c>
      <c r="W29" s="120">
        <v>77</v>
      </c>
      <c r="X29" s="716">
        <v>2.0416713068287291</v>
      </c>
      <c r="Y29" s="122">
        <v>28</v>
      </c>
      <c r="Z29" s="707">
        <v>0.74242592975590149</v>
      </c>
      <c r="AA29" s="118">
        <v>105</v>
      </c>
      <c r="AB29" s="712">
        <v>2.784097236584631</v>
      </c>
      <c r="AC29" s="124">
        <v>900</v>
      </c>
      <c r="AD29" s="716">
        <v>23.863690599296834</v>
      </c>
      <c r="AE29" s="122">
        <v>438</v>
      </c>
      <c r="AF29" s="707">
        <v>11.613662758324459</v>
      </c>
      <c r="AG29" s="123">
        <v>3</v>
      </c>
      <c r="AH29" s="707">
        <v>7.9545635330989448E-2</v>
      </c>
      <c r="AI29" s="118">
        <v>1341</v>
      </c>
      <c r="AJ29" s="712">
        <v>35.556898992952284</v>
      </c>
      <c r="AK29" s="118">
        <v>515</v>
      </c>
      <c r="AL29" s="712">
        <v>13.195891081371245</v>
      </c>
      <c r="AM29" s="122">
        <v>127</v>
      </c>
      <c r="AN29" s="707">
        <v>3.2541323637556276</v>
      </c>
      <c r="AO29" s="118">
        <v>270</v>
      </c>
      <c r="AP29" s="712">
        <v>6.9182341591655074</v>
      </c>
      <c r="AQ29" s="117" t="s">
        <v>59</v>
      </c>
    </row>
    <row r="30" spans="1:43" s="116" customFormat="1" ht="30" customHeight="1">
      <c r="A30" s="117" t="s">
        <v>60</v>
      </c>
      <c r="B30" s="118">
        <v>771781</v>
      </c>
      <c r="C30" s="119">
        <v>6884</v>
      </c>
      <c r="D30" s="704">
        <v>89.196287547892467</v>
      </c>
      <c r="E30" s="121">
        <v>4975</v>
      </c>
      <c r="F30" s="707">
        <v>64.461291480355186</v>
      </c>
      <c r="G30" s="438">
        <v>1233</v>
      </c>
      <c r="H30" s="707">
        <v>15.976034652317173</v>
      </c>
      <c r="I30" s="438">
        <v>676</v>
      </c>
      <c r="J30" s="712">
        <v>8.7589614152201207</v>
      </c>
      <c r="K30" s="434">
        <v>3119</v>
      </c>
      <c r="L30" s="716">
        <v>42.320619056083252</v>
      </c>
      <c r="M30" s="121">
        <v>2207</v>
      </c>
      <c r="N30" s="716">
        <v>29.94601034202492</v>
      </c>
      <c r="O30" s="122">
        <v>1372</v>
      </c>
      <c r="P30" s="707">
        <v>18.616187670710552</v>
      </c>
      <c r="Q30" s="120">
        <v>835</v>
      </c>
      <c r="R30" s="716">
        <v>11.329822671314368</v>
      </c>
      <c r="S30" s="123">
        <v>81</v>
      </c>
      <c r="T30" s="707">
        <v>1.0990606423670224</v>
      </c>
      <c r="U30" s="118">
        <v>5407</v>
      </c>
      <c r="V30" s="712">
        <v>73.365690040475187</v>
      </c>
      <c r="W30" s="120">
        <v>110</v>
      </c>
      <c r="X30" s="716">
        <v>1.492551489634228</v>
      </c>
      <c r="Y30" s="122">
        <v>51</v>
      </c>
      <c r="Z30" s="707">
        <v>0.6920011451940512</v>
      </c>
      <c r="AA30" s="118">
        <v>161</v>
      </c>
      <c r="AB30" s="712">
        <v>2.1845526348282793</v>
      </c>
      <c r="AC30" s="124">
        <v>1265</v>
      </c>
      <c r="AD30" s="716">
        <v>17.164342130793624</v>
      </c>
      <c r="AE30" s="122">
        <v>658</v>
      </c>
      <c r="AF30" s="707">
        <v>8.9281716379938363</v>
      </c>
      <c r="AG30" s="123">
        <v>1</v>
      </c>
      <c r="AH30" s="707">
        <v>1.3568649905765711E-2</v>
      </c>
      <c r="AI30" s="118">
        <v>1924</v>
      </c>
      <c r="AJ30" s="712">
        <v>26.106082418693223</v>
      </c>
      <c r="AK30" s="118">
        <v>1248</v>
      </c>
      <c r="AL30" s="712">
        <v>16.170390305021762</v>
      </c>
      <c r="AM30" s="122">
        <v>330</v>
      </c>
      <c r="AN30" s="707">
        <v>4.2758243595009464</v>
      </c>
      <c r="AO30" s="118">
        <v>488</v>
      </c>
      <c r="AP30" s="712">
        <v>6.3230372346559447</v>
      </c>
      <c r="AQ30" s="117" t="s">
        <v>60</v>
      </c>
    </row>
    <row r="31" spans="1:43" s="116" customFormat="1" ht="30" customHeight="1">
      <c r="A31" s="117" t="s">
        <v>61</v>
      </c>
      <c r="B31" s="118">
        <v>856563</v>
      </c>
      <c r="C31" s="119">
        <v>5207</v>
      </c>
      <c r="D31" s="704">
        <v>60.789457401265288</v>
      </c>
      <c r="E31" s="121">
        <v>3727</v>
      </c>
      <c r="F31" s="707">
        <v>43.511101927120365</v>
      </c>
      <c r="G31" s="438">
        <v>847</v>
      </c>
      <c r="H31" s="707">
        <v>9.8883561395951034</v>
      </c>
      <c r="I31" s="438">
        <v>633</v>
      </c>
      <c r="J31" s="712">
        <v>7.3899993345498229</v>
      </c>
      <c r="K31" s="434">
        <v>5176</v>
      </c>
      <c r="L31" s="716">
        <v>62.537429626261556</v>
      </c>
      <c r="M31" s="121">
        <v>1724</v>
      </c>
      <c r="N31" s="716">
        <v>20.829700285099484</v>
      </c>
      <c r="O31" s="122">
        <v>866</v>
      </c>
      <c r="P31" s="707">
        <v>10.463178913512849</v>
      </c>
      <c r="Q31" s="120">
        <v>858</v>
      </c>
      <c r="R31" s="716">
        <v>10.366521371586634</v>
      </c>
      <c r="S31" s="123">
        <v>42</v>
      </c>
      <c r="T31" s="707">
        <v>0.50745209511263245</v>
      </c>
      <c r="U31" s="118">
        <v>6942</v>
      </c>
      <c r="V31" s="712">
        <v>83.874582006473673</v>
      </c>
      <c r="W31" s="120">
        <v>114</v>
      </c>
      <c r="X31" s="716">
        <v>1.3773699724485737</v>
      </c>
      <c r="Y31" s="122">
        <v>114</v>
      </c>
      <c r="Z31" s="707">
        <v>1.3773699724485737</v>
      </c>
      <c r="AA31" s="118">
        <v>228</v>
      </c>
      <c r="AB31" s="712">
        <v>2.7547399448971475</v>
      </c>
      <c r="AC31" s="124">
        <v>1709</v>
      </c>
      <c r="AD31" s="716">
        <v>20.648467393987826</v>
      </c>
      <c r="AE31" s="122">
        <v>895</v>
      </c>
      <c r="AF31" s="707">
        <v>10.813562502995381</v>
      </c>
      <c r="AG31" s="123">
        <v>1</v>
      </c>
      <c r="AH31" s="707">
        <v>1.2082192740776963E-2</v>
      </c>
      <c r="AI31" s="118">
        <v>2605</v>
      </c>
      <c r="AJ31" s="712">
        <v>31.474112089723985</v>
      </c>
      <c r="AK31" s="118">
        <v>1819</v>
      </c>
      <c r="AL31" s="712">
        <v>21.236032842884878</v>
      </c>
      <c r="AM31" s="122">
        <v>256</v>
      </c>
      <c r="AN31" s="707">
        <v>2.9886885144466899</v>
      </c>
      <c r="AO31" s="118">
        <v>1068</v>
      </c>
      <c r="AP31" s="712">
        <v>12.468434896207285</v>
      </c>
      <c r="AQ31" s="117" t="s">
        <v>61</v>
      </c>
    </row>
    <row r="32" spans="1:43" s="116" customFormat="1" ht="30" customHeight="1">
      <c r="A32" s="117" t="s">
        <v>62</v>
      </c>
      <c r="B32" s="118">
        <v>1483304</v>
      </c>
      <c r="C32" s="119">
        <v>14796</v>
      </c>
      <c r="D32" s="704">
        <v>99.750287196690621</v>
      </c>
      <c r="E32" s="121">
        <v>11614</v>
      </c>
      <c r="F32" s="707">
        <v>78.298177581938702</v>
      </c>
      <c r="G32" s="438">
        <v>2063</v>
      </c>
      <c r="H32" s="707">
        <v>13.908140205918679</v>
      </c>
      <c r="I32" s="438">
        <v>1119</v>
      </c>
      <c r="J32" s="712">
        <v>7.5439694088332532</v>
      </c>
      <c r="K32" s="434">
        <v>7614</v>
      </c>
      <c r="L32" s="716">
        <v>53.169042033151257</v>
      </c>
      <c r="M32" s="121">
        <v>2934</v>
      </c>
      <c r="N32" s="716">
        <v>20.488306977313606</v>
      </c>
      <c r="O32" s="122">
        <v>1950</v>
      </c>
      <c r="P32" s="707">
        <v>13.616972939932356</v>
      </c>
      <c r="Q32" s="120">
        <v>984</v>
      </c>
      <c r="R32" s="716">
        <v>6.8713340373812501</v>
      </c>
      <c r="S32" s="123">
        <v>72</v>
      </c>
      <c r="T32" s="707">
        <v>0.5027805393205792</v>
      </c>
      <c r="U32" s="118">
        <v>10620</v>
      </c>
      <c r="V32" s="712">
        <v>74.160129549785452</v>
      </c>
      <c r="W32" s="120">
        <v>209</v>
      </c>
      <c r="X32" s="716">
        <v>1.4594601766389039</v>
      </c>
      <c r="Y32" s="122">
        <v>216</v>
      </c>
      <c r="Z32" s="707">
        <v>1.5083416179617379</v>
      </c>
      <c r="AA32" s="118">
        <v>425</v>
      </c>
      <c r="AB32" s="712">
        <v>2.9678017946006419</v>
      </c>
      <c r="AC32" s="124">
        <v>2624</v>
      </c>
      <c r="AD32" s="716">
        <v>18.323557433016667</v>
      </c>
      <c r="AE32" s="122">
        <v>1144</v>
      </c>
      <c r="AF32" s="707">
        <v>7.9886241247603156</v>
      </c>
      <c r="AG32" s="123">
        <v>1</v>
      </c>
      <c r="AH32" s="707">
        <v>6.9830630461191557E-3</v>
      </c>
      <c r="AI32" s="118">
        <v>3769</v>
      </c>
      <c r="AJ32" s="712">
        <v>26.319164620823102</v>
      </c>
      <c r="AK32" s="118">
        <v>2315</v>
      </c>
      <c r="AL32" s="712">
        <v>15.607050206835551</v>
      </c>
      <c r="AM32" s="122">
        <v>393</v>
      </c>
      <c r="AN32" s="707">
        <v>2.6494905966679791</v>
      </c>
      <c r="AO32" s="118">
        <v>1086</v>
      </c>
      <c r="AP32" s="712">
        <v>7.321493099189377</v>
      </c>
      <c r="AQ32" s="117" t="s">
        <v>62</v>
      </c>
    </row>
    <row r="33" spans="1:43" s="116" customFormat="1" ht="30" customHeight="1">
      <c r="A33" s="117" t="s">
        <v>63</v>
      </c>
      <c r="B33" s="118">
        <v>3386692</v>
      </c>
      <c r="C33" s="119">
        <v>27831</v>
      </c>
      <c r="D33" s="704">
        <v>82.177534892455526</v>
      </c>
      <c r="E33" s="121">
        <v>21669</v>
      </c>
      <c r="F33" s="707">
        <v>63.982789105120872</v>
      </c>
      <c r="G33" s="438">
        <v>3771</v>
      </c>
      <c r="H33" s="707">
        <v>11.134759228179004</v>
      </c>
      <c r="I33" s="438">
        <v>2391</v>
      </c>
      <c r="J33" s="712">
        <v>7.0599865591556599</v>
      </c>
      <c r="K33" s="434">
        <v>17997</v>
      </c>
      <c r="L33" s="716">
        <v>54.690363967304698</v>
      </c>
      <c r="M33" s="121">
        <v>5181</v>
      </c>
      <c r="N33" s="716">
        <v>15.744333817558797</v>
      </c>
      <c r="O33" s="122">
        <v>3204</v>
      </c>
      <c r="P33" s="707">
        <v>9.7365075374364753</v>
      </c>
      <c r="Q33" s="120">
        <v>1977</v>
      </c>
      <c r="R33" s="716">
        <v>6.0078262801223197</v>
      </c>
      <c r="S33" s="123">
        <v>221</v>
      </c>
      <c r="T33" s="707">
        <v>0.67158806672080551</v>
      </c>
      <c r="U33" s="118">
        <v>23399</v>
      </c>
      <c r="V33" s="712">
        <v>71.106285851584289</v>
      </c>
      <c r="W33" s="120">
        <v>913</v>
      </c>
      <c r="X33" s="716">
        <v>2.7744792077651379</v>
      </c>
      <c r="Y33" s="122">
        <v>502</v>
      </c>
      <c r="Z33" s="707">
        <v>1.5255077352662643</v>
      </c>
      <c r="AA33" s="118">
        <v>1415</v>
      </c>
      <c r="AB33" s="712">
        <v>4.2999869430314019</v>
      </c>
      <c r="AC33" s="124">
        <v>5122</v>
      </c>
      <c r="AD33" s="716">
        <v>15.565041075764553</v>
      </c>
      <c r="AE33" s="122">
        <v>1980</v>
      </c>
      <c r="AF33" s="707">
        <v>6.0169428602135522</v>
      </c>
      <c r="AG33" s="123">
        <v>16</v>
      </c>
      <c r="AH33" s="707">
        <v>4.8621760486574163E-2</v>
      </c>
      <c r="AI33" s="118">
        <v>7118</v>
      </c>
      <c r="AJ33" s="712">
        <v>21.630605696464681</v>
      </c>
      <c r="AK33" s="118">
        <v>4912</v>
      </c>
      <c r="AL33" s="712">
        <v>14.503828514668591</v>
      </c>
      <c r="AM33" s="122">
        <v>926</v>
      </c>
      <c r="AN33" s="707">
        <v>2.7342315155910253</v>
      </c>
      <c r="AO33" s="118">
        <v>1705</v>
      </c>
      <c r="AP33" s="712">
        <v>5.0344111599165204</v>
      </c>
      <c r="AQ33" s="117" t="s">
        <v>63</v>
      </c>
    </row>
    <row r="34" spans="1:43" s="116" customFormat="1" ht="30" customHeight="1">
      <c r="A34" s="117" t="s">
        <v>64</v>
      </c>
      <c r="B34" s="118">
        <v>757183</v>
      </c>
      <c r="C34" s="119">
        <v>5720</v>
      </c>
      <c r="D34" s="704">
        <v>75.543164598254322</v>
      </c>
      <c r="E34" s="121">
        <v>4163</v>
      </c>
      <c r="F34" s="707">
        <v>54.98010388505817</v>
      </c>
      <c r="G34" s="438">
        <v>780</v>
      </c>
      <c r="H34" s="707">
        <v>10.301340627034678</v>
      </c>
      <c r="I34" s="438">
        <v>777</v>
      </c>
      <c r="J34" s="712">
        <v>10.261720086161469</v>
      </c>
      <c r="K34" s="434">
        <v>4832</v>
      </c>
      <c r="L34" s="716">
        <v>65.684689024050456</v>
      </c>
      <c r="M34" s="121">
        <v>1105</v>
      </c>
      <c r="N34" s="716">
        <v>15.021022634845975</v>
      </c>
      <c r="O34" s="122">
        <v>583</v>
      </c>
      <c r="P34" s="707">
        <v>7.9251187295160213</v>
      </c>
      <c r="Q34" s="120">
        <v>522</v>
      </c>
      <c r="R34" s="716">
        <v>7.0959039053299549</v>
      </c>
      <c r="S34" s="123">
        <v>99</v>
      </c>
      <c r="T34" s="707">
        <v>1.3457748785970605</v>
      </c>
      <c r="U34" s="118">
        <v>6036</v>
      </c>
      <c r="V34" s="712">
        <v>82.051486537493489</v>
      </c>
      <c r="W34" s="120">
        <v>121</v>
      </c>
      <c r="X34" s="716">
        <v>1.6448359627297404</v>
      </c>
      <c r="Y34" s="122">
        <v>51</v>
      </c>
      <c r="Z34" s="707">
        <v>0.69327796776212192</v>
      </c>
      <c r="AA34" s="118">
        <v>172</v>
      </c>
      <c r="AB34" s="712">
        <v>2.3381139304918621</v>
      </c>
      <c r="AC34" s="124">
        <v>1207</v>
      </c>
      <c r="AD34" s="716">
        <v>16.407578570370219</v>
      </c>
      <c r="AE34" s="122">
        <v>312</v>
      </c>
      <c r="AF34" s="707">
        <v>4.2412299204270987</v>
      </c>
      <c r="AG34" s="123">
        <v>3</v>
      </c>
      <c r="AH34" s="707">
        <v>4.0781056927183645E-2</v>
      </c>
      <c r="AI34" s="118">
        <v>1522</v>
      </c>
      <c r="AJ34" s="712">
        <v>20.689589547724506</v>
      </c>
      <c r="AK34" s="118">
        <v>1607</v>
      </c>
      <c r="AL34" s="712">
        <v>21.223403061082987</v>
      </c>
      <c r="AM34" s="122">
        <v>207</v>
      </c>
      <c r="AN34" s="707">
        <v>2.7338173202515113</v>
      </c>
      <c r="AO34" s="118">
        <v>436</v>
      </c>
      <c r="AP34" s="712">
        <v>5.7581852735732317</v>
      </c>
      <c r="AQ34" s="117" t="s">
        <v>64</v>
      </c>
    </row>
    <row r="35" spans="1:43" s="116" customFormat="1" ht="30" customHeight="1">
      <c r="A35" s="117" t="s">
        <v>65</v>
      </c>
      <c r="B35" s="118">
        <v>574492</v>
      </c>
      <c r="C35" s="119">
        <v>5420</v>
      </c>
      <c r="D35" s="704">
        <v>94.3442206331855</v>
      </c>
      <c r="E35" s="121">
        <v>3997</v>
      </c>
      <c r="F35" s="707">
        <v>69.57451104628089</v>
      </c>
      <c r="G35" s="438">
        <v>811</v>
      </c>
      <c r="H35" s="707">
        <v>14.116819729430523</v>
      </c>
      <c r="I35" s="438">
        <v>612</v>
      </c>
      <c r="J35" s="712">
        <v>10.652889857474081</v>
      </c>
      <c r="K35" s="434">
        <v>3429</v>
      </c>
      <c r="L35" s="716">
        <v>60.852718910365397</v>
      </c>
      <c r="M35" s="121">
        <v>986</v>
      </c>
      <c r="N35" s="716">
        <v>17.4980404915778</v>
      </c>
      <c r="O35" s="122">
        <v>699</v>
      </c>
      <c r="P35" s="707">
        <v>12.404797468167224</v>
      </c>
      <c r="Q35" s="120">
        <v>287</v>
      </c>
      <c r="R35" s="716">
        <v>5.0932430234105768</v>
      </c>
      <c r="S35" s="123">
        <v>24</v>
      </c>
      <c r="T35" s="707">
        <v>0.4259157928984455</v>
      </c>
      <c r="U35" s="118">
        <v>4439</v>
      </c>
      <c r="V35" s="712">
        <v>78.77667519484163</v>
      </c>
      <c r="W35" s="120">
        <v>125</v>
      </c>
      <c r="X35" s="716">
        <v>2.21831142134607</v>
      </c>
      <c r="Y35" s="122">
        <v>91</v>
      </c>
      <c r="Z35" s="707">
        <v>1.614930714739939</v>
      </c>
      <c r="AA35" s="118">
        <v>216</v>
      </c>
      <c r="AB35" s="712">
        <v>3.8332421360860089</v>
      </c>
      <c r="AC35" s="124">
        <v>1106</v>
      </c>
      <c r="AD35" s="716">
        <v>19.627619456070029</v>
      </c>
      <c r="AE35" s="122">
        <v>321</v>
      </c>
      <c r="AF35" s="707">
        <v>5.6966237300167082</v>
      </c>
      <c r="AG35" s="123">
        <v>0</v>
      </c>
      <c r="AH35" s="707">
        <v>0</v>
      </c>
      <c r="AI35" s="118">
        <v>1427</v>
      </c>
      <c r="AJ35" s="712">
        <v>25.32424318608674</v>
      </c>
      <c r="AK35" s="118">
        <v>1019</v>
      </c>
      <c r="AL35" s="712">
        <v>17.737409746349819</v>
      </c>
      <c r="AM35" s="122">
        <v>223</v>
      </c>
      <c r="AN35" s="707">
        <v>3.8816902585240523</v>
      </c>
      <c r="AO35" s="118">
        <v>362</v>
      </c>
      <c r="AP35" s="712">
        <v>6.3012191640614672</v>
      </c>
      <c r="AQ35" s="117" t="s">
        <v>65</v>
      </c>
    </row>
    <row r="36" spans="1:43" s="116" customFormat="1" ht="30" customHeight="1">
      <c r="A36" s="117" t="s">
        <v>66</v>
      </c>
      <c r="B36" s="118">
        <v>1041251</v>
      </c>
      <c r="C36" s="119">
        <v>11907</v>
      </c>
      <c r="D36" s="704">
        <v>114.35283135382343</v>
      </c>
      <c r="E36" s="121">
        <v>9352</v>
      </c>
      <c r="F36" s="707">
        <v>89.815039793479187</v>
      </c>
      <c r="G36" s="438">
        <v>1573</v>
      </c>
      <c r="H36" s="707">
        <v>15.106828228736394</v>
      </c>
      <c r="I36" s="438">
        <v>982</v>
      </c>
      <c r="J36" s="712">
        <v>9.4309633316078454</v>
      </c>
      <c r="K36" s="434">
        <v>6394</v>
      </c>
      <c r="L36" s="716">
        <v>63.00618532726461</v>
      </c>
      <c r="M36" s="121">
        <v>2383</v>
      </c>
      <c r="N36" s="716">
        <v>23.481973668262679</v>
      </c>
      <c r="O36" s="122">
        <v>1626</v>
      </c>
      <c r="P36" s="707">
        <v>16.02253008165972</v>
      </c>
      <c r="Q36" s="120">
        <v>757</v>
      </c>
      <c r="R36" s="716">
        <v>7.4594435866029567</v>
      </c>
      <c r="S36" s="123">
        <v>155</v>
      </c>
      <c r="T36" s="707">
        <v>1.5273629536637496</v>
      </c>
      <c r="U36" s="118">
        <v>8932</v>
      </c>
      <c r="V36" s="712">
        <v>88.01552194919104</v>
      </c>
      <c r="W36" s="120">
        <v>197</v>
      </c>
      <c r="X36" s="716">
        <v>1.9412290443339268</v>
      </c>
      <c r="Y36" s="122">
        <v>114</v>
      </c>
      <c r="Z36" s="707">
        <v>1.1233508175333384</v>
      </c>
      <c r="AA36" s="118">
        <v>311</v>
      </c>
      <c r="AB36" s="712">
        <v>3.0645798618672653</v>
      </c>
      <c r="AC36" s="124">
        <v>1843</v>
      </c>
      <c r="AD36" s="716">
        <v>18.160838216788971</v>
      </c>
      <c r="AE36" s="122">
        <v>784</v>
      </c>
      <c r="AF36" s="707">
        <v>7.7255003591766434</v>
      </c>
      <c r="AG36" s="123">
        <v>15</v>
      </c>
      <c r="AH36" s="707">
        <v>0.14780931809649189</v>
      </c>
      <c r="AI36" s="118">
        <v>2642</v>
      </c>
      <c r="AJ36" s="712">
        <v>26.034147894062105</v>
      </c>
      <c r="AK36" s="118">
        <v>1874</v>
      </c>
      <c r="AL36" s="712">
        <v>17.997581755023525</v>
      </c>
      <c r="AM36" s="122">
        <v>407</v>
      </c>
      <c r="AN36" s="707">
        <v>3.9087597514912349</v>
      </c>
      <c r="AO36" s="118">
        <v>1172</v>
      </c>
      <c r="AP36" s="712">
        <v>11.255691471124639</v>
      </c>
      <c r="AQ36" s="117" t="s">
        <v>66</v>
      </c>
    </row>
    <row r="37" spans="1:43" s="116" customFormat="1" ht="30" customHeight="1">
      <c r="A37" s="117" t="s">
        <v>67</v>
      </c>
      <c r="B37" s="118">
        <v>4724044</v>
      </c>
      <c r="C37" s="119">
        <v>103911</v>
      </c>
      <c r="D37" s="704">
        <v>219.96196479118314</v>
      </c>
      <c r="E37" s="121">
        <v>85416</v>
      </c>
      <c r="F37" s="707">
        <v>180.81118634796798</v>
      </c>
      <c r="G37" s="438">
        <v>7277</v>
      </c>
      <c r="H37" s="707">
        <v>15.404174897608913</v>
      </c>
      <c r="I37" s="438">
        <v>11218</v>
      </c>
      <c r="J37" s="712">
        <v>23.746603545606263</v>
      </c>
      <c r="K37" s="434">
        <v>33057</v>
      </c>
      <c r="L37" s="716">
        <v>72.153629148346212</v>
      </c>
      <c r="M37" s="121">
        <v>19488</v>
      </c>
      <c r="N37" s="716">
        <v>42.536525542032578</v>
      </c>
      <c r="O37" s="122">
        <v>12501</v>
      </c>
      <c r="P37" s="707">
        <v>27.285976282889433</v>
      </c>
      <c r="Q37" s="120">
        <v>6987</v>
      </c>
      <c r="R37" s="716">
        <v>15.250549259143146</v>
      </c>
      <c r="S37" s="123">
        <v>784</v>
      </c>
      <c r="T37" s="707">
        <v>1.7112395333001613</v>
      </c>
      <c r="U37" s="118">
        <v>53329</v>
      </c>
      <c r="V37" s="712">
        <v>116.40139422367895</v>
      </c>
      <c r="W37" s="120">
        <v>6456</v>
      </c>
      <c r="X37" s="716">
        <v>14.091533707890104</v>
      </c>
      <c r="Y37" s="122">
        <v>1366</v>
      </c>
      <c r="Z37" s="707">
        <v>2.9815729623571685</v>
      </c>
      <c r="AA37" s="118">
        <v>7822</v>
      </c>
      <c r="AB37" s="712">
        <v>17.07310667024727</v>
      </c>
      <c r="AC37" s="124">
        <v>12072</v>
      </c>
      <c r="AD37" s="716">
        <v>26.34959648724432</v>
      </c>
      <c r="AE37" s="122">
        <v>4701</v>
      </c>
      <c r="AF37" s="707">
        <v>10.26088908934191</v>
      </c>
      <c r="AG37" s="123">
        <v>48</v>
      </c>
      <c r="AH37" s="707">
        <v>0.10476976734490782</v>
      </c>
      <c r="AI37" s="118">
        <v>16821</v>
      </c>
      <c r="AJ37" s="712">
        <v>36.715255343931133</v>
      </c>
      <c r="AK37" s="118">
        <v>13965</v>
      </c>
      <c r="AL37" s="712">
        <v>29.561536683400917</v>
      </c>
      <c r="AM37" s="122">
        <v>2128</v>
      </c>
      <c r="AN37" s="707">
        <v>4.5046151136610924</v>
      </c>
      <c r="AO37" s="118">
        <v>1743</v>
      </c>
      <c r="AP37" s="712">
        <v>3.6896354055974077</v>
      </c>
      <c r="AQ37" s="117" t="s">
        <v>67</v>
      </c>
    </row>
    <row r="38" spans="1:43" s="116" customFormat="1" ht="30" customHeight="1">
      <c r="A38" s="117" t="s">
        <v>68</v>
      </c>
      <c r="B38" s="118">
        <v>2361558</v>
      </c>
      <c r="C38" s="119">
        <v>35583</v>
      </c>
      <c r="D38" s="704">
        <v>150.67595206215557</v>
      </c>
      <c r="E38" s="121">
        <v>28288</v>
      </c>
      <c r="F38" s="707">
        <v>119.78532816047711</v>
      </c>
      <c r="G38" s="438">
        <v>2649</v>
      </c>
      <c r="H38" s="707">
        <v>11.217171037086533</v>
      </c>
      <c r="I38" s="438">
        <v>4646</v>
      </c>
      <c r="J38" s="712">
        <v>19.673452864591933</v>
      </c>
      <c r="K38" s="434">
        <v>13667</v>
      </c>
      <c r="L38" s="716">
        <v>59.855719118267857</v>
      </c>
      <c r="M38" s="121">
        <v>4717</v>
      </c>
      <c r="N38" s="716">
        <v>20.658478604000109</v>
      </c>
      <c r="O38" s="122">
        <v>2673</v>
      </c>
      <c r="P38" s="707">
        <v>11.706617194931585</v>
      </c>
      <c r="Q38" s="120">
        <v>2044</v>
      </c>
      <c r="R38" s="716">
        <v>8.9518614090685222</v>
      </c>
      <c r="S38" s="123">
        <v>366</v>
      </c>
      <c r="T38" s="707">
        <v>1.6029262601365357</v>
      </c>
      <c r="U38" s="118">
        <v>18750</v>
      </c>
      <c r="V38" s="712">
        <v>82.117123982404507</v>
      </c>
      <c r="W38" s="120">
        <v>858</v>
      </c>
      <c r="X38" s="716">
        <v>3.7576795934348302</v>
      </c>
      <c r="Y38" s="122">
        <v>401</v>
      </c>
      <c r="Z38" s="707">
        <v>1.7562115582370244</v>
      </c>
      <c r="AA38" s="118">
        <v>1259</v>
      </c>
      <c r="AB38" s="712">
        <v>5.5138911516718538</v>
      </c>
      <c r="AC38" s="124">
        <v>5717</v>
      </c>
      <c r="AD38" s="716">
        <v>25.038058549728348</v>
      </c>
      <c r="AE38" s="122">
        <v>2314</v>
      </c>
      <c r="AF38" s="707">
        <v>10.134347994415146</v>
      </c>
      <c r="AG38" s="123">
        <v>32</v>
      </c>
      <c r="AH38" s="707">
        <v>0.14014655826330369</v>
      </c>
      <c r="AI38" s="118">
        <v>8063</v>
      </c>
      <c r="AJ38" s="712">
        <v>35.312553102406802</v>
      </c>
      <c r="AK38" s="118">
        <v>5206</v>
      </c>
      <c r="AL38" s="712">
        <v>22.04476875012174</v>
      </c>
      <c r="AM38" s="122">
        <v>1051</v>
      </c>
      <c r="AN38" s="707">
        <v>4.4504517780211197</v>
      </c>
      <c r="AO38" s="118">
        <v>1944</v>
      </c>
      <c r="AP38" s="712">
        <v>8.2318537169106154</v>
      </c>
      <c r="AQ38" s="117" t="s">
        <v>68</v>
      </c>
    </row>
    <row r="39" spans="1:43" s="116" customFormat="1" ht="30" customHeight="1">
      <c r="A39" s="117" t="s">
        <v>69</v>
      </c>
      <c r="B39" s="118">
        <v>539961</v>
      </c>
      <c r="C39" s="119">
        <v>7796</v>
      </c>
      <c r="D39" s="704">
        <v>144.38079787243893</v>
      </c>
      <c r="E39" s="121">
        <v>5766</v>
      </c>
      <c r="F39" s="707">
        <v>106.78549006317122</v>
      </c>
      <c r="G39" s="438">
        <v>828</v>
      </c>
      <c r="H39" s="707">
        <v>15.334440820725941</v>
      </c>
      <c r="I39" s="438">
        <v>1202</v>
      </c>
      <c r="J39" s="712">
        <v>22.260866988541764</v>
      </c>
      <c r="K39" s="434">
        <v>4130</v>
      </c>
      <c r="L39" s="716">
        <v>78.348546694532317</v>
      </c>
      <c r="M39" s="121">
        <v>946</v>
      </c>
      <c r="N39" s="716">
        <v>17.946180429304494</v>
      </c>
      <c r="O39" s="122">
        <v>533</v>
      </c>
      <c r="P39" s="707">
        <v>10.111325759851264</v>
      </c>
      <c r="Q39" s="120">
        <v>413</v>
      </c>
      <c r="R39" s="716">
        <v>7.8348546694532315</v>
      </c>
      <c r="S39" s="123">
        <v>46</v>
      </c>
      <c r="T39" s="707">
        <v>0.87264725131924614</v>
      </c>
      <c r="U39" s="118">
        <v>5122</v>
      </c>
      <c r="V39" s="712">
        <v>97.167374375156044</v>
      </c>
      <c r="W39" s="120">
        <v>107</v>
      </c>
      <c r="X39" s="716">
        <v>2.0298533889382462</v>
      </c>
      <c r="Y39" s="122">
        <v>40</v>
      </c>
      <c r="Z39" s="707">
        <v>0.75882369679934436</v>
      </c>
      <c r="AA39" s="118">
        <v>147</v>
      </c>
      <c r="AB39" s="712">
        <v>2.7886770857375911</v>
      </c>
      <c r="AC39" s="124">
        <v>862</v>
      </c>
      <c r="AD39" s="716">
        <v>16.352650666025873</v>
      </c>
      <c r="AE39" s="122">
        <v>461</v>
      </c>
      <c r="AF39" s="707">
        <v>8.7454431056124449</v>
      </c>
      <c r="AG39" s="123">
        <v>0</v>
      </c>
      <c r="AH39" s="707">
        <v>0</v>
      </c>
      <c r="AI39" s="118">
        <v>1323</v>
      </c>
      <c r="AJ39" s="712">
        <v>25.098093771638318</v>
      </c>
      <c r="AK39" s="118">
        <v>1416</v>
      </c>
      <c r="AL39" s="712">
        <v>26.224116186169002</v>
      </c>
      <c r="AM39" s="122">
        <v>354</v>
      </c>
      <c r="AN39" s="707">
        <v>6.5560290465422506</v>
      </c>
      <c r="AO39" s="118">
        <v>417</v>
      </c>
      <c r="AP39" s="712">
        <v>7.7227799785540068</v>
      </c>
      <c r="AQ39" s="117" t="s">
        <v>69</v>
      </c>
    </row>
    <row r="40" spans="1:43" s="116" customFormat="1" ht="30" customHeight="1">
      <c r="A40" s="117" t="s">
        <v>70</v>
      </c>
      <c r="B40" s="118">
        <v>452487</v>
      </c>
      <c r="C40" s="119">
        <v>6610</v>
      </c>
      <c r="D40" s="704">
        <v>146.08154488416241</v>
      </c>
      <c r="E40" s="121">
        <v>4878</v>
      </c>
      <c r="F40" s="707">
        <v>107.80420210967387</v>
      </c>
      <c r="G40" s="438">
        <v>1207</v>
      </c>
      <c r="H40" s="707">
        <v>26.674799497002127</v>
      </c>
      <c r="I40" s="438">
        <v>525</v>
      </c>
      <c r="J40" s="712">
        <v>11.602543277486426</v>
      </c>
      <c r="K40" s="434">
        <v>2220</v>
      </c>
      <c r="L40" s="716">
        <v>51.066766346540916</v>
      </c>
      <c r="M40" s="121">
        <v>1009</v>
      </c>
      <c r="N40" s="716">
        <v>23.210075334981887</v>
      </c>
      <c r="O40" s="122">
        <v>730</v>
      </c>
      <c r="P40" s="707">
        <v>16.792224969808498</v>
      </c>
      <c r="Q40" s="120">
        <v>279</v>
      </c>
      <c r="R40" s="716">
        <v>6.4178503651733863</v>
      </c>
      <c r="S40" s="123">
        <v>26</v>
      </c>
      <c r="T40" s="707">
        <v>0.59807924550002878</v>
      </c>
      <c r="U40" s="118">
        <v>3255</v>
      </c>
      <c r="V40" s="712">
        <v>74.874920927022828</v>
      </c>
      <c r="W40" s="120">
        <v>129</v>
      </c>
      <c r="X40" s="716">
        <v>2.9673931795962969</v>
      </c>
      <c r="Y40" s="122">
        <v>109</v>
      </c>
      <c r="Z40" s="707">
        <v>2.5073322215193512</v>
      </c>
      <c r="AA40" s="118">
        <v>238</v>
      </c>
      <c r="AB40" s="712">
        <v>5.4747254011156476</v>
      </c>
      <c r="AC40" s="124">
        <v>785</v>
      </c>
      <c r="AD40" s="716">
        <v>18.057392604520096</v>
      </c>
      <c r="AE40" s="122">
        <v>519</v>
      </c>
      <c r="AF40" s="707">
        <v>11.938581862096727</v>
      </c>
      <c r="AG40" s="123">
        <v>4</v>
      </c>
      <c r="AH40" s="707">
        <v>9.2012191615389038E-2</v>
      </c>
      <c r="AI40" s="118">
        <v>1308</v>
      </c>
      <c r="AJ40" s="712">
        <v>30.087986658232218</v>
      </c>
      <c r="AK40" s="118">
        <v>1126</v>
      </c>
      <c r="AL40" s="712">
        <v>24.88469281990422</v>
      </c>
      <c r="AM40" s="122">
        <v>194</v>
      </c>
      <c r="AN40" s="707">
        <v>4.2874159920616508</v>
      </c>
      <c r="AO40" s="118">
        <v>333</v>
      </c>
      <c r="AP40" s="712">
        <v>7.3593274502913895</v>
      </c>
      <c r="AQ40" s="117" t="s">
        <v>70</v>
      </c>
    </row>
    <row r="41" spans="1:43" s="116" customFormat="1" ht="30" customHeight="1">
      <c r="A41" s="117" t="s">
        <v>71</v>
      </c>
      <c r="B41" s="118">
        <v>292573</v>
      </c>
      <c r="C41" s="119">
        <v>3899</v>
      </c>
      <c r="D41" s="704">
        <v>133.26588577893381</v>
      </c>
      <c r="E41" s="121">
        <v>2777</v>
      </c>
      <c r="F41" s="707">
        <v>94.916482382174706</v>
      </c>
      <c r="G41" s="438">
        <v>473</v>
      </c>
      <c r="H41" s="707">
        <v>16.1669053535357</v>
      </c>
      <c r="I41" s="438">
        <v>649</v>
      </c>
      <c r="J41" s="712">
        <v>22.182498043223401</v>
      </c>
      <c r="K41" s="434">
        <v>1243</v>
      </c>
      <c r="L41" s="716">
        <v>43.808483267837993</v>
      </c>
      <c r="M41" s="121">
        <v>542</v>
      </c>
      <c r="N41" s="716">
        <v>19.102331400778915</v>
      </c>
      <c r="O41" s="122">
        <v>203</v>
      </c>
      <c r="P41" s="707">
        <v>7.1545632368230994</v>
      </c>
      <c r="Q41" s="120">
        <v>339</v>
      </c>
      <c r="R41" s="716">
        <v>11.947768163955816</v>
      </c>
      <c r="S41" s="123">
        <v>18</v>
      </c>
      <c r="T41" s="707">
        <v>0.63439476976756537</v>
      </c>
      <c r="U41" s="118">
        <v>1803</v>
      </c>
      <c r="V41" s="712">
        <v>63.545209438384475</v>
      </c>
      <c r="W41" s="120">
        <v>38</v>
      </c>
      <c r="X41" s="716">
        <v>1.3392778472870825</v>
      </c>
      <c r="Y41" s="122">
        <v>48</v>
      </c>
      <c r="Z41" s="707">
        <v>1.6917193860468414</v>
      </c>
      <c r="AA41" s="118">
        <v>86</v>
      </c>
      <c r="AB41" s="712">
        <v>3.0309972333339239</v>
      </c>
      <c r="AC41" s="124">
        <v>421</v>
      </c>
      <c r="AD41" s="716">
        <v>14.837788781785838</v>
      </c>
      <c r="AE41" s="122">
        <v>137</v>
      </c>
      <c r="AF41" s="707">
        <v>4.8284490810086922</v>
      </c>
      <c r="AG41" s="123">
        <v>5</v>
      </c>
      <c r="AH41" s="707">
        <v>0.17622076937987932</v>
      </c>
      <c r="AI41" s="118">
        <v>563</v>
      </c>
      <c r="AJ41" s="712">
        <v>19.842458632174409</v>
      </c>
      <c r="AK41" s="118">
        <v>587</v>
      </c>
      <c r="AL41" s="712">
        <v>20.063368800265234</v>
      </c>
      <c r="AM41" s="122">
        <v>151</v>
      </c>
      <c r="AN41" s="707">
        <v>5.1611050917206995</v>
      </c>
      <c r="AO41" s="118">
        <v>298</v>
      </c>
      <c r="AP41" s="712">
        <v>10.185492167766677</v>
      </c>
      <c r="AQ41" s="117" t="s">
        <v>71</v>
      </c>
    </row>
    <row r="42" spans="1:43" s="116" customFormat="1" ht="30" customHeight="1">
      <c r="A42" s="117" t="s">
        <v>72</v>
      </c>
      <c r="B42" s="118">
        <v>280184</v>
      </c>
      <c r="C42" s="119">
        <v>2310</v>
      </c>
      <c r="D42" s="704">
        <v>82.445821317419984</v>
      </c>
      <c r="E42" s="121">
        <v>1879</v>
      </c>
      <c r="F42" s="707">
        <v>67.063072837849418</v>
      </c>
      <c r="G42" s="438">
        <v>242</v>
      </c>
      <c r="H42" s="707">
        <v>8.6371812808725696</v>
      </c>
      <c r="I42" s="438">
        <v>189</v>
      </c>
      <c r="J42" s="712">
        <v>6.7455671986979979</v>
      </c>
      <c r="K42" s="434">
        <v>1714</v>
      </c>
      <c r="L42" s="716">
        <v>62.507521689818347</v>
      </c>
      <c r="M42" s="121">
        <v>515</v>
      </c>
      <c r="N42" s="716">
        <v>18.781431546240633</v>
      </c>
      <c r="O42" s="122">
        <v>317</v>
      </c>
      <c r="P42" s="707">
        <v>11.560609320695692</v>
      </c>
      <c r="Q42" s="120">
        <v>198</v>
      </c>
      <c r="R42" s="716">
        <v>7.2208222255449419</v>
      </c>
      <c r="S42" s="123">
        <v>20</v>
      </c>
      <c r="T42" s="707">
        <v>0.72937598237827705</v>
      </c>
      <c r="U42" s="118">
        <v>2249</v>
      </c>
      <c r="V42" s="712">
        <v>82.018329218437259</v>
      </c>
      <c r="W42" s="120">
        <v>48</v>
      </c>
      <c r="X42" s="716">
        <v>1.7505023577078649</v>
      </c>
      <c r="Y42" s="122">
        <v>58</v>
      </c>
      <c r="Z42" s="707">
        <v>2.1151903488970034</v>
      </c>
      <c r="AA42" s="118">
        <v>106</v>
      </c>
      <c r="AB42" s="712">
        <v>3.8656927066048681</v>
      </c>
      <c r="AC42" s="124">
        <v>471</v>
      </c>
      <c r="AD42" s="716">
        <v>17.176804385008424</v>
      </c>
      <c r="AE42" s="122">
        <v>110</v>
      </c>
      <c r="AF42" s="707">
        <v>4.0115679030805236</v>
      </c>
      <c r="AG42" s="123">
        <v>0</v>
      </c>
      <c r="AH42" s="707">
        <v>0</v>
      </c>
      <c r="AI42" s="118">
        <v>581</v>
      </c>
      <c r="AJ42" s="712">
        <v>21.188372288088946</v>
      </c>
      <c r="AK42" s="118">
        <v>609</v>
      </c>
      <c r="AL42" s="712">
        <v>21.735716529137996</v>
      </c>
      <c r="AM42" s="122">
        <v>100</v>
      </c>
      <c r="AN42" s="707">
        <v>3.5690831739142848</v>
      </c>
      <c r="AO42" s="118">
        <v>215</v>
      </c>
      <c r="AP42" s="712">
        <v>7.6735288239157127</v>
      </c>
      <c r="AQ42" s="117" t="s">
        <v>72</v>
      </c>
    </row>
    <row r="43" spans="1:43" s="116" customFormat="1" ht="30" customHeight="1">
      <c r="A43" s="117" t="s">
        <v>73</v>
      </c>
      <c r="B43" s="118">
        <v>1017161</v>
      </c>
      <c r="C43" s="119">
        <v>14337</v>
      </c>
      <c r="D43" s="704">
        <v>140.95113752886709</v>
      </c>
      <c r="E43" s="121">
        <v>11446</v>
      </c>
      <c r="F43" s="707">
        <v>112.52889168971284</v>
      </c>
      <c r="G43" s="438">
        <v>1480</v>
      </c>
      <c r="H43" s="707">
        <v>14.550302262866939</v>
      </c>
      <c r="I43" s="438">
        <v>1411</v>
      </c>
      <c r="J43" s="712">
        <v>13.871943576287332</v>
      </c>
      <c r="K43" s="434">
        <v>3155</v>
      </c>
      <c r="L43" s="716">
        <v>32.070460818469343</v>
      </c>
      <c r="M43" s="121">
        <v>1419</v>
      </c>
      <c r="N43" s="716">
        <v>14.4240836454542</v>
      </c>
      <c r="O43" s="122">
        <v>856</v>
      </c>
      <c r="P43" s="707">
        <v>8.7012090207954866</v>
      </c>
      <c r="Q43" s="120">
        <v>563</v>
      </c>
      <c r="R43" s="716">
        <v>5.7228746246587132</v>
      </c>
      <c r="S43" s="123">
        <v>36</v>
      </c>
      <c r="T43" s="707">
        <v>0.36593869713625871</v>
      </c>
      <c r="U43" s="118">
        <v>4610</v>
      </c>
      <c r="V43" s="712">
        <v>46.860483161059797</v>
      </c>
      <c r="W43" s="120">
        <v>215</v>
      </c>
      <c r="X43" s="716">
        <v>2.1854672190082121</v>
      </c>
      <c r="Y43" s="122">
        <v>148</v>
      </c>
      <c r="Z43" s="707">
        <v>1.5044146437823971</v>
      </c>
      <c r="AA43" s="118">
        <v>363</v>
      </c>
      <c r="AB43" s="712">
        <v>3.6898818627906089</v>
      </c>
      <c r="AC43" s="124">
        <v>843</v>
      </c>
      <c r="AD43" s="716">
        <v>8.5690644912740588</v>
      </c>
      <c r="AE43" s="122">
        <v>733</v>
      </c>
      <c r="AF43" s="707">
        <v>7.4509184722466015</v>
      </c>
      <c r="AG43" s="123">
        <v>4</v>
      </c>
      <c r="AH43" s="707">
        <v>4.0659855237362083E-2</v>
      </c>
      <c r="AI43" s="118">
        <v>1580</v>
      </c>
      <c r="AJ43" s="712">
        <v>16.060642818758023</v>
      </c>
      <c r="AK43" s="118">
        <v>2657</v>
      </c>
      <c r="AL43" s="712">
        <v>26.121725075971256</v>
      </c>
      <c r="AM43" s="122">
        <v>364</v>
      </c>
      <c r="AN43" s="707">
        <v>3.5785878538402476</v>
      </c>
      <c r="AO43" s="118">
        <v>790</v>
      </c>
      <c r="AP43" s="712">
        <v>7.7667153970708664</v>
      </c>
      <c r="AQ43" s="117" t="s">
        <v>73</v>
      </c>
    </row>
    <row r="44" spans="1:43" s="116" customFormat="1" ht="30" customHeight="1">
      <c r="A44" s="117" t="s">
        <v>74</v>
      </c>
      <c r="B44" s="118">
        <v>1434330</v>
      </c>
      <c r="C44" s="119">
        <v>16642</v>
      </c>
      <c r="D44" s="704">
        <v>116.02629799279106</v>
      </c>
      <c r="E44" s="121">
        <v>12522</v>
      </c>
      <c r="F44" s="707">
        <v>87.302085294179179</v>
      </c>
      <c r="G44" s="438">
        <v>2152</v>
      </c>
      <c r="H44" s="707">
        <v>15.003520807624465</v>
      </c>
      <c r="I44" s="438">
        <v>1968</v>
      </c>
      <c r="J44" s="712">
        <v>13.72069189098743</v>
      </c>
      <c r="K44" s="434">
        <v>7029</v>
      </c>
      <c r="L44" s="716">
        <v>51.340971541514563</v>
      </c>
      <c r="M44" s="121">
        <v>3067</v>
      </c>
      <c r="N44" s="716">
        <v>22.401872203418005</v>
      </c>
      <c r="O44" s="122">
        <v>1856</v>
      </c>
      <c r="P44" s="707">
        <v>13.55652911951217</v>
      </c>
      <c r="Q44" s="120">
        <v>1211</v>
      </c>
      <c r="R44" s="716">
        <v>8.8453430839058385</v>
      </c>
      <c r="S44" s="123">
        <v>77</v>
      </c>
      <c r="T44" s="707">
        <v>0.56242065851424405</v>
      </c>
      <c r="U44" s="118">
        <v>10173</v>
      </c>
      <c r="V44" s="712">
        <v>74.305264403446813</v>
      </c>
      <c r="W44" s="120">
        <v>482</v>
      </c>
      <c r="X44" s="716">
        <v>3.5206072390112424</v>
      </c>
      <c r="Y44" s="122">
        <v>108</v>
      </c>
      <c r="Z44" s="707">
        <v>0.78884975479919939</v>
      </c>
      <c r="AA44" s="118">
        <v>590</v>
      </c>
      <c r="AB44" s="712">
        <v>4.309456993810441</v>
      </c>
      <c r="AC44" s="124">
        <v>2356</v>
      </c>
      <c r="AD44" s="716">
        <v>17.208611317656612</v>
      </c>
      <c r="AE44" s="122">
        <v>1063</v>
      </c>
      <c r="AF44" s="707">
        <v>7.7643267532550837</v>
      </c>
      <c r="AG44" s="123">
        <v>0</v>
      </c>
      <c r="AH44" s="707">
        <v>0</v>
      </c>
      <c r="AI44" s="118">
        <v>3419</v>
      </c>
      <c r="AJ44" s="712">
        <v>24.972938070911692</v>
      </c>
      <c r="AK44" s="118">
        <v>3041</v>
      </c>
      <c r="AL44" s="712">
        <v>21.201536605941449</v>
      </c>
      <c r="AM44" s="122">
        <v>354</v>
      </c>
      <c r="AN44" s="707">
        <v>2.4680512852690804</v>
      </c>
      <c r="AO44" s="118">
        <v>1707</v>
      </c>
      <c r="AP44" s="712">
        <v>11.901026960322937</v>
      </c>
      <c r="AQ44" s="117" t="s">
        <v>74</v>
      </c>
    </row>
    <row r="45" spans="1:43" s="116" customFormat="1" ht="30" customHeight="1">
      <c r="A45" s="117" t="s">
        <v>75</v>
      </c>
      <c r="B45" s="118">
        <v>569615</v>
      </c>
      <c r="C45" s="119">
        <v>3576</v>
      </c>
      <c r="D45" s="704">
        <v>62.779245630820817</v>
      </c>
      <c r="E45" s="121">
        <v>2669</v>
      </c>
      <c r="F45" s="707">
        <v>46.856209896157935</v>
      </c>
      <c r="G45" s="438">
        <v>661</v>
      </c>
      <c r="H45" s="707">
        <v>11.604329239925212</v>
      </c>
      <c r="I45" s="438">
        <v>246</v>
      </c>
      <c r="J45" s="712">
        <v>4.3187064947376737</v>
      </c>
      <c r="K45" s="434">
        <v>2764</v>
      </c>
      <c r="L45" s="716">
        <v>50.411033523458848</v>
      </c>
      <c r="M45" s="121">
        <v>846</v>
      </c>
      <c r="N45" s="716">
        <v>15.429715760074599</v>
      </c>
      <c r="O45" s="122">
        <v>539</v>
      </c>
      <c r="P45" s="707">
        <v>9.8305163057685672</v>
      </c>
      <c r="Q45" s="120">
        <v>307</v>
      </c>
      <c r="R45" s="716">
        <v>5.5991994543060306</v>
      </c>
      <c r="S45" s="123">
        <v>15</v>
      </c>
      <c r="T45" s="707">
        <v>0.27357652056869858</v>
      </c>
      <c r="U45" s="118">
        <v>3625</v>
      </c>
      <c r="V45" s="712">
        <v>66.114325804102151</v>
      </c>
      <c r="W45" s="120">
        <v>61</v>
      </c>
      <c r="X45" s="716">
        <v>1.1125445169793742</v>
      </c>
      <c r="Y45" s="122">
        <v>43</v>
      </c>
      <c r="Z45" s="707">
        <v>0.78425269229693584</v>
      </c>
      <c r="AA45" s="118">
        <v>104</v>
      </c>
      <c r="AB45" s="712">
        <v>1.8967972092763101</v>
      </c>
      <c r="AC45" s="124">
        <v>777</v>
      </c>
      <c r="AD45" s="716">
        <v>14.171263765458587</v>
      </c>
      <c r="AE45" s="122">
        <v>483</v>
      </c>
      <c r="AF45" s="707">
        <v>8.809163962312093</v>
      </c>
      <c r="AG45" s="123">
        <v>0</v>
      </c>
      <c r="AH45" s="707">
        <v>0</v>
      </c>
      <c r="AI45" s="118">
        <v>1260</v>
      </c>
      <c r="AJ45" s="712">
        <v>22.980427727770678</v>
      </c>
      <c r="AK45" s="118">
        <v>1239</v>
      </c>
      <c r="AL45" s="712">
        <v>21.751533930812919</v>
      </c>
      <c r="AM45" s="122">
        <v>137</v>
      </c>
      <c r="AN45" s="707">
        <v>2.4051332917848018</v>
      </c>
      <c r="AO45" s="118">
        <v>567</v>
      </c>
      <c r="AP45" s="712">
        <v>9.9540917988465889</v>
      </c>
      <c r="AQ45" s="117" t="s">
        <v>75</v>
      </c>
    </row>
    <row r="46" spans="1:43" s="116" customFormat="1" ht="30" customHeight="1">
      <c r="A46" s="117" t="s">
        <v>76</v>
      </c>
      <c r="B46" s="118">
        <v>398280</v>
      </c>
      <c r="C46" s="119">
        <v>5209</v>
      </c>
      <c r="D46" s="704">
        <v>130.78738575876267</v>
      </c>
      <c r="E46" s="121">
        <v>4109</v>
      </c>
      <c r="F46" s="707">
        <v>103.16862508787787</v>
      </c>
      <c r="G46" s="438">
        <v>638</v>
      </c>
      <c r="H46" s="707">
        <v>16.018881189113188</v>
      </c>
      <c r="I46" s="438">
        <v>462</v>
      </c>
      <c r="J46" s="712">
        <v>11.599879481771618</v>
      </c>
      <c r="K46" s="434">
        <v>1727</v>
      </c>
      <c r="L46" s="716">
        <v>44.847746186513334</v>
      </c>
      <c r="M46" s="121">
        <v>401</v>
      </c>
      <c r="N46" s="716">
        <v>10.413402559809988</v>
      </c>
      <c r="O46" s="122">
        <v>252</v>
      </c>
      <c r="P46" s="707">
        <v>6.5440834041698679</v>
      </c>
      <c r="Q46" s="120">
        <v>149</v>
      </c>
      <c r="R46" s="716">
        <v>3.8693191556401199</v>
      </c>
      <c r="S46" s="123">
        <v>20</v>
      </c>
      <c r="T46" s="707">
        <v>0.51937169874364031</v>
      </c>
      <c r="U46" s="118">
        <v>2148</v>
      </c>
      <c r="V46" s="712">
        <v>55.780520445066969</v>
      </c>
      <c r="W46" s="120">
        <v>106</v>
      </c>
      <c r="X46" s="716">
        <v>2.7526700033412936</v>
      </c>
      <c r="Y46" s="122">
        <v>31</v>
      </c>
      <c r="Z46" s="707">
        <v>0.80502613305264248</v>
      </c>
      <c r="AA46" s="118">
        <v>137</v>
      </c>
      <c r="AB46" s="712">
        <v>3.5576961363939361</v>
      </c>
      <c r="AC46" s="124">
        <v>452</v>
      </c>
      <c r="AD46" s="716">
        <v>11.737800391606271</v>
      </c>
      <c r="AE46" s="122">
        <v>261</v>
      </c>
      <c r="AF46" s="707">
        <v>6.777800668604506</v>
      </c>
      <c r="AG46" s="123">
        <v>5</v>
      </c>
      <c r="AH46" s="707">
        <v>0.12984292468591008</v>
      </c>
      <c r="AI46" s="118">
        <v>718</v>
      </c>
      <c r="AJ46" s="712">
        <v>18.645443984896687</v>
      </c>
      <c r="AK46" s="118">
        <v>878</v>
      </c>
      <c r="AL46" s="712">
        <v>22.044792608215324</v>
      </c>
      <c r="AM46" s="122">
        <v>104</v>
      </c>
      <c r="AN46" s="707">
        <v>2.6112282816109267</v>
      </c>
      <c r="AO46" s="118">
        <v>483</v>
      </c>
      <c r="AP46" s="712">
        <v>12.127146730943055</v>
      </c>
      <c r="AQ46" s="117" t="s">
        <v>76</v>
      </c>
    </row>
    <row r="47" spans="1:43" s="116" customFormat="1" ht="30" customHeight="1">
      <c r="A47" s="117" t="s">
        <v>77</v>
      </c>
      <c r="B47" s="118">
        <v>534485</v>
      </c>
      <c r="C47" s="119">
        <v>5227</v>
      </c>
      <c r="D47" s="704">
        <v>97.795073762593901</v>
      </c>
      <c r="E47" s="121">
        <v>3783</v>
      </c>
      <c r="F47" s="707">
        <v>70.778412864720252</v>
      </c>
      <c r="G47" s="438">
        <v>518</v>
      </c>
      <c r="H47" s="707">
        <v>9.6915722611485826</v>
      </c>
      <c r="I47" s="438">
        <v>926</v>
      </c>
      <c r="J47" s="712">
        <v>17.325088636725074</v>
      </c>
      <c r="K47" s="434">
        <v>2176</v>
      </c>
      <c r="L47" s="716">
        <v>42.578281945451792</v>
      </c>
      <c r="M47" s="121">
        <v>1131</v>
      </c>
      <c r="N47" s="716">
        <v>22.130531654552382</v>
      </c>
      <c r="O47" s="122">
        <v>729</v>
      </c>
      <c r="P47" s="707">
        <v>14.2645071407327</v>
      </c>
      <c r="Q47" s="120">
        <v>402</v>
      </c>
      <c r="R47" s="716">
        <v>7.8660245138196787</v>
      </c>
      <c r="S47" s="123">
        <v>22</v>
      </c>
      <c r="T47" s="707">
        <v>0.43047895349261922</v>
      </c>
      <c r="U47" s="118">
        <v>3329</v>
      </c>
      <c r="V47" s="712">
        <v>65.139292553496787</v>
      </c>
      <c r="W47" s="120">
        <v>158</v>
      </c>
      <c r="X47" s="716">
        <v>3.091621575083356</v>
      </c>
      <c r="Y47" s="122">
        <v>40</v>
      </c>
      <c r="Z47" s="707">
        <v>0.78268900635021688</v>
      </c>
      <c r="AA47" s="118">
        <v>198</v>
      </c>
      <c r="AB47" s="712">
        <v>3.8743105814335732</v>
      </c>
      <c r="AC47" s="124">
        <v>764</v>
      </c>
      <c r="AD47" s="716">
        <v>14.949360021289142</v>
      </c>
      <c r="AE47" s="122">
        <v>646</v>
      </c>
      <c r="AF47" s="707">
        <v>12.640427452556001</v>
      </c>
      <c r="AG47" s="123">
        <v>0</v>
      </c>
      <c r="AH47" s="707">
        <v>0</v>
      </c>
      <c r="AI47" s="118">
        <v>1410</v>
      </c>
      <c r="AJ47" s="712">
        <v>27.589787473845142</v>
      </c>
      <c r="AK47" s="118">
        <v>837</v>
      </c>
      <c r="AL47" s="712">
        <v>15.659934329307651</v>
      </c>
      <c r="AM47" s="122">
        <v>172</v>
      </c>
      <c r="AN47" s="707">
        <v>3.2180510210763629</v>
      </c>
      <c r="AO47" s="118">
        <v>499</v>
      </c>
      <c r="AP47" s="712">
        <v>9.3360898809134021</v>
      </c>
      <c r="AQ47" s="117" t="s">
        <v>77</v>
      </c>
    </row>
    <row r="48" spans="1:43" s="116" customFormat="1" ht="30" customHeight="1">
      <c r="A48" s="117" t="s">
        <v>78</v>
      </c>
      <c r="B48" s="118">
        <v>562218</v>
      </c>
      <c r="C48" s="119">
        <v>6302</v>
      </c>
      <c r="D48" s="704">
        <v>112.09175088666673</v>
      </c>
      <c r="E48" s="121">
        <v>4610</v>
      </c>
      <c r="F48" s="707">
        <v>81.996663216047878</v>
      </c>
      <c r="G48" s="438">
        <v>573</v>
      </c>
      <c r="H48" s="707">
        <v>10.191776143773412</v>
      </c>
      <c r="I48" s="438">
        <v>1119</v>
      </c>
      <c r="J48" s="712">
        <v>19.903311526845457</v>
      </c>
      <c r="K48" s="434">
        <v>3660</v>
      </c>
      <c r="L48" s="716">
        <v>67.69299439159218</v>
      </c>
      <c r="M48" s="121">
        <v>1348</v>
      </c>
      <c r="N48" s="716">
        <v>24.931736732203895</v>
      </c>
      <c r="O48" s="122">
        <v>759</v>
      </c>
      <c r="P48" s="707">
        <v>14.03797342710887</v>
      </c>
      <c r="Q48" s="120">
        <v>589</v>
      </c>
      <c r="R48" s="716">
        <v>10.893763305095025</v>
      </c>
      <c r="S48" s="123">
        <v>66</v>
      </c>
      <c r="T48" s="707">
        <v>1.2206933414877279</v>
      </c>
      <c r="U48" s="118">
        <v>5074</v>
      </c>
      <c r="V48" s="712">
        <v>93.845424465283813</v>
      </c>
      <c r="W48" s="120">
        <v>215</v>
      </c>
      <c r="X48" s="716">
        <v>3.9765010366645681</v>
      </c>
      <c r="Y48" s="122">
        <v>91</v>
      </c>
      <c r="Z48" s="707">
        <v>1.6830771829603519</v>
      </c>
      <c r="AA48" s="118">
        <v>306</v>
      </c>
      <c r="AB48" s="712">
        <v>5.6595782196249198</v>
      </c>
      <c r="AC48" s="124">
        <v>805</v>
      </c>
      <c r="AD48" s="716">
        <v>14.8887596954185</v>
      </c>
      <c r="AE48" s="122">
        <v>341</v>
      </c>
      <c r="AF48" s="707">
        <v>6.3069155976865945</v>
      </c>
      <c r="AG48" s="123">
        <v>2</v>
      </c>
      <c r="AH48" s="707">
        <v>3.6990707317809936E-2</v>
      </c>
      <c r="AI48" s="118">
        <v>1148</v>
      </c>
      <c r="AJ48" s="712">
        <v>21.232666000422903</v>
      </c>
      <c r="AK48" s="118">
        <v>721</v>
      </c>
      <c r="AL48" s="712">
        <v>12.824206980210523</v>
      </c>
      <c r="AM48" s="122">
        <v>202</v>
      </c>
      <c r="AN48" s="707">
        <v>3.5929123578398414</v>
      </c>
      <c r="AO48" s="118">
        <v>582</v>
      </c>
      <c r="AP48" s="712">
        <v>10.351856397340534</v>
      </c>
      <c r="AQ48" s="117" t="s">
        <v>78</v>
      </c>
    </row>
    <row r="49" spans="1:43" s="116" customFormat="1" ht="30" customHeight="1">
      <c r="A49" s="117" t="s">
        <v>79</v>
      </c>
      <c r="B49" s="118">
        <v>274709</v>
      </c>
      <c r="C49" s="119">
        <v>3670</v>
      </c>
      <c r="D49" s="704">
        <v>133.59591422195851</v>
      </c>
      <c r="E49" s="121">
        <v>2931</v>
      </c>
      <c r="F49" s="707">
        <v>106.69472059524806</v>
      </c>
      <c r="G49" s="438">
        <v>508</v>
      </c>
      <c r="H49" s="707">
        <v>18.492295483584449</v>
      </c>
      <c r="I49" s="438">
        <v>231</v>
      </c>
      <c r="J49" s="712">
        <v>8.4088981431259988</v>
      </c>
      <c r="K49" s="434">
        <v>2199</v>
      </c>
      <c r="L49" s="716">
        <v>82.280044002424717</v>
      </c>
      <c r="M49" s="121">
        <v>785</v>
      </c>
      <c r="N49" s="716">
        <v>29.372366776672763</v>
      </c>
      <c r="O49" s="122">
        <v>548</v>
      </c>
      <c r="P49" s="707">
        <v>20.504531202059457</v>
      </c>
      <c r="Q49" s="120">
        <v>237</v>
      </c>
      <c r="R49" s="716">
        <v>8.8678355746133057</v>
      </c>
      <c r="S49" s="123">
        <v>23</v>
      </c>
      <c r="T49" s="707">
        <v>0.86059163804264138</v>
      </c>
      <c r="U49" s="118">
        <v>3007</v>
      </c>
      <c r="V49" s="712">
        <v>112.51300241714013</v>
      </c>
      <c r="W49" s="120">
        <v>215</v>
      </c>
      <c r="X49" s="716">
        <v>8.0446609643116478</v>
      </c>
      <c r="Y49" s="122">
        <v>78</v>
      </c>
      <c r="Z49" s="707">
        <v>2.9185281637967839</v>
      </c>
      <c r="AA49" s="118">
        <v>293</v>
      </c>
      <c r="AB49" s="712">
        <v>10.963189128108432</v>
      </c>
      <c r="AC49" s="124">
        <v>432</v>
      </c>
      <c r="AD49" s="716">
        <v>16.164155984105264</v>
      </c>
      <c r="AE49" s="122">
        <v>396</v>
      </c>
      <c r="AF49" s="707">
        <v>14.817142985429825</v>
      </c>
      <c r="AG49" s="123">
        <v>2</v>
      </c>
      <c r="AH49" s="707">
        <v>7.4834055481968809E-2</v>
      </c>
      <c r="AI49" s="118">
        <v>830</v>
      </c>
      <c r="AJ49" s="712">
        <v>31.056133025017058</v>
      </c>
      <c r="AK49" s="118">
        <v>522</v>
      </c>
      <c r="AL49" s="712">
        <v>19.001925674076933</v>
      </c>
      <c r="AM49" s="122">
        <v>115</v>
      </c>
      <c r="AN49" s="707">
        <v>4.1862479933311247</v>
      </c>
      <c r="AO49" s="118">
        <v>307</v>
      </c>
      <c r="AP49" s="712">
        <v>11.175462034370916</v>
      </c>
      <c r="AQ49" s="117" t="s">
        <v>79</v>
      </c>
    </row>
    <row r="50" spans="1:43" s="116" customFormat="1" ht="30" customHeight="1">
      <c r="A50" s="117" t="s">
        <v>80</v>
      </c>
      <c r="B50" s="118">
        <v>2403335</v>
      </c>
      <c r="C50" s="119">
        <v>44213</v>
      </c>
      <c r="D50" s="704">
        <v>183.96519835977924</v>
      </c>
      <c r="E50" s="121">
        <v>32106</v>
      </c>
      <c r="F50" s="707">
        <v>133.58936644288042</v>
      </c>
      <c r="G50" s="438">
        <v>6909</v>
      </c>
      <c r="H50" s="707">
        <v>28.747552879644328</v>
      </c>
      <c r="I50" s="438">
        <v>5198</v>
      </c>
      <c r="J50" s="712">
        <v>21.628279037254483</v>
      </c>
      <c r="K50" s="434">
        <v>18334</v>
      </c>
      <c r="L50" s="716">
        <v>79.500650002587278</v>
      </c>
      <c r="M50" s="121">
        <v>8450</v>
      </c>
      <c r="N50" s="716">
        <v>36.641239910650299</v>
      </c>
      <c r="O50" s="122">
        <v>6362</v>
      </c>
      <c r="P50" s="707">
        <v>27.58716784752156</v>
      </c>
      <c r="Q50" s="120">
        <v>2088</v>
      </c>
      <c r="R50" s="716">
        <v>9.0540720631287357</v>
      </c>
      <c r="S50" s="123">
        <v>121</v>
      </c>
      <c r="T50" s="707">
        <v>0.52468521055487405</v>
      </c>
      <c r="U50" s="118">
        <v>26905</v>
      </c>
      <c r="V50" s="712">
        <v>116.66657512379246</v>
      </c>
      <c r="W50" s="120">
        <v>1728</v>
      </c>
      <c r="X50" s="716">
        <v>7.4930251556927461</v>
      </c>
      <c r="Y50" s="122">
        <v>645</v>
      </c>
      <c r="Z50" s="707">
        <v>2.7968757091561467</v>
      </c>
      <c r="AA50" s="118">
        <v>2373</v>
      </c>
      <c r="AB50" s="712">
        <v>10.289900864848894</v>
      </c>
      <c r="AC50" s="124">
        <v>6374</v>
      </c>
      <c r="AD50" s="716">
        <v>27.639202744436094</v>
      </c>
      <c r="AE50" s="122">
        <v>5283</v>
      </c>
      <c r="AF50" s="707">
        <v>22.908363366623135</v>
      </c>
      <c r="AG50" s="123">
        <v>11</v>
      </c>
      <c r="AH50" s="707">
        <v>4.7698655504988557E-2</v>
      </c>
      <c r="AI50" s="118">
        <v>11668</v>
      </c>
      <c r="AJ50" s="712">
        <v>50.59526476656422</v>
      </c>
      <c r="AK50" s="118">
        <v>4647</v>
      </c>
      <c r="AL50" s="712">
        <v>19.335631528688261</v>
      </c>
      <c r="AM50" s="122">
        <v>1149</v>
      </c>
      <c r="AN50" s="707">
        <v>4.7808566013477103</v>
      </c>
      <c r="AO50" s="118">
        <v>2665</v>
      </c>
      <c r="AP50" s="712">
        <v>11.088757913482723</v>
      </c>
      <c r="AQ50" s="117" t="s">
        <v>80</v>
      </c>
    </row>
    <row r="51" spans="1:43" s="116" customFormat="1" ht="30" customHeight="1">
      <c r="A51" s="117" t="s">
        <v>81</v>
      </c>
      <c r="B51" s="118">
        <v>392741</v>
      </c>
      <c r="C51" s="119">
        <v>3441</v>
      </c>
      <c r="D51" s="704">
        <v>87.614993087047182</v>
      </c>
      <c r="E51" s="121">
        <v>2271</v>
      </c>
      <c r="F51" s="707">
        <v>57.824367713072995</v>
      </c>
      <c r="G51" s="438">
        <v>862</v>
      </c>
      <c r="H51" s="707">
        <v>21.948306899457911</v>
      </c>
      <c r="I51" s="438">
        <v>308</v>
      </c>
      <c r="J51" s="712">
        <v>7.8423184745162846</v>
      </c>
      <c r="K51" s="434">
        <v>1343</v>
      </c>
      <c r="L51" s="716">
        <v>35.915172801098194</v>
      </c>
      <c r="M51" s="121">
        <v>638</v>
      </c>
      <c r="N51" s="716">
        <v>17.061712767759232</v>
      </c>
      <c r="O51" s="122">
        <v>364</v>
      </c>
      <c r="P51" s="707">
        <v>9.7342687264331662</v>
      </c>
      <c r="Q51" s="120">
        <v>274</v>
      </c>
      <c r="R51" s="716">
        <v>7.3274440413260651</v>
      </c>
      <c r="S51" s="123">
        <v>15</v>
      </c>
      <c r="T51" s="707">
        <v>0.4011374475178503</v>
      </c>
      <c r="U51" s="118">
        <v>1996</v>
      </c>
      <c r="V51" s="712">
        <v>53.378023016375273</v>
      </c>
      <c r="W51" s="120">
        <v>58</v>
      </c>
      <c r="X51" s="716">
        <v>1.5510647970690212</v>
      </c>
      <c r="Y51" s="122">
        <v>51</v>
      </c>
      <c r="Z51" s="707">
        <v>1.3638673215606909</v>
      </c>
      <c r="AA51" s="118">
        <v>109</v>
      </c>
      <c r="AB51" s="712">
        <v>2.9149321186297121</v>
      </c>
      <c r="AC51" s="124">
        <v>642</v>
      </c>
      <c r="AD51" s="716">
        <v>17.168682753763992</v>
      </c>
      <c r="AE51" s="122">
        <v>336</v>
      </c>
      <c r="AF51" s="707">
        <v>8.9854788243998467</v>
      </c>
      <c r="AG51" s="123">
        <v>0</v>
      </c>
      <c r="AH51" s="707">
        <v>0</v>
      </c>
      <c r="AI51" s="118">
        <v>978</v>
      </c>
      <c r="AJ51" s="712">
        <v>26.154161578163837</v>
      </c>
      <c r="AK51" s="118">
        <v>1072</v>
      </c>
      <c r="AL51" s="712">
        <v>27.295342222991742</v>
      </c>
      <c r="AM51" s="122">
        <v>128</v>
      </c>
      <c r="AN51" s="707">
        <v>3.2591453400587156</v>
      </c>
      <c r="AO51" s="118">
        <v>602</v>
      </c>
      <c r="AP51" s="712">
        <v>15.328167927463646</v>
      </c>
      <c r="AQ51" s="117" t="s">
        <v>81</v>
      </c>
    </row>
    <row r="52" spans="1:43" s="116" customFormat="1" ht="30" customHeight="1">
      <c r="A52" s="117" t="s">
        <v>82</v>
      </c>
      <c r="B52" s="118">
        <v>610734</v>
      </c>
      <c r="C52" s="119">
        <v>8426</v>
      </c>
      <c r="D52" s="704">
        <v>137.96513703183382</v>
      </c>
      <c r="E52" s="121">
        <v>5692</v>
      </c>
      <c r="F52" s="707">
        <v>93.199330641490405</v>
      </c>
      <c r="G52" s="438">
        <v>1738</v>
      </c>
      <c r="H52" s="707">
        <v>28.457560902127604</v>
      </c>
      <c r="I52" s="438">
        <v>996</v>
      </c>
      <c r="J52" s="712">
        <v>16.308245488215817</v>
      </c>
      <c r="K52" s="434">
        <v>3131</v>
      </c>
      <c r="L52" s="716">
        <v>53.187332887132769</v>
      </c>
      <c r="M52" s="121">
        <v>1081</v>
      </c>
      <c r="N52" s="716">
        <v>18.363304647393974</v>
      </c>
      <c r="O52" s="122">
        <v>641</v>
      </c>
      <c r="P52" s="707">
        <v>10.888879073986621</v>
      </c>
      <c r="Q52" s="120">
        <v>440</v>
      </c>
      <c r="R52" s="716">
        <v>7.4744255734073528</v>
      </c>
      <c r="S52" s="123">
        <v>126</v>
      </c>
      <c r="T52" s="707">
        <v>2.1404036869302874</v>
      </c>
      <c r="U52" s="118">
        <v>4338</v>
      </c>
      <c r="V52" s="712">
        <v>73.691041221457041</v>
      </c>
      <c r="W52" s="120">
        <v>249</v>
      </c>
      <c r="X52" s="716">
        <v>4.2298453813146155</v>
      </c>
      <c r="Y52" s="122">
        <v>124</v>
      </c>
      <c r="Z52" s="707">
        <v>2.1064290252329814</v>
      </c>
      <c r="AA52" s="118">
        <v>373</v>
      </c>
      <c r="AB52" s="712">
        <v>6.336274406547596</v>
      </c>
      <c r="AC52" s="124">
        <v>1158</v>
      </c>
      <c r="AD52" s="716">
        <v>19.671329122740261</v>
      </c>
      <c r="AE52" s="122">
        <v>1025</v>
      </c>
      <c r="AF52" s="707">
        <v>17.412014119869401</v>
      </c>
      <c r="AG52" s="123">
        <v>16</v>
      </c>
      <c r="AH52" s="707">
        <v>0.27179729357844923</v>
      </c>
      <c r="AI52" s="118">
        <v>2199</v>
      </c>
      <c r="AJ52" s="712">
        <v>37.355140536188109</v>
      </c>
      <c r="AK52" s="118">
        <v>1778</v>
      </c>
      <c r="AL52" s="712">
        <v>29.112510520128239</v>
      </c>
      <c r="AM52" s="122">
        <v>278</v>
      </c>
      <c r="AN52" s="707">
        <v>4.5518998451044155</v>
      </c>
      <c r="AO52" s="118">
        <v>341</v>
      </c>
      <c r="AP52" s="712">
        <v>5.5834454934554163</v>
      </c>
      <c r="AQ52" s="117" t="s">
        <v>82</v>
      </c>
    </row>
    <row r="53" spans="1:43" s="116" customFormat="1" ht="30" customHeight="1">
      <c r="A53" s="117" t="s">
        <v>83</v>
      </c>
      <c r="B53" s="118">
        <v>788671</v>
      </c>
      <c r="C53" s="119">
        <v>8439</v>
      </c>
      <c r="D53" s="704">
        <v>107.00279330671471</v>
      </c>
      <c r="E53" s="121">
        <v>6355</v>
      </c>
      <c r="F53" s="707">
        <v>80.578593608741798</v>
      </c>
      <c r="G53" s="438">
        <v>1276</v>
      </c>
      <c r="H53" s="707">
        <v>16.179116513730058</v>
      </c>
      <c r="I53" s="438">
        <v>808</v>
      </c>
      <c r="J53" s="712">
        <v>10.24508318424286</v>
      </c>
      <c r="K53" s="434">
        <v>3329</v>
      </c>
      <c r="L53" s="716">
        <v>43.879786870861949</v>
      </c>
      <c r="M53" s="121">
        <v>1511</v>
      </c>
      <c r="N53" s="716">
        <v>19.916598967219105</v>
      </c>
      <c r="O53" s="122">
        <v>926</v>
      </c>
      <c r="P53" s="707">
        <v>12.205672166541953</v>
      </c>
      <c r="Q53" s="120">
        <v>585</v>
      </c>
      <c r="R53" s="716">
        <v>7.7109268006771527</v>
      </c>
      <c r="S53" s="123">
        <v>39</v>
      </c>
      <c r="T53" s="707">
        <v>0.51406178671181013</v>
      </c>
      <c r="U53" s="118">
        <v>4879</v>
      </c>
      <c r="V53" s="712">
        <v>64.310447624792872</v>
      </c>
      <c r="W53" s="120">
        <v>173</v>
      </c>
      <c r="X53" s="716">
        <v>2.280325361567773</v>
      </c>
      <c r="Y53" s="122">
        <v>150</v>
      </c>
      <c r="Z53" s="707">
        <v>1.9771607181223467</v>
      </c>
      <c r="AA53" s="118">
        <v>323</v>
      </c>
      <c r="AB53" s="712">
        <v>4.2574860796901195</v>
      </c>
      <c r="AC53" s="124">
        <v>898</v>
      </c>
      <c r="AD53" s="716">
        <v>11.836602165825783</v>
      </c>
      <c r="AE53" s="122">
        <v>547</v>
      </c>
      <c r="AF53" s="707">
        <v>7.2100460854194921</v>
      </c>
      <c r="AG53" s="123">
        <v>0</v>
      </c>
      <c r="AH53" s="707">
        <v>0</v>
      </c>
      <c r="AI53" s="118">
        <v>1445</v>
      </c>
      <c r="AJ53" s="712">
        <v>19.046648251245273</v>
      </c>
      <c r="AK53" s="118">
        <v>1773</v>
      </c>
      <c r="AL53" s="712">
        <v>22.480857036711125</v>
      </c>
      <c r="AM53" s="122">
        <v>299</v>
      </c>
      <c r="AN53" s="707">
        <v>3.7911879605057117</v>
      </c>
      <c r="AO53" s="118">
        <v>1005</v>
      </c>
      <c r="AP53" s="712">
        <v>12.742956188321873</v>
      </c>
      <c r="AQ53" s="117" t="s">
        <v>83</v>
      </c>
    </row>
    <row r="54" spans="1:43" s="116" customFormat="1" ht="30" customHeight="1">
      <c r="A54" s="117" t="s">
        <v>84</v>
      </c>
      <c r="B54" s="118">
        <v>480271</v>
      </c>
      <c r="C54" s="119">
        <v>5177</v>
      </c>
      <c r="D54" s="704">
        <v>107.79330836132101</v>
      </c>
      <c r="E54" s="121">
        <v>4063</v>
      </c>
      <c r="F54" s="707">
        <v>84.59807067259942</v>
      </c>
      <c r="G54" s="438">
        <v>740</v>
      </c>
      <c r="H54" s="707">
        <v>15.407967584967652</v>
      </c>
      <c r="I54" s="438">
        <v>374</v>
      </c>
      <c r="J54" s="712">
        <v>7.7872701037539231</v>
      </c>
      <c r="K54" s="434">
        <v>2733</v>
      </c>
      <c r="L54" s="716">
        <v>59.427340490610824</v>
      </c>
      <c r="M54" s="121">
        <v>781</v>
      </c>
      <c r="N54" s="716">
        <v>16.98234647755838</v>
      </c>
      <c r="O54" s="122">
        <v>647</v>
      </c>
      <c r="P54" s="707">
        <v>14.068602011498429</v>
      </c>
      <c r="Q54" s="120">
        <v>134</v>
      </c>
      <c r="R54" s="716">
        <v>2.9137444660599523</v>
      </c>
      <c r="S54" s="123">
        <v>36</v>
      </c>
      <c r="T54" s="707">
        <v>0.78279702073252455</v>
      </c>
      <c r="U54" s="118">
        <v>3550</v>
      </c>
      <c r="V54" s="712">
        <v>77.192483988901728</v>
      </c>
      <c r="W54" s="120">
        <v>57</v>
      </c>
      <c r="X54" s="716">
        <v>1.2394286161598305</v>
      </c>
      <c r="Y54" s="122">
        <v>37</v>
      </c>
      <c r="Z54" s="707">
        <v>0.80454138241953921</v>
      </c>
      <c r="AA54" s="118">
        <v>94</v>
      </c>
      <c r="AB54" s="712">
        <v>2.0439699985793696</v>
      </c>
      <c r="AC54" s="124">
        <v>931</v>
      </c>
      <c r="AD54" s="716">
        <v>20.244000730610569</v>
      </c>
      <c r="AE54" s="122">
        <v>314</v>
      </c>
      <c r="AF54" s="707">
        <v>6.8277295697225755</v>
      </c>
      <c r="AG54" s="123">
        <v>15</v>
      </c>
      <c r="AH54" s="707">
        <v>0.32616542530521858</v>
      </c>
      <c r="AI54" s="118">
        <v>1260</v>
      </c>
      <c r="AJ54" s="712">
        <v>27.39789572563836</v>
      </c>
      <c r="AK54" s="118">
        <v>1063</v>
      </c>
      <c r="AL54" s="712">
        <v>22.133337220027858</v>
      </c>
      <c r="AM54" s="122">
        <v>131</v>
      </c>
      <c r="AN54" s="707">
        <v>2.7276266940956253</v>
      </c>
      <c r="AO54" s="118">
        <v>338</v>
      </c>
      <c r="AP54" s="712">
        <v>7.0376933023230634</v>
      </c>
      <c r="AQ54" s="117" t="s">
        <v>84</v>
      </c>
    </row>
    <row r="55" spans="1:43" s="116" customFormat="1" ht="30" customHeight="1">
      <c r="A55" s="117" t="s">
        <v>85</v>
      </c>
      <c r="B55" s="118">
        <v>483152</v>
      </c>
      <c r="C55" s="119">
        <v>5180</v>
      </c>
      <c r="D55" s="704">
        <v>107.21263701692222</v>
      </c>
      <c r="E55" s="121">
        <v>4239</v>
      </c>
      <c r="F55" s="707">
        <v>87.736364539523791</v>
      </c>
      <c r="G55" s="438">
        <v>632</v>
      </c>
      <c r="H55" s="707">
        <v>13.08076961287545</v>
      </c>
      <c r="I55" s="438">
        <v>309</v>
      </c>
      <c r="J55" s="712">
        <v>6.3955028645229657</v>
      </c>
      <c r="K55" s="434">
        <v>1894</v>
      </c>
      <c r="L55" s="716">
        <v>40.722220987925922</v>
      </c>
      <c r="M55" s="121">
        <v>755</v>
      </c>
      <c r="N55" s="716">
        <v>16.232986719051784</v>
      </c>
      <c r="O55" s="122">
        <v>408</v>
      </c>
      <c r="P55" s="707">
        <v>8.7722630216862605</v>
      </c>
      <c r="Q55" s="120">
        <v>347</v>
      </c>
      <c r="R55" s="716">
        <v>7.4607236973655207</v>
      </c>
      <c r="S55" s="123">
        <v>18</v>
      </c>
      <c r="T55" s="707">
        <v>0.38701160389792327</v>
      </c>
      <c r="U55" s="118">
        <v>2667</v>
      </c>
      <c r="V55" s="712">
        <v>57.342219310875635</v>
      </c>
      <c r="W55" s="120">
        <v>63</v>
      </c>
      <c r="X55" s="716">
        <v>1.3545406136427314</v>
      </c>
      <c r="Y55" s="122">
        <v>106</v>
      </c>
      <c r="Z55" s="707">
        <v>2.2790683340655482</v>
      </c>
      <c r="AA55" s="118">
        <v>169</v>
      </c>
      <c r="AB55" s="712">
        <v>3.6336089477082796</v>
      </c>
      <c r="AC55" s="124">
        <v>562</v>
      </c>
      <c r="AD55" s="716">
        <v>12.083362299479603</v>
      </c>
      <c r="AE55" s="122">
        <v>309</v>
      </c>
      <c r="AF55" s="707">
        <v>6.6436992002476822</v>
      </c>
      <c r="AG55" s="123">
        <v>1</v>
      </c>
      <c r="AH55" s="707">
        <v>2.1500644660995737E-2</v>
      </c>
      <c r="AI55" s="118">
        <v>872</v>
      </c>
      <c r="AJ55" s="712">
        <v>18.748562144388284</v>
      </c>
      <c r="AK55" s="118">
        <v>1132</v>
      </c>
      <c r="AL55" s="712">
        <v>23.429479749644006</v>
      </c>
      <c r="AM55" s="122">
        <v>96</v>
      </c>
      <c r="AN55" s="707">
        <v>1.9869523462595624</v>
      </c>
      <c r="AO55" s="118">
        <v>340</v>
      </c>
      <c r="AP55" s="712">
        <v>7.037122893002616</v>
      </c>
      <c r="AQ55" s="117" t="s">
        <v>85</v>
      </c>
    </row>
    <row r="56" spans="1:43" s="116" customFormat="1" ht="30" customHeight="1">
      <c r="A56" s="117" t="s">
        <v>86</v>
      </c>
      <c r="B56" s="118">
        <v>661628</v>
      </c>
      <c r="C56" s="119">
        <v>7065</v>
      </c>
      <c r="D56" s="704">
        <v>106.78205880041352</v>
      </c>
      <c r="E56" s="121">
        <v>5887</v>
      </c>
      <c r="F56" s="707">
        <v>88.977491883656683</v>
      </c>
      <c r="G56" s="438">
        <v>718</v>
      </c>
      <c r="H56" s="707">
        <v>10.852019563863681</v>
      </c>
      <c r="I56" s="438">
        <v>460</v>
      </c>
      <c r="J56" s="712">
        <v>6.9525473528931672</v>
      </c>
      <c r="K56" s="434">
        <v>3210</v>
      </c>
      <c r="L56" s="716">
        <v>49.680533021045825</v>
      </c>
      <c r="M56" s="121">
        <v>1601</v>
      </c>
      <c r="N56" s="716">
        <v>24.778359304266157</v>
      </c>
      <c r="O56" s="122">
        <v>1048</v>
      </c>
      <c r="P56" s="707">
        <v>16.219688039269791</v>
      </c>
      <c r="Q56" s="120">
        <v>553</v>
      </c>
      <c r="R56" s="716">
        <v>8.5586712649963683</v>
      </c>
      <c r="S56" s="123">
        <v>34</v>
      </c>
      <c r="T56" s="707">
        <v>0.52621125318241679</v>
      </c>
      <c r="U56" s="118">
        <v>4845</v>
      </c>
      <c r="V56" s="712">
        <v>74.985103578494389</v>
      </c>
      <c r="W56" s="120">
        <v>151</v>
      </c>
      <c r="X56" s="716">
        <v>2.3369970361924985</v>
      </c>
      <c r="Y56" s="122">
        <v>163</v>
      </c>
      <c r="Z56" s="707">
        <v>2.5227186549627629</v>
      </c>
      <c r="AA56" s="118">
        <v>314</v>
      </c>
      <c r="AB56" s="712">
        <v>4.8597156911552615</v>
      </c>
      <c r="AC56" s="124">
        <v>784</v>
      </c>
      <c r="AD56" s="716">
        <v>12.133812426323965</v>
      </c>
      <c r="AE56" s="122">
        <v>637</v>
      </c>
      <c r="AF56" s="707">
        <v>9.8587225963882208</v>
      </c>
      <c r="AG56" s="123">
        <v>0</v>
      </c>
      <c r="AH56" s="707">
        <v>0</v>
      </c>
      <c r="AI56" s="118">
        <v>1421</v>
      </c>
      <c r="AJ56" s="712">
        <v>21.992535022712186</v>
      </c>
      <c r="AK56" s="118">
        <v>1644</v>
      </c>
      <c r="AL56" s="712">
        <v>24.847799669905143</v>
      </c>
      <c r="AM56" s="122">
        <v>138</v>
      </c>
      <c r="AN56" s="707">
        <v>2.08576420586795</v>
      </c>
      <c r="AO56" s="118">
        <v>1568</v>
      </c>
      <c r="AP56" s="712">
        <v>23.699117933340183</v>
      </c>
      <c r="AQ56" s="117" t="s">
        <v>86</v>
      </c>
    </row>
    <row r="57" spans="1:43" s="116" customFormat="1" ht="30" customHeight="1" thickBot="1">
      <c r="A57" s="125" t="s">
        <v>87</v>
      </c>
      <c r="B57" s="126">
        <v>528115</v>
      </c>
      <c r="C57" s="127">
        <v>6585</v>
      </c>
      <c r="D57" s="709">
        <v>124.68875150298703</v>
      </c>
      <c r="E57" s="129">
        <v>5336</v>
      </c>
      <c r="F57" s="708">
        <v>101.03859954744705</v>
      </c>
      <c r="G57" s="439">
        <v>823</v>
      </c>
      <c r="H57" s="708">
        <v>15.583727029150849</v>
      </c>
      <c r="I57" s="439">
        <v>426</v>
      </c>
      <c r="J57" s="713">
        <v>8.0664249263891392</v>
      </c>
      <c r="K57" s="435">
        <v>2979</v>
      </c>
      <c r="L57" s="717">
        <v>59.306242385150114</v>
      </c>
      <c r="M57" s="129">
        <v>1223</v>
      </c>
      <c r="N57" s="717">
        <v>24.347611425659146</v>
      </c>
      <c r="O57" s="130">
        <v>842</v>
      </c>
      <c r="P57" s="708">
        <v>16.762623728867538</v>
      </c>
      <c r="Q57" s="128">
        <v>381</v>
      </c>
      <c r="R57" s="717">
        <v>7.5849876967916057</v>
      </c>
      <c r="S57" s="131">
        <v>128</v>
      </c>
      <c r="T57" s="708">
        <v>2.5482373364549229</v>
      </c>
      <c r="U57" s="126">
        <v>4330</v>
      </c>
      <c r="V57" s="713">
        <v>86.202091147264184</v>
      </c>
      <c r="W57" s="128">
        <v>109</v>
      </c>
      <c r="X57" s="717">
        <v>2.1699833568248947</v>
      </c>
      <c r="Y57" s="130">
        <v>78</v>
      </c>
      <c r="Z57" s="708">
        <v>1.5528321269022183</v>
      </c>
      <c r="AA57" s="126">
        <v>187</v>
      </c>
      <c r="AB57" s="713">
        <v>3.7228154837271137</v>
      </c>
      <c r="AC57" s="132">
        <v>559</v>
      </c>
      <c r="AD57" s="717">
        <v>11.128630242799233</v>
      </c>
      <c r="AE57" s="130">
        <v>329</v>
      </c>
      <c r="AF57" s="708">
        <v>6.5497662788567936</v>
      </c>
      <c r="AG57" s="131">
        <v>3</v>
      </c>
      <c r="AH57" s="708">
        <v>5.9724312573162242E-2</v>
      </c>
      <c r="AI57" s="126">
        <v>891</v>
      </c>
      <c r="AJ57" s="713">
        <v>17.738120834229189</v>
      </c>
      <c r="AK57" s="126">
        <v>1774</v>
      </c>
      <c r="AL57" s="713">
        <v>33.59116859017449</v>
      </c>
      <c r="AM57" s="130">
        <v>135</v>
      </c>
      <c r="AN57" s="708">
        <v>2.5562614203345864</v>
      </c>
      <c r="AO57" s="126">
        <v>280</v>
      </c>
      <c r="AP57" s="713">
        <v>5.3018755384717338</v>
      </c>
      <c r="AQ57" s="125" t="s">
        <v>108</v>
      </c>
    </row>
    <row r="58" spans="1:43" ht="30" customHeight="1">
      <c r="A58" s="457" t="s">
        <v>204</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282</v>
      </c>
      <c r="B3" s="392"/>
      <c r="C3" s="392"/>
      <c r="D3" s="392"/>
      <c r="E3" s="392"/>
      <c r="F3" s="392"/>
      <c r="G3" s="66"/>
      <c r="H3" s="396"/>
      <c r="I3" s="396"/>
      <c r="J3" s="396"/>
      <c r="K3" s="396"/>
      <c r="L3" s="396"/>
      <c r="M3" s="396"/>
      <c r="N3" s="396"/>
      <c r="O3" s="396"/>
      <c r="P3" s="396"/>
      <c r="Q3" s="396"/>
      <c r="R3" s="396"/>
      <c r="S3" s="396"/>
      <c r="T3" s="396"/>
      <c r="U3" s="396"/>
      <c r="V3" s="396"/>
      <c r="W3" s="66" t="s">
        <v>209</v>
      </c>
    </row>
    <row r="4" spans="1:23" s="76" customFormat="1" ht="25.5" customHeight="1" thickBot="1">
      <c r="A4" s="883" t="s">
        <v>88</v>
      </c>
      <c r="B4" s="419" t="s">
        <v>89</v>
      </c>
      <c r="C4" s="420"/>
      <c r="D4" s="440"/>
      <c r="E4" s="440"/>
      <c r="F4" s="461"/>
      <c r="G4" s="70" t="s">
        <v>90</v>
      </c>
      <c r="H4" s="72"/>
      <c r="I4" s="70"/>
      <c r="J4" s="74"/>
      <c r="K4" s="74"/>
      <c r="L4" s="74"/>
      <c r="M4" s="74"/>
      <c r="N4" s="70"/>
      <c r="O4" s="74"/>
      <c r="P4" s="72"/>
      <c r="Q4" s="70"/>
      <c r="R4" s="74"/>
      <c r="S4" s="74"/>
      <c r="T4" s="72"/>
      <c r="U4" s="72"/>
      <c r="V4" s="72"/>
      <c r="W4" s="883" t="s">
        <v>88</v>
      </c>
    </row>
    <row r="5" spans="1:23" s="76" customFormat="1" ht="25.5" customHeight="1" thickBot="1">
      <c r="A5" s="884"/>
      <c r="B5" s="901" t="s">
        <v>91</v>
      </c>
      <c r="C5" s="904" t="s">
        <v>92</v>
      </c>
      <c r="D5" s="486"/>
      <c r="E5" s="486"/>
      <c r="F5" s="487"/>
      <c r="G5" s="441" t="s">
        <v>93</v>
      </c>
      <c r="H5" s="72"/>
      <c r="I5" s="70"/>
      <c r="J5" s="74"/>
      <c r="K5" s="74"/>
      <c r="L5" s="74"/>
      <c r="M5" s="70"/>
      <c r="N5" s="70"/>
      <c r="O5" s="74"/>
      <c r="P5" s="478" t="s">
        <v>169</v>
      </c>
      <c r="Q5" s="70"/>
      <c r="R5" s="74"/>
      <c r="S5" s="74"/>
      <c r="T5" s="72" t="s">
        <v>94</v>
      </c>
      <c r="U5" s="72"/>
      <c r="V5" s="72"/>
      <c r="W5" s="884"/>
    </row>
    <row r="6" spans="1:23" s="76" customFormat="1" ht="25.5" customHeight="1" thickBot="1">
      <c r="A6" s="884"/>
      <c r="B6" s="902"/>
      <c r="C6" s="905"/>
      <c r="D6" s="488"/>
      <c r="E6" s="488"/>
      <c r="F6" s="489"/>
      <c r="G6" s="441" t="s">
        <v>95</v>
      </c>
      <c r="H6" s="72"/>
      <c r="I6" s="70"/>
      <c r="J6" s="74"/>
      <c r="K6" s="74"/>
      <c r="L6" s="74"/>
      <c r="M6" s="72" t="s">
        <v>96</v>
      </c>
      <c r="N6" s="70"/>
      <c r="O6" s="74"/>
      <c r="P6" s="811"/>
      <c r="Q6" s="80"/>
      <c r="R6" s="813"/>
      <c r="S6" s="80"/>
      <c r="T6" s="82"/>
      <c r="U6" s="82"/>
      <c r="V6" s="883" t="s">
        <v>102</v>
      </c>
      <c r="W6" s="884"/>
    </row>
    <row r="7" spans="1:23" s="76" customFormat="1" ht="25.5" customHeight="1">
      <c r="A7" s="884"/>
      <c r="B7" s="902"/>
      <c r="C7" s="905"/>
      <c r="D7" s="907" t="s">
        <v>103</v>
      </c>
      <c r="E7" s="907" t="s">
        <v>159</v>
      </c>
      <c r="F7" s="909" t="s">
        <v>104</v>
      </c>
      <c r="G7" s="911" t="s">
        <v>97</v>
      </c>
      <c r="H7" s="879" t="s">
        <v>92</v>
      </c>
      <c r="I7" s="484"/>
      <c r="J7" s="84"/>
      <c r="K7" s="899" t="s">
        <v>98</v>
      </c>
      <c r="L7" s="880" t="s">
        <v>99</v>
      </c>
      <c r="M7" s="873" t="s">
        <v>97</v>
      </c>
      <c r="N7" s="899" t="s">
        <v>92</v>
      </c>
      <c r="O7" s="880" t="s">
        <v>99</v>
      </c>
      <c r="P7" s="421" t="s">
        <v>97</v>
      </c>
      <c r="Q7" s="84" t="s">
        <v>92</v>
      </c>
      <c r="R7" s="422" t="s">
        <v>98</v>
      </c>
      <c r="S7" s="84" t="s">
        <v>99</v>
      </c>
      <c r="T7" s="88" t="s">
        <v>100</v>
      </c>
      <c r="U7" s="88" t="s">
        <v>101</v>
      </c>
      <c r="V7" s="884"/>
      <c r="W7" s="884"/>
    </row>
    <row r="8" spans="1:23" s="76" customFormat="1" ht="25.5" customHeight="1" thickBot="1">
      <c r="A8" s="885"/>
      <c r="B8" s="903"/>
      <c r="C8" s="906"/>
      <c r="D8" s="908"/>
      <c r="E8" s="908"/>
      <c r="F8" s="910"/>
      <c r="G8" s="912"/>
      <c r="H8" s="881"/>
      <c r="I8" s="91" t="s">
        <v>103</v>
      </c>
      <c r="J8" s="91" t="s">
        <v>104</v>
      </c>
      <c r="K8" s="900"/>
      <c r="L8" s="882"/>
      <c r="M8" s="875"/>
      <c r="N8" s="900"/>
      <c r="O8" s="882"/>
      <c r="P8" s="812"/>
      <c r="Q8" s="80"/>
      <c r="R8" s="814"/>
      <c r="S8" s="80"/>
      <c r="T8" s="808"/>
      <c r="U8" s="808"/>
      <c r="V8" s="885"/>
      <c r="W8" s="885"/>
    </row>
    <row r="9" spans="1:23" s="76" customFormat="1" ht="12" customHeight="1">
      <c r="A9" s="804"/>
      <c r="B9" s="94" t="s">
        <v>291</v>
      </c>
      <c r="C9" s="94" t="s">
        <v>292</v>
      </c>
      <c r="D9" s="97" t="s">
        <v>170</v>
      </c>
      <c r="E9" s="97" t="s">
        <v>170</v>
      </c>
      <c r="F9" s="99" t="s">
        <v>170</v>
      </c>
      <c r="G9" s="168" t="s">
        <v>291</v>
      </c>
      <c r="H9" s="98" t="s">
        <v>293</v>
      </c>
      <c r="I9" s="97" t="s">
        <v>291</v>
      </c>
      <c r="J9" s="98" t="s">
        <v>113</v>
      </c>
      <c r="K9" s="99" t="s">
        <v>294</v>
      </c>
      <c r="L9" s="94" t="s">
        <v>113</v>
      </c>
      <c r="M9" s="168" t="s">
        <v>113</v>
      </c>
      <c r="N9" s="99" t="s">
        <v>294</v>
      </c>
      <c r="O9" s="94" t="s">
        <v>294</v>
      </c>
      <c r="P9" s="168" t="s">
        <v>113</v>
      </c>
      <c r="Q9" s="97" t="s">
        <v>291</v>
      </c>
      <c r="R9" s="99" t="s">
        <v>294</v>
      </c>
      <c r="S9" s="94" t="s">
        <v>113</v>
      </c>
      <c r="T9" s="94" t="s">
        <v>291</v>
      </c>
      <c r="U9" s="94" t="s">
        <v>294</v>
      </c>
      <c r="V9" s="94" t="s">
        <v>291</v>
      </c>
      <c r="W9" s="804"/>
    </row>
    <row r="10" spans="1:23" s="80" customFormat="1" ht="28.5" customHeight="1" thickBot="1">
      <c r="A10" s="78" t="s">
        <v>105</v>
      </c>
      <c r="B10" s="579">
        <v>0.15137039844428557</v>
      </c>
      <c r="C10" s="580">
        <v>-0.94645021814302766</v>
      </c>
      <c r="D10" s="581">
        <v>-2.7065583658079362</v>
      </c>
      <c r="E10" s="581">
        <v>-5.9816866494662833</v>
      </c>
      <c r="F10" s="582">
        <v>22.260927131440809</v>
      </c>
      <c r="G10" s="583">
        <v>22.922855445363567</v>
      </c>
      <c r="H10" s="581">
        <v>-0.62512842398089674</v>
      </c>
      <c r="I10" s="581">
        <v>5.4521597086468745</v>
      </c>
      <c r="J10" s="581">
        <v>-9.379339608085175</v>
      </c>
      <c r="K10" s="584">
        <v>-21.38814913448735</v>
      </c>
      <c r="L10" s="579">
        <v>14.707907085043814</v>
      </c>
      <c r="M10" s="583">
        <v>0.29785544082605497</v>
      </c>
      <c r="N10" s="584">
        <v>-16.577374819699159</v>
      </c>
      <c r="O10" s="579">
        <v>-5.1892797319932953</v>
      </c>
      <c r="P10" s="583">
        <v>14.899026891283881</v>
      </c>
      <c r="Q10" s="581">
        <v>-6.330477607346225</v>
      </c>
      <c r="R10" s="584">
        <v>-28.290766208251469</v>
      </c>
      <c r="S10" s="579">
        <v>6.7243364950374485</v>
      </c>
      <c r="T10" s="579">
        <v>-4.2385342320909274</v>
      </c>
      <c r="U10" s="579">
        <v>3.0315217937760792</v>
      </c>
      <c r="V10" s="579">
        <v>-2.6436077470430206</v>
      </c>
      <c r="W10" s="806" t="s">
        <v>105</v>
      </c>
    </row>
    <row r="11" spans="1:23" s="423" customFormat="1" ht="28.5" customHeight="1">
      <c r="A11" s="108" t="s">
        <v>106</v>
      </c>
      <c r="B11" s="585">
        <v>-0.33848932041865964</v>
      </c>
      <c r="C11" s="586">
        <v>2.5164741808830513</v>
      </c>
      <c r="D11" s="587">
        <v>0.65930548887823193</v>
      </c>
      <c r="E11" s="587">
        <v>-1.818181818181813</v>
      </c>
      <c r="F11" s="588">
        <v>13.906536778201328</v>
      </c>
      <c r="G11" s="589">
        <v>7.8555888751690333</v>
      </c>
      <c r="H11" s="587">
        <v>6.0157334567329883</v>
      </c>
      <c r="I11" s="587">
        <v>18.635002139495072</v>
      </c>
      <c r="J11" s="587">
        <v>-8.8413098236775767</v>
      </c>
      <c r="K11" s="590">
        <v>-40</v>
      </c>
      <c r="L11" s="585">
        <v>6.4390019546970194</v>
      </c>
      <c r="M11" s="589">
        <v>-7.4817518248175219</v>
      </c>
      <c r="N11" s="590">
        <v>-42.721088435374156</v>
      </c>
      <c r="O11" s="585">
        <v>-18.369062631357707</v>
      </c>
      <c r="P11" s="589">
        <v>-5.3763440860215042</v>
      </c>
      <c r="Q11" s="587">
        <v>-12.541422380831008</v>
      </c>
      <c r="R11" s="590">
        <v>-60.83916083916084</v>
      </c>
      <c r="S11" s="585">
        <v>-8.6132566912160939</v>
      </c>
      <c r="T11" s="585">
        <v>2.8345996493278847</v>
      </c>
      <c r="U11" s="585">
        <v>1.9313304721030136</v>
      </c>
      <c r="V11" s="585">
        <v>-37.840466926070036</v>
      </c>
      <c r="W11" s="108" t="s">
        <v>106</v>
      </c>
    </row>
    <row r="12" spans="1:23" s="423" customFormat="1" ht="28.5" customHeight="1">
      <c r="A12" s="117" t="s">
        <v>42</v>
      </c>
      <c r="B12" s="591">
        <v>4.8290368613206311</v>
      </c>
      <c r="C12" s="592">
        <v>-8.4017194216490765</v>
      </c>
      <c r="D12" s="593">
        <v>-12.438582880786143</v>
      </c>
      <c r="E12" s="593">
        <v>0.62695924764891231</v>
      </c>
      <c r="F12" s="594">
        <v>15.306122448979593</v>
      </c>
      <c r="G12" s="595">
        <v>14.931927975406239</v>
      </c>
      <c r="H12" s="593">
        <v>4.3731778425655961</v>
      </c>
      <c r="I12" s="593">
        <v>9.6551724137930961</v>
      </c>
      <c r="J12" s="593">
        <v>-2.4498886414253889</v>
      </c>
      <c r="K12" s="596">
        <v>-40.740740740740748</v>
      </c>
      <c r="L12" s="591">
        <v>11.221122112211219</v>
      </c>
      <c r="M12" s="595">
        <v>30.769230769230774</v>
      </c>
      <c r="N12" s="596">
        <v>-44.73684210526315</v>
      </c>
      <c r="O12" s="591">
        <v>-1.1111111111111143</v>
      </c>
      <c r="P12" s="595">
        <v>29.987760097919221</v>
      </c>
      <c r="Q12" s="593">
        <v>-12.045889101338432</v>
      </c>
      <c r="R12" s="596">
        <v>-50</v>
      </c>
      <c r="S12" s="591">
        <v>13.392857142857139</v>
      </c>
      <c r="T12" s="591">
        <v>-10.845431255337317</v>
      </c>
      <c r="U12" s="591">
        <v>-11.05527638190955</v>
      </c>
      <c r="V12" s="591">
        <v>7.8260869565217348</v>
      </c>
      <c r="W12" s="117" t="s">
        <v>42</v>
      </c>
    </row>
    <row r="13" spans="1:23" s="423" customFormat="1" ht="28.5" customHeight="1">
      <c r="A13" s="117" t="s">
        <v>43</v>
      </c>
      <c r="B13" s="591">
        <v>-1.4196705111054797</v>
      </c>
      <c r="C13" s="592">
        <v>-1.7861180194438191</v>
      </c>
      <c r="D13" s="593">
        <v>-3.2267613972764906</v>
      </c>
      <c r="E13" s="593">
        <v>-0.71599045346061985</v>
      </c>
      <c r="F13" s="594">
        <v>17.391304347826093</v>
      </c>
      <c r="G13" s="595">
        <v>65.311244979919678</v>
      </c>
      <c r="H13" s="593">
        <v>14.959723820483319</v>
      </c>
      <c r="I13" s="593">
        <v>16.724738675958179</v>
      </c>
      <c r="J13" s="593">
        <v>11.52542372881355</v>
      </c>
      <c r="K13" s="596">
        <v>-54.411764705882355</v>
      </c>
      <c r="L13" s="591">
        <v>47.593035165585519</v>
      </c>
      <c r="M13" s="595">
        <v>47.72727272727272</v>
      </c>
      <c r="N13" s="596">
        <v>82.857142857142861</v>
      </c>
      <c r="O13" s="591">
        <v>63.29113924050634</v>
      </c>
      <c r="P13" s="595">
        <v>29.100529100529087</v>
      </c>
      <c r="Q13" s="593">
        <v>-14.928909952606645</v>
      </c>
      <c r="R13" s="596" t="s">
        <v>22</v>
      </c>
      <c r="S13" s="591">
        <v>10.313447927199192</v>
      </c>
      <c r="T13" s="591">
        <v>12.899669239250272</v>
      </c>
      <c r="U13" s="591">
        <v>-1.6949152542372872</v>
      </c>
      <c r="V13" s="591">
        <v>103.43137254901958</v>
      </c>
      <c r="W13" s="117" t="s">
        <v>43</v>
      </c>
    </row>
    <row r="14" spans="1:23" s="423" customFormat="1" ht="28.5" customHeight="1">
      <c r="A14" s="117" t="s">
        <v>44</v>
      </c>
      <c r="B14" s="591">
        <v>0.426631587627881</v>
      </c>
      <c r="C14" s="592">
        <v>-13.000476644423259</v>
      </c>
      <c r="D14" s="593">
        <v>-13.201479337514073</v>
      </c>
      <c r="E14" s="593">
        <v>-13.779264214046833</v>
      </c>
      <c r="F14" s="594">
        <v>-9.4395280235988253</v>
      </c>
      <c r="G14" s="595">
        <v>28.913963328631866</v>
      </c>
      <c r="H14" s="593">
        <v>-21.592775041050899</v>
      </c>
      <c r="I14" s="593">
        <v>-20.901639344262293</v>
      </c>
      <c r="J14" s="593">
        <v>-22.63374485596708</v>
      </c>
      <c r="K14" s="596">
        <v>-33.890214797136039</v>
      </c>
      <c r="L14" s="591">
        <v>7.9054719369813</v>
      </c>
      <c r="M14" s="595">
        <v>21.311475409836063</v>
      </c>
      <c r="N14" s="596">
        <v>12.345679012345684</v>
      </c>
      <c r="O14" s="591">
        <v>16.197183098591552</v>
      </c>
      <c r="P14" s="595">
        <v>1.725163593099353</v>
      </c>
      <c r="Q14" s="593">
        <v>-27.322404371584696</v>
      </c>
      <c r="R14" s="596">
        <v>36.363636363636346</v>
      </c>
      <c r="S14" s="591">
        <v>-11.628643852978442</v>
      </c>
      <c r="T14" s="591">
        <v>3.1732040546496307</v>
      </c>
      <c r="U14" s="591">
        <v>-21.47806004618937</v>
      </c>
      <c r="V14" s="591">
        <v>-52.325581395348834</v>
      </c>
      <c r="W14" s="117" t="s">
        <v>44</v>
      </c>
    </row>
    <row r="15" spans="1:23" s="423" customFormat="1" ht="28.5" customHeight="1">
      <c r="A15" s="117" t="s">
        <v>45</v>
      </c>
      <c r="B15" s="591">
        <v>4.2095465747194538</v>
      </c>
      <c r="C15" s="592">
        <v>-9.9478390461997037</v>
      </c>
      <c r="D15" s="593">
        <v>-11.806615776081415</v>
      </c>
      <c r="E15" s="593">
        <v>-18.579234972677597</v>
      </c>
      <c r="F15" s="594">
        <v>39.411764705882348</v>
      </c>
      <c r="G15" s="595">
        <v>39.449541284403665</v>
      </c>
      <c r="H15" s="593">
        <v>26.825396825396822</v>
      </c>
      <c r="I15" s="593">
        <v>18.586387434554965</v>
      </c>
      <c r="J15" s="593">
        <v>39.516129032258078</v>
      </c>
      <c r="K15" s="596">
        <v>-92.682926829268297</v>
      </c>
      <c r="L15" s="591">
        <v>33.651344319167379</v>
      </c>
      <c r="M15" s="595">
        <v>-24.210526315789465</v>
      </c>
      <c r="N15" s="596">
        <v>122.22222222222223</v>
      </c>
      <c r="O15" s="591">
        <v>16.030534351145036</v>
      </c>
      <c r="P15" s="595">
        <v>10.526315789473699</v>
      </c>
      <c r="Q15" s="593">
        <v>30.285714285714306</v>
      </c>
      <c r="R15" s="596" t="s">
        <v>22</v>
      </c>
      <c r="S15" s="591">
        <v>16.868592730661703</v>
      </c>
      <c r="T15" s="591">
        <v>-18.256410256410263</v>
      </c>
      <c r="U15" s="591">
        <v>17.431192660550465</v>
      </c>
      <c r="V15" s="591">
        <v>-7.8431372549019613</v>
      </c>
      <c r="W15" s="117" t="s">
        <v>45</v>
      </c>
    </row>
    <row r="16" spans="1:23" s="423" customFormat="1" ht="28.5" customHeight="1">
      <c r="A16" s="117" t="s">
        <v>46</v>
      </c>
      <c r="B16" s="591">
        <v>0.5892547660312033</v>
      </c>
      <c r="C16" s="592">
        <v>9.1827364554646351E-2</v>
      </c>
      <c r="D16" s="593">
        <v>-1.3116057233704339</v>
      </c>
      <c r="E16" s="593">
        <v>1.6701461377870714</v>
      </c>
      <c r="F16" s="594">
        <v>10.294117647058826</v>
      </c>
      <c r="G16" s="595">
        <v>6.7504963600264745</v>
      </c>
      <c r="H16" s="593">
        <v>-25.459496255956438</v>
      </c>
      <c r="I16" s="593">
        <v>6.5602836879432544</v>
      </c>
      <c r="J16" s="593">
        <v>-45.414364640883974</v>
      </c>
      <c r="K16" s="596">
        <v>2.6315789473684248</v>
      </c>
      <c r="L16" s="591">
        <v>-8.9794565937707063</v>
      </c>
      <c r="M16" s="595">
        <v>-4.2553191489361666</v>
      </c>
      <c r="N16" s="596">
        <v>121.42857142857144</v>
      </c>
      <c r="O16" s="591">
        <v>24.590163934426229</v>
      </c>
      <c r="P16" s="595">
        <v>10.000000000000014</v>
      </c>
      <c r="Q16" s="593">
        <v>55.442176870748312</v>
      </c>
      <c r="R16" s="596" t="s">
        <v>22</v>
      </c>
      <c r="S16" s="591">
        <v>29.970326409495556</v>
      </c>
      <c r="T16" s="591">
        <v>10.292812777284823</v>
      </c>
      <c r="U16" s="591">
        <v>58.474576271186436</v>
      </c>
      <c r="V16" s="591">
        <v>-19.932432432432435</v>
      </c>
      <c r="W16" s="117" t="s">
        <v>46</v>
      </c>
    </row>
    <row r="17" spans="1:23" s="423" customFormat="1" ht="28.5" customHeight="1">
      <c r="A17" s="117" t="s">
        <v>47</v>
      </c>
      <c r="B17" s="591">
        <v>0.86350574886043319</v>
      </c>
      <c r="C17" s="592">
        <v>-9.7026022304832651</v>
      </c>
      <c r="D17" s="593">
        <v>-5.5394524959742455</v>
      </c>
      <c r="E17" s="593">
        <v>-34.798270893371765</v>
      </c>
      <c r="F17" s="594">
        <v>9.3220338983050794</v>
      </c>
      <c r="G17" s="595">
        <v>23.68282402528979</v>
      </c>
      <c r="H17" s="593">
        <v>-30.327868852459019</v>
      </c>
      <c r="I17" s="593">
        <v>-41.614123581336692</v>
      </c>
      <c r="J17" s="593">
        <v>-9.3676814988290431</v>
      </c>
      <c r="K17" s="596">
        <v>-1.8867924528301927</v>
      </c>
      <c r="L17" s="591">
        <v>2.5123231038320881</v>
      </c>
      <c r="M17" s="595">
        <v>-57.028112449799195</v>
      </c>
      <c r="N17" s="596">
        <v>-61.403508771929829</v>
      </c>
      <c r="O17" s="591">
        <v>-58.40220385674931</v>
      </c>
      <c r="P17" s="595">
        <v>-2.6728646135967438</v>
      </c>
      <c r="Q17" s="593">
        <v>-53.339350180505413</v>
      </c>
      <c r="R17" s="596" t="s">
        <v>22</v>
      </c>
      <c r="S17" s="591">
        <v>-22.516790385295167</v>
      </c>
      <c r="T17" s="591">
        <v>-23.680523120037364</v>
      </c>
      <c r="U17" s="591">
        <v>0.32362459546926914</v>
      </c>
      <c r="V17" s="591">
        <v>11.013986013986028</v>
      </c>
      <c r="W17" s="117" t="s">
        <v>47</v>
      </c>
    </row>
    <row r="18" spans="1:23" s="423" customFormat="1" ht="28.5" customHeight="1">
      <c r="A18" s="117" t="s">
        <v>48</v>
      </c>
      <c r="B18" s="591">
        <v>-1.2630838576960315</v>
      </c>
      <c r="C18" s="592">
        <v>4.5509499136442173</v>
      </c>
      <c r="D18" s="593">
        <v>-1.6746987951807171</v>
      </c>
      <c r="E18" s="593">
        <v>-7.0212765957446805</v>
      </c>
      <c r="F18" s="594">
        <v>187.82608695652175</v>
      </c>
      <c r="G18" s="595">
        <v>20.697167755991288</v>
      </c>
      <c r="H18" s="593">
        <v>20.099009900990097</v>
      </c>
      <c r="I18" s="593">
        <v>25.063035804336863</v>
      </c>
      <c r="J18" s="593">
        <v>10.697230181470857</v>
      </c>
      <c r="K18" s="596">
        <v>31.623931623931611</v>
      </c>
      <c r="L18" s="591">
        <v>20.632015617374336</v>
      </c>
      <c r="M18" s="595">
        <v>-45.535714285714292</v>
      </c>
      <c r="N18" s="596">
        <v>-22.077922077922068</v>
      </c>
      <c r="O18" s="591">
        <v>-35.978835978835974</v>
      </c>
      <c r="P18" s="595">
        <v>17.226435536294687</v>
      </c>
      <c r="Q18" s="593">
        <v>-16.79049034175334</v>
      </c>
      <c r="R18" s="596">
        <v>-72.222222222222229</v>
      </c>
      <c r="S18" s="591">
        <v>-4.9722700325109912</v>
      </c>
      <c r="T18" s="591">
        <v>-14.678899082568805</v>
      </c>
      <c r="U18" s="591">
        <v>-33.473684210526315</v>
      </c>
      <c r="V18" s="591">
        <v>104.30327868852461</v>
      </c>
      <c r="W18" s="117" t="s">
        <v>48</v>
      </c>
    </row>
    <row r="19" spans="1:23" s="423" customFormat="1" ht="28.5" customHeight="1">
      <c r="A19" s="117" t="s">
        <v>49</v>
      </c>
      <c r="B19" s="591">
        <v>1.1035241412518957</v>
      </c>
      <c r="C19" s="592">
        <v>-9.6929496095003742</v>
      </c>
      <c r="D19" s="593">
        <v>-11.390972123956416</v>
      </c>
      <c r="E19" s="593">
        <v>-6.0705496308449511</v>
      </c>
      <c r="F19" s="594">
        <v>-2.544769085768138</v>
      </c>
      <c r="G19" s="595">
        <v>36.183897093854199</v>
      </c>
      <c r="H19" s="593">
        <v>7.7952029520295127</v>
      </c>
      <c r="I19" s="593">
        <v>-6.3276167947959721</v>
      </c>
      <c r="J19" s="593">
        <v>57.861635220125805</v>
      </c>
      <c r="K19" s="596">
        <v>-44.565217391304344</v>
      </c>
      <c r="L19" s="591">
        <v>25.503251780737074</v>
      </c>
      <c r="M19" s="595">
        <v>101.53846153846155</v>
      </c>
      <c r="N19" s="596">
        <v>223.25581395348837</v>
      </c>
      <c r="O19" s="591">
        <v>131.79190751445086</v>
      </c>
      <c r="P19" s="595">
        <v>42.004504504504496</v>
      </c>
      <c r="Q19" s="593">
        <v>-38.489208633093533</v>
      </c>
      <c r="R19" s="596" t="s">
        <v>22</v>
      </c>
      <c r="S19" s="591">
        <v>-10.524256651017211</v>
      </c>
      <c r="T19" s="591">
        <v>-14.673046251993611</v>
      </c>
      <c r="U19" s="591">
        <v>-0.44247787610619582</v>
      </c>
      <c r="V19" s="591">
        <v>2.2364217252396088</v>
      </c>
      <c r="W19" s="117" t="s">
        <v>49</v>
      </c>
    </row>
    <row r="20" spans="1:23" s="423" customFormat="1" ht="28.5" customHeight="1">
      <c r="A20" s="117" t="s">
        <v>50</v>
      </c>
      <c r="B20" s="591">
        <v>-0.97714257983110997</v>
      </c>
      <c r="C20" s="592">
        <v>8.8829283685705178</v>
      </c>
      <c r="D20" s="593">
        <v>4.4475192725835058</v>
      </c>
      <c r="E20" s="593">
        <v>3.0851063829787222</v>
      </c>
      <c r="F20" s="594">
        <v>91.150442477876112</v>
      </c>
      <c r="G20" s="595">
        <v>47.08365310821182</v>
      </c>
      <c r="H20" s="593">
        <v>37.256809338521407</v>
      </c>
      <c r="I20" s="593">
        <v>38.513513513513516</v>
      </c>
      <c r="J20" s="593">
        <v>34.027777777777771</v>
      </c>
      <c r="K20" s="596">
        <v>-40</v>
      </c>
      <c r="L20" s="591">
        <v>42.822384428223842</v>
      </c>
      <c r="M20" s="595">
        <v>8.5714285714285694</v>
      </c>
      <c r="N20" s="596">
        <v>30.769230769230774</v>
      </c>
      <c r="O20" s="591">
        <v>14.583333333333329</v>
      </c>
      <c r="P20" s="595">
        <v>54.566744730679147</v>
      </c>
      <c r="Q20" s="593">
        <v>-17.503586800573885</v>
      </c>
      <c r="R20" s="596">
        <v>-75</v>
      </c>
      <c r="S20" s="591">
        <v>21.186981493299299</v>
      </c>
      <c r="T20" s="591">
        <v>11.520252498684911</v>
      </c>
      <c r="U20" s="591">
        <v>8.6776859504132347</v>
      </c>
      <c r="V20" s="591">
        <v>84.840425531914889</v>
      </c>
      <c r="W20" s="117" t="s">
        <v>50</v>
      </c>
    </row>
    <row r="21" spans="1:23" s="423" customFormat="1" ht="28.5" customHeight="1">
      <c r="A21" s="117" t="s">
        <v>51</v>
      </c>
      <c r="B21" s="591">
        <v>-2.694455559228274</v>
      </c>
      <c r="C21" s="592">
        <v>-5.8756700069913705</v>
      </c>
      <c r="D21" s="593">
        <v>-9.6743447180301843</v>
      </c>
      <c r="E21" s="593">
        <v>-6.0517681370761949</v>
      </c>
      <c r="F21" s="594">
        <v>20.507919169852528</v>
      </c>
      <c r="G21" s="595">
        <v>17.365269461077844</v>
      </c>
      <c r="H21" s="593">
        <v>-4.6187683284457393</v>
      </c>
      <c r="I21" s="593">
        <v>1.9990913221263042</v>
      </c>
      <c r="J21" s="593">
        <v>-12.321523003701742</v>
      </c>
      <c r="K21" s="596">
        <v>-12.290502793296085</v>
      </c>
      <c r="L21" s="591">
        <v>11.203104786545907</v>
      </c>
      <c r="M21" s="595">
        <v>-19.021739130434781</v>
      </c>
      <c r="N21" s="596">
        <v>-15.708812260536405</v>
      </c>
      <c r="O21" s="591">
        <v>-18.15446339017052</v>
      </c>
      <c r="P21" s="595">
        <v>-7.1142520612485214</v>
      </c>
      <c r="Q21" s="593">
        <v>-12.837837837837839</v>
      </c>
      <c r="R21" s="596">
        <v>-76.19047619047619</v>
      </c>
      <c r="S21" s="591">
        <v>-9.5931053970048055</v>
      </c>
      <c r="T21" s="591">
        <v>-3.2823897186523112</v>
      </c>
      <c r="U21" s="591">
        <v>48.701973001038425</v>
      </c>
      <c r="V21" s="591">
        <v>42.732811140121839</v>
      </c>
      <c r="W21" s="117" t="s">
        <v>51</v>
      </c>
    </row>
    <row r="22" spans="1:23" s="423" customFormat="1" ht="28.5" customHeight="1">
      <c r="A22" s="117" t="s">
        <v>52</v>
      </c>
      <c r="B22" s="591">
        <v>-0.81258890710537912</v>
      </c>
      <c r="C22" s="592">
        <v>6.0565467707917691</v>
      </c>
      <c r="D22" s="593">
        <v>2.4869782114298289</v>
      </c>
      <c r="E22" s="593">
        <v>11.19119119119118</v>
      </c>
      <c r="F22" s="594">
        <v>31.389183457051985</v>
      </c>
      <c r="G22" s="595">
        <v>23.605929212463451</v>
      </c>
      <c r="H22" s="593">
        <v>0.51319648093841863</v>
      </c>
      <c r="I22" s="593">
        <v>-0.98171970209884307</v>
      </c>
      <c r="J22" s="593">
        <v>4.3936731107205702</v>
      </c>
      <c r="K22" s="596">
        <v>3.448275862068968</v>
      </c>
      <c r="L22" s="591">
        <v>16.777809307604997</v>
      </c>
      <c r="M22" s="595">
        <v>-20.484581497797365</v>
      </c>
      <c r="N22" s="596">
        <v>9.0395480225988791</v>
      </c>
      <c r="O22" s="591">
        <v>-12.202852614896983</v>
      </c>
      <c r="P22" s="595">
        <v>13.172939494997621</v>
      </c>
      <c r="Q22" s="593">
        <v>16.841056302939705</v>
      </c>
      <c r="R22" s="596">
        <v>-50</v>
      </c>
      <c r="S22" s="591">
        <v>14.297214619223951</v>
      </c>
      <c r="T22" s="591">
        <v>-9.0716894099557948</v>
      </c>
      <c r="U22" s="591">
        <v>123.046875</v>
      </c>
      <c r="V22" s="591">
        <v>-14.358322744599747</v>
      </c>
      <c r="W22" s="117" t="s">
        <v>52</v>
      </c>
    </row>
    <row r="23" spans="1:23" s="423" customFormat="1" ht="28.5" customHeight="1">
      <c r="A23" s="117" t="s">
        <v>53</v>
      </c>
      <c r="B23" s="591">
        <v>-0.34834273664066018</v>
      </c>
      <c r="C23" s="592">
        <v>6.4234415397874187</v>
      </c>
      <c r="D23" s="593">
        <v>3.3975810295519437</v>
      </c>
      <c r="E23" s="593">
        <v>1.5636746353931699</v>
      </c>
      <c r="F23" s="594">
        <v>47.077577045696074</v>
      </c>
      <c r="G23" s="595">
        <v>40.45037018831988</v>
      </c>
      <c r="H23" s="593">
        <v>7.5098012707854451</v>
      </c>
      <c r="I23" s="593">
        <v>9.82666015625</v>
      </c>
      <c r="J23" s="593">
        <v>4.6349591033020232</v>
      </c>
      <c r="K23" s="596">
        <v>-9.0909090909090935</v>
      </c>
      <c r="L23" s="591">
        <v>29.831800758258112</v>
      </c>
      <c r="M23" s="595">
        <v>-5.5528961225466702</v>
      </c>
      <c r="N23" s="596">
        <v>-29.381058911260254</v>
      </c>
      <c r="O23" s="591">
        <v>-14.868804664723029</v>
      </c>
      <c r="P23" s="595">
        <v>24.726619879223108</v>
      </c>
      <c r="Q23" s="593">
        <v>-0.5346534653465369</v>
      </c>
      <c r="R23" s="596">
        <v>94.73684210526315</v>
      </c>
      <c r="S23" s="591">
        <v>17.439242625411296</v>
      </c>
      <c r="T23" s="591">
        <v>-18.492925304376442</v>
      </c>
      <c r="U23" s="591">
        <v>-8.2244427363566501</v>
      </c>
      <c r="V23" s="591">
        <v>10.984848484848484</v>
      </c>
      <c r="W23" s="117" t="s">
        <v>53</v>
      </c>
    </row>
    <row r="24" spans="1:23" s="423" customFormat="1" ht="28.5" customHeight="1">
      <c r="A24" s="117" t="s">
        <v>54</v>
      </c>
      <c r="B24" s="591">
        <v>-1.0452759585493823</v>
      </c>
      <c r="C24" s="592">
        <v>-9.3177737881508023</v>
      </c>
      <c r="D24" s="593">
        <v>-9.4853788911015613</v>
      </c>
      <c r="E24" s="593">
        <v>-22.63192757783176</v>
      </c>
      <c r="F24" s="594">
        <v>34.353507565336997</v>
      </c>
      <c r="G24" s="595">
        <v>34.522613065326624</v>
      </c>
      <c r="H24" s="593">
        <v>-10.245200532218206</v>
      </c>
      <c r="I24" s="593">
        <v>-2.4113475177305048</v>
      </c>
      <c r="J24" s="593">
        <v>-19.295370749692751</v>
      </c>
      <c r="K24" s="596">
        <v>-25.842696629213478</v>
      </c>
      <c r="L24" s="591">
        <v>21.590091479083156</v>
      </c>
      <c r="M24" s="595">
        <v>-21.695760598503739</v>
      </c>
      <c r="N24" s="596">
        <v>0.27397260273973245</v>
      </c>
      <c r="O24" s="591">
        <v>-16.581632653061234</v>
      </c>
      <c r="P24" s="595">
        <v>42.54325734688274</v>
      </c>
      <c r="Q24" s="593">
        <v>-6.7379879879879923</v>
      </c>
      <c r="R24" s="596">
        <v>27.777777777777771</v>
      </c>
      <c r="S24" s="591">
        <v>21.729490022172953</v>
      </c>
      <c r="T24" s="591">
        <v>-14.236428209030947</v>
      </c>
      <c r="U24" s="591">
        <v>-5.9467918622848117</v>
      </c>
      <c r="V24" s="591">
        <v>-55.089617855935067</v>
      </c>
      <c r="W24" s="117" t="s">
        <v>54</v>
      </c>
    </row>
    <row r="25" spans="1:23" s="423" customFormat="1" ht="28.5" customHeight="1">
      <c r="A25" s="117" t="s">
        <v>55</v>
      </c>
      <c r="B25" s="591">
        <v>3.9340297285201444</v>
      </c>
      <c r="C25" s="592">
        <v>-10.504264551847982</v>
      </c>
      <c r="D25" s="593">
        <v>-9.6711041503523774</v>
      </c>
      <c r="E25" s="593">
        <v>-16.2109375</v>
      </c>
      <c r="F25" s="594">
        <v>-7.6225045372050744</v>
      </c>
      <c r="G25" s="595">
        <v>53.964912280701753</v>
      </c>
      <c r="H25" s="593">
        <v>19.055944055944067</v>
      </c>
      <c r="I25" s="593">
        <v>40.980735551663741</v>
      </c>
      <c r="J25" s="593">
        <v>-2.7923211169284485</v>
      </c>
      <c r="K25" s="596">
        <v>2.0134228187919518</v>
      </c>
      <c r="L25" s="591">
        <v>42.457156649770695</v>
      </c>
      <c r="M25" s="595">
        <v>59.036144578313241</v>
      </c>
      <c r="N25" s="596">
        <v>28.787878787878782</v>
      </c>
      <c r="O25" s="591">
        <v>45.637583892617442</v>
      </c>
      <c r="P25" s="595">
        <v>70.08830022075054</v>
      </c>
      <c r="Q25" s="593">
        <v>-11.670761670761678</v>
      </c>
      <c r="R25" s="596" t="s">
        <v>280</v>
      </c>
      <c r="S25" s="591">
        <v>32.016269610691467</v>
      </c>
      <c r="T25" s="591">
        <v>-6.0606060606060623</v>
      </c>
      <c r="U25" s="591">
        <v>13.389121338912119</v>
      </c>
      <c r="V25" s="591">
        <v>16.642958748221901</v>
      </c>
      <c r="W25" s="117" t="s">
        <v>55</v>
      </c>
    </row>
    <row r="26" spans="1:23" s="423" customFormat="1" ht="28.5" customHeight="1">
      <c r="A26" s="117" t="s">
        <v>56</v>
      </c>
      <c r="B26" s="591">
        <v>3.6996542938143762</v>
      </c>
      <c r="C26" s="592">
        <v>-3.1043046357615935</v>
      </c>
      <c r="D26" s="593">
        <v>-0.42849491162291997</v>
      </c>
      <c r="E26" s="593">
        <v>5.6910569105691025</v>
      </c>
      <c r="F26" s="594">
        <v>-26.732673267326732</v>
      </c>
      <c r="G26" s="595">
        <v>12.976764576939942</v>
      </c>
      <c r="H26" s="593">
        <v>-26.339969372128635</v>
      </c>
      <c r="I26" s="593">
        <v>-26.687116564417181</v>
      </c>
      <c r="J26" s="593">
        <v>-25.993883792048933</v>
      </c>
      <c r="K26" s="596">
        <v>-48.571428571428577</v>
      </c>
      <c r="L26" s="591">
        <v>2.9960053262316961</v>
      </c>
      <c r="M26" s="595">
        <v>21.249999999999986</v>
      </c>
      <c r="N26" s="596">
        <v>-7.8947368421052602</v>
      </c>
      <c r="O26" s="591">
        <v>7.051282051282044</v>
      </c>
      <c r="P26" s="595">
        <v>-0.18975332068310991</v>
      </c>
      <c r="Q26" s="593">
        <v>20.833333333333329</v>
      </c>
      <c r="R26" s="596">
        <v>-75</v>
      </c>
      <c r="S26" s="591">
        <v>3.982930298719765</v>
      </c>
      <c r="T26" s="591">
        <v>0.82256169212691077</v>
      </c>
      <c r="U26" s="591">
        <v>-6.6666666666666714</v>
      </c>
      <c r="V26" s="591">
        <v>-35.955056179775283</v>
      </c>
      <c r="W26" s="117" t="s">
        <v>56</v>
      </c>
    </row>
    <row r="27" spans="1:23" s="423" customFormat="1" ht="28.5" customHeight="1">
      <c r="A27" s="117" t="s">
        <v>57</v>
      </c>
      <c r="B27" s="591">
        <v>20.416448052929724</v>
      </c>
      <c r="C27" s="592">
        <v>2.4041213508872374</v>
      </c>
      <c r="D27" s="593">
        <v>-3.7344398340248972</v>
      </c>
      <c r="E27" s="593">
        <v>23.988439306358387</v>
      </c>
      <c r="F27" s="594">
        <v>42.578125</v>
      </c>
      <c r="G27" s="595">
        <v>24.67148488830486</v>
      </c>
      <c r="H27" s="593">
        <v>-13.844393592677349</v>
      </c>
      <c r="I27" s="593">
        <v>-15.748031496062993</v>
      </c>
      <c r="J27" s="593">
        <v>-8.7866108786610795</v>
      </c>
      <c r="K27" s="596">
        <v>-57.894736842105267</v>
      </c>
      <c r="L27" s="591">
        <v>15.369059656218397</v>
      </c>
      <c r="M27" s="595">
        <v>31.395348837209298</v>
      </c>
      <c r="N27" s="596">
        <v>54.054054054054063</v>
      </c>
      <c r="O27" s="591">
        <v>38.211382113821145</v>
      </c>
      <c r="P27" s="595">
        <v>-22.41014799154334</v>
      </c>
      <c r="Q27" s="593">
        <v>-50.171821305841924</v>
      </c>
      <c r="R27" s="596" t="s">
        <v>22</v>
      </c>
      <c r="S27" s="591">
        <v>-27.970897332255461</v>
      </c>
      <c r="T27" s="591">
        <v>0.34802784222738126</v>
      </c>
      <c r="U27" s="591">
        <v>52.631578947368439</v>
      </c>
      <c r="V27" s="591">
        <v>-11.804008908685972</v>
      </c>
      <c r="W27" s="117" t="s">
        <v>57</v>
      </c>
    </row>
    <row r="28" spans="1:23" s="423" customFormat="1" ht="28.5" customHeight="1">
      <c r="A28" s="117" t="s">
        <v>58</v>
      </c>
      <c r="B28" s="591">
        <v>1.922190879951728</v>
      </c>
      <c r="C28" s="592">
        <v>11.252115059221651</v>
      </c>
      <c r="D28" s="593">
        <v>13.559322033898312</v>
      </c>
      <c r="E28" s="593">
        <v>10.504201680672281</v>
      </c>
      <c r="F28" s="594">
        <v>-12.849162011173192</v>
      </c>
      <c r="G28" s="595">
        <v>27.163613392293115</v>
      </c>
      <c r="H28" s="593">
        <v>81.176470588235304</v>
      </c>
      <c r="I28" s="593">
        <v>88.772845953002616</v>
      </c>
      <c r="J28" s="593">
        <v>58.267716535433067</v>
      </c>
      <c r="K28" s="596">
        <v>-37.735849056603776</v>
      </c>
      <c r="L28" s="591">
        <v>38.397017707362522</v>
      </c>
      <c r="M28" s="595">
        <v>-39.534883720930239</v>
      </c>
      <c r="N28" s="596">
        <v>-16.438356164383563</v>
      </c>
      <c r="O28" s="591">
        <v>-28.930817610062903</v>
      </c>
      <c r="P28" s="595">
        <v>37.050359712230204</v>
      </c>
      <c r="Q28" s="593">
        <v>30.434782608695656</v>
      </c>
      <c r="R28" s="596" t="s">
        <v>22</v>
      </c>
      <c r="S28" s="591">
        <v>33.268101761252467</v>
      </c>
      <c r="T28" s="591">
        <v>-18.20851688693098</v>
      </c>
      <c r="U28" s="591">
        <v>9.8765432098765444</v>
      </c>
      <c r="V28" s="591">
        <v>3.8277511961722439</v>
      </c>
      <c r="W28" s="117" t="s">
        <v>58</v>
      </c>
    </row>
    <row r="29" spans="1:23" s="423" customFormat="1" ht="28.5" customHeight="1">
      <c r="A29" s="117" t="s">
        <v>59</v>
      </c>
      <c r="B29" s="591">
        <v>-0.89412230760245848</v>
      </c>
      <c r="C29" s="592">
        <v>-7.5866441251056642</v>
      </c>
      <c r="D29" s="593">
        <v>-2.4623803009575909</v>
      </c>
      <c r="E29" s="593">
        <v>-27.720207253886002</v>
      </c>
      <c r="F29" s="594">
        <v>53.409090909090907</v>
      </c>
      <c r="G29" s="595">
        <v>24.077669902912618</v>
      </c>
      <c r="H29" s="593">
        <v>3.828483920367546</v>
      </c>
      <c r="I29" s="593">
        <v>-2.9680365296803615</v>
      </c>
      <c r="J29" s="593">
        <v>17.674418604651152</v>
      </c>
      <c r="K29" s="596">
        <v>47.058823529411768</v>
      </c>
      <c r="L29" s="591">
        <v>18.284424379232505</v>
      </c>
      <c r="M29" s="595">
        <v>-4.9382716049382651</v>
      </c>
      <c r="N29" s="596">
        <v>-54.098360655737707</v>
      </c>
      <c r="O29" s="591">
        <v>-26.056338028169009</v>
      </c>
      <c r="P29" s="595">
        <v>23.626373626373635</v>
      </c>
      <c r="Q29" s="593">
        <v>18.699186991869922</v>
      </c>
      <c r="R29" s="596" t="s">
        <v>22</v>
      </c>
      <c r="S29" s="591">
        <v>22.242479489516853</v>
      </c>
      <c r="T29" s="591">
        <v>-7.3741007194244617</v>
      </c>
      <c r="U29" s="591">
        <v>0</v>
      </c>
      <c r="V29" s="591">
        <v>-61.864406779661017</v>
      </c>
      <c r="W29" s="117" t="s">
        <v>59</v>
      </c>
    </row>
    <row r="30" spans="1:23" s="423" customFormat="1" ht="28.5" customHeight="1">
      <c r="A30" s="117" t="s">
        <v>60</v>
      </c>
      <c r="B30" s="591">
        <v>0.32732628502864713</v>
      </c>
      <c r="C30" s="592">
        <v>5.9729064039408826</v>
      </c>
      <c r="D30" s="593">
        <v>2.3031050791692422</v>
      </c>
      <c r="E30" s="593">
        <v>19.941634241245126</v>
      </c>
      <c r="F30" s="594">
        <v>11.735537190082653</v>
      </c>
      <c r="G30" s="595">
        <v>-10.063437139561699</v>
      </c>
      <c r="H30" s="593">
        <v>34.819792302993278</v>
      </c>
      <c r="I30" s="593">
        <v>34.246575342465746</v>
      </c>
      <c r="J30" s="593">
        <v>35.772357723577244</v>
      </c>
      <c r="K30" s="596">
        <v>-33.057851239669418</v>
      </c>
      <c r="L30" s="591">
        <v>3.4634519709146616</v>
      </c>
      <c r="M30" s="595">
        <v>42.857142857142861</v>
      </c>
      <c r="N30" s="596">
        <v>-3.7735849056603712</v>
      </c>
      <c r="O30" s="591">
        <v>23.846153846153854</v>
      </c>
      <c r="P30" s="595">
        <v>-14.237288135593218</v>
      </c>
      <c r="Q30" s="593">
        <v>-22.860492379835875</v>
      </c>
      <c r="R30" s="596">
        <v>-50</v>
      </c>
      <c r="S30" s="591">
        <v>-17.424892703862653</v>
      </c>
      <c r="T30" s="591">
        <v>-5.0228310502283193</v>
      </c>
      <c r="U30" s="591">
        <v>-24.657534246575338</v>
      </c>
      <c r="V30" s="591">
        <v>-16.006884681583472</v>
      </c>
      <c r="W30" s="117" t="s">
        <v>60</v>
      </c>
    </row>
    <row r="31" spans="1:23" s="423" customFormat="1" ht="28.5" customHeight="1">
      <c r="A31" s="117" t="s">
        <v>61</v>
      </c>
      <c r="B31" s="591">
        <v>2.617174443553921</v>
      </c>
      <c r="C31" s="592">
        <v>-21.640331075996983</v>
      </c>
      <c r="D31" s="593">
        <v>-23.091209244737925</v>
      </c>
      <c r="E31" s="593">
        <v>-22.150735294117652</v>
      </c>
      <c r="F31" s="594">
        <v>-10.970464135021103</v>
      </c>
      <c r="G31" s="595">
        <v>81.232492997198875</v>
      </c>
      <c r="H31" s="593">
        <v>12.901113294040599</v>
      </c>
      <c r="I31" s="593">
        <v>25.689404934687943</v>
      </c>
      <c r="J31" s="593">
        <v>2.3866348448687376</v>
      </c>
      <c r="K31" s="596">
        <v>-40.845070422535215</v>
      </c>
      <c r="L31" s="591">
        <v>55.859901212393339</v>
      </c>
      <c r="M31" s="595">
        <v>-13.63636363636364</v>
      </c>
      <c r="N31" s="596">
        <v>-33.720930232558146</v>
      </c>
      <c r="O31" s="591">
        <v>-25</v>
      </c>
      <c r="P31" s="595">
        <v>54.241877256317679</v>
      </c>
      <c r="Q31" s="593">
        <v>163.23529411764707</v>
      </c>
      <c r="R31" s="596">
        <v>-94.444444444444443</v>
      </c>
      <c r="S31" s="591">
        <v>77.69440654843109</v>
      </c>
      <c r="T31" s="591">
        <v>-24.397339983374906</v>
      </c>
      <c r="U31" s="591">
        <v>-30.245231607629435</v>
      </c>
      <c r="V31" s="591">
        <v>41.832669322709165</v>
      </c>
      <c r="W31" s="117" t="s">
        <v>61</v>
      </c>
    </row>
    <row r="32" spans="1:23" s="423" customFormat="1" ht="28.5" customHeight="1">
      <c r="A32" s="117" t="s">
        <v>62</v>
      </c>
      <c r="B32" s="591">
        <v>0.18492927704673434</v>
      </c>
      <c r="C32" s="592">
        <v>-2.843259570556171</v>
      </c>
      <c r="D32" s="593">
        <v>-6.842063046442604</v>
      </c>
      <c r="E32" s="593">
        <v>0.92954990215264388</v>
      </c>
      <c r="F32" s="594">
        <v>55.849582172701957</v>
      </c>
      <c r="G32" s="595">
        <v>38.210201488473416</v>
      </c>
      <c r="H32" s="593">
        <v>6.3043478260869534</v>
      </c>
      <c r="I32" s="593">
        <v>17.540687160940323</v>
      </c>
      <c r="J32" s="593">
        <v>-10.626702997275203</v>
      </c>
      <c r="K32" s="596">
        <v>-40</v>
      </c>
      <c r="L32" s="591">
        <v>26.594349743712002</v>
      </c>
      <c r="M32" s="595">
        <v>65.873015873015873</v>
      </c>
      <c r="N32" s="596">
        <v>-4</v>
      </c>
      <c r="O32" s="591">
        <v>21.082621082621088</v>
      </c>
      <c r="P32" s="595">
        <v>6.7100447336315483</v>
      </c>
      <c r="Q32" s="593">
        <v>0.26292725679229534</v>
      </c>
      <c r="R32" s="596">
        <v>-93.75</v>
      </c>
      <c r="S32" s="591">
        <v>4.2311946902654967</v>
      </c>
      <c r="T32" s="591">
        <v>-9.4996090695856168</v>
      </c>
      <c r="U32" s="591">
        <v>-31.293706293706293</v>
      </c>
      <c r="V32" s="591">
        <v>30.68592057761731</v>
      </c>
      <c r="W32" s="117" t="s">
        <v>62</v>
      </c>
    </row>
    <row r="33" spans="1:23" s="423" customFormat="1" ht="28.5" customHeight="1">
      <c r="A33" s="117" t="s">
        <v>63</v>
      </c>
      <c r="B33" s="591">
        <v>1.2076089223801176</v>
      </c>
      <c r="C33" s="592">
        <v>-4.6132227439421456</v>
      </c>
      <c r="D33" s="593">
        <v>-6.703694135882202</v>
      </c>
      <c r="E33" s="593">
        <v>-7.1410982516621431</v>
      </c>
      <c r="F33" s="594">
        <v>26.507936507936506</v>
      </c>
      <c r="G33" s="595">
        <v>5.9706765589118618</v>
      </c>
      <c r="H33" s="593">
        <v>7.7579034941763751</v>
      </c>
      <c r="I33" s="593">
        <v>3.7228876659112871</v>
      </c>
      <c r="J33" s="593">
        <v>15.008726003490395</v>
      </c>
      <c r="K33" s="596">
        <v>-20.216606498194949</v>
      </c>
      <c r="L33" s="591">
        <v>6.0313576218959497</v>
      </c>
      <c r="M33" s="595">
        <v>11.341463414634163</v>
      </c>
      <c r="N33" s="596">
        <v>9.3681917211329022</v>
      </c>
      <c r="O33" s="591">
        <v>10.633307271305711</v>
      </c>
      <c r="P33" s="595">
        <v>8.0134964150147709</v>
      </c>
      <c r="Q33" s="593">
        <v>-12.58278145695364</v>
      </c>
      <c r="R33" s="596">
        <v>-38.46153846153846</v>
      </c>
      <c r="S33" s="591">
        <v>1.2085880847433543</v>
      </c>
      <c r="T33" s="591">
        <v>3.2583561067899893</v>
      </c>
      <c r="U33" s="591">
        <v>-15.587967183226979</v>
      </c>
      <c r="V33" s="591">
        <v>-25.675675675675677</v>
      </c>
      <c r="W33" s="117" t="s">
        <v>63</v>
      </c>
    </row>
    <row r="34" spans="1:23" s="423" customFormat="1" ht="28.5" customHeight="1">
      <c r="A34" s="117" t="s">
        <v>64</v>
      </c>
      <c r="B34" s="591">
        <v>-0.43249455601258546</v>
      </c>
      <c r="C34" s="592">
        <v>3.6419641239354945</v>
      </c>
      <c r="D34" s="593">
        <v>4.1270635317658844</v>
      </c>
      <c r="E34" s="593">
        <v>-3.4653465346534631</v>
      </c>
      <c r="F34" s="594">
        <v>8.976157082748955</v>
      </c>
      <c r="G34" s="595">
        <v>37.15583309679252</v>
      </c>
      <c r="H34" s="593">
        <v>-37.322745320476457</v>
      </c>
      <c r="I34" s="593">
        <v>-23.591087811271294</v>
      </c>
      <c r="J34" s="593">
        <v>-47.8</v>
      </c>
      <c r="K34" s="596">
        <v>-42.441860465116278</v>
      </c>
      <c r="L34" s="591">
        <v>10.589959692194938</v>
      </c>
      <c r="M34" s="595">
        <v>-23.899371069182379</v>
      </c>
      <c r="N34" s="596">
        <v>-26.08695652173914</v>
      </c>
      <c r="O34" s="591">
        <v>-24.561403508771932</v>
      </c>
      <c r="P34" s="595">
        <v>43.009478672985779</v>
      </c>
      <c r="Q34" s="593">
        <v>-8.235294117647058</v>
      </c>
      <c r="R34" s="596">
        <v>-82.35294117647058</v>
      </c>
      <c r="S34" s="591">
        <v>26.727726894254772</v>
      </c>
      <c r="T34" s="591">
        <v>-11.800219538968165</v>
      </c>
      <c r="U34" s="591">
        <v>-47.193877551020414</v>
      </c>
      <c r="V34" s="591">
        <v>-14.341846758349703</v>
      </c>
      <c r="W34" s="117" t="s">
        <v>64</v>
      </c>
    </row>
    <row r="35" spans="1:23" s="423" customFormat="1" ht="28.5" customHeight="1">
      <c r="A35" s="117" t="s">
        <v>65</v>
      </c>
      <c r="B35" s="591">
        <v>-0.8443450285130325</v>
      </c>
      <c r="C35" s="592">
        <v>13.985278654048372</v>
      </c>
      <c r="D35" s="593">
        <v>4.9908064092461188</v>
      </c>
      <c r="E35" s="593">
        <v>28.120063191153235</v>
      </c>
      <c r="F35" s="594">
        <v>94.285714285714278</v>
      </c>
      <c r="G35" s="595">
        <v>19.685863874345543</v>
      </c>
      <c r="H35" s="593">
        <v>-10.200364298724949</v>
      </c>
      <c r="I35" s="593">
        <v>-12.075471698113205</v>
      </c>
      <c r="J35" s="593">
        <v>-5.2805280528052805</v>
      </c>
      <c r="K35" s="596">
        <v>-61.904761904761905</v>
      </c>
      <c r="L35" s="591">
        <v>10.258320914058629</v>
      </c>
      <c r="M35" s="595">
        <v>32.978723404255305</v>
      </c>
      <c r="N35" s="596">
        <v>30</v>
      </c>
      <c r="O35" s="591">
        <v>31.707317073170742</v>
      </c>
      <c r="P35" s="595">
        <v>25.681818181818187</v>
      </c>
      <c r="Q35" s="593">
        <v>-11.0803324099723</v>
      </c>
      <c r="R35" s="596" t="s">
        <v>22</v>
      </c>
      <c r="S35" s="591">
        <v>14.802896218825424</v>
      </c>
      <c r="T35" s="591">
        <v>-1.1639185257031954</v>
      </c>
      <c r="U35" s="591">
        <v>35.975609756097583</v>
      </c>
      <c r="V35" s="591">
        <v>-46.998535871156669</v>
      </c>
      <c r="W35" s="117" t="s">
        <v>65</v>
      </c>
    </row>
    <row r="36" spans="1:23" s="423" customFormat="1" ht="28.5" customHeight="1">
      <c r="A36" s="117" t="s">
        <v>66</v>
      </c>
      <c r="B36" s="591">
        <v>-1.7181491598502561</v>
      </c>
      <c r="C36" s="592">
        <v>0.97523744911805466</v>
      </c>
      <c r="D36" s="593">
        <v>-2.6948288419519315</v>
      </c>
      <c r="E36" s="593">
        <v>8.4079944865609946</v>
      </c>
      <c r="F36" s="594">
        <v>34.520547945205465</v>
      </c>
      <c r="G36" s="595">
        <v>30.703188879803776</v>
      </c>
      <c r="H36" s="593">
        <v>13.152896486229821</v>
      </c>
      <c r="I36" s="593">
        <v>27.830188679245296</v>
      </c>
      <c r="J36" s="593">
        <v>-9.2326139088729064</v>
      </c>
      <c r="K36" s="596">
        <v>-3.7267080745341588</v>
      </c>
      <c r="L36" s="591">
        <v>24.766028774968561</v>
      </c>
      <c r="M36" s="595">
        <v>-13.215859030837009</v>
      </c>
      <c r="N36" s="596">
        <v>-35.955056179775283</v>
      </c>
      <c r="O36" s="591">
        <v>-23.209876543209873</v>
      </c>
      <c r="P36" s="595">
        <v>64.113980409617085</v>
      </c>
      <c r="Q36" s="593">
        <v>-1.2594458438287148</v>
      </c>
      <c r="R36" s="596">
        <v>150</v>
      </c>
      <c r="S36" s="591">
        <v>37.389495579823176</v>
      </c>
      <c r="T36" s="591">
        <v>-6.487025948103792</v>
      </c>
      <c r="U36" s="591">
        <v>7.9575596816976173</v>
      </c>
      <c r="V36" s="591">
        <v>26.97724810400868</v>
      </c>
      <c r="W36" s="117" t="s">
        <v>66</v>
      </c>
    </row>
    <row r="37" spans="1:23" s="423" customFormat="1" ht="28.5" customHeight="1">
      <c r="A37" s="117" t="s">
        <v>67</v>
      </c>
      <c r="B37" s="591">
        <v>0.89950084687298215</v>
      </c>
      <c r="C37" s="592">
        <v>4.1223684078679668</v>
      </c>
      <c r="D37" s="593">
        <v>3.7306907607111555</v>
      </c>
      <c r="E37" s="593">
        <v>-8.923654568210253</v>
      </c>
      <c r="F37" s="594">
        <v>18.545915671562938</v>
      </c>
      <c r="G37" s="595">
        <v>15.993543633109937</v>
      </c>
      <c r="H37" s="593">
        <v>5.2722558340535954</v>
      </c>
      <c r="I37" s="593">
        <v>8.2337662337662323</v>
      </c>
      <c r="J37" s="593">
        <v>0.35909221488077492</v>
      </c>
      <c r="K37" s="596">
        <v>-25.119388729703914</v>
      </c>
      <c r="L37" s="591">
        <v>10.967997003620638</v>
      </c>
      <c r="M37" s="595">
        <v>10.585817060637211</v>
      </c>
      <c r="N37" s="596">
        <v>-40.40139616055847</v>
      </c>
      <c r="O37" s="591">
        <v>-3.7884378843788511</v>
      </c>
      <c r="P37" s="595">
        <v>6.4738049038631118</v>
      </c>
      <c r="Q37" s="593">
        <v>-8.6829836829836751</v>
      </c>
      <c r="R37" s="596">
        <v>2.1276595744680833</v>
      </c>
      <c r="S37" s="591">
        <v>1.7419706042460632</v>
      </c>
      <c r="T37" s="591">
        <v>7.8045391384900427</v>
      </c>
      <c r="U37" s="591">
        <v>-4.4454422990570208</v>
      </c>
      <c r="V37" s="591">
        <v>-48.508124076809459</v>
      </c>
      <c r="W37" s="117" t="s">
        <v>67</v>
      </c>
    </row>
    <row r="38" spans="1:23" s="423" customFormat="1" ht="28.5" customHeight="1">
      <c r="A38" s="117" t="s">
        <v>68</v>
      </c>
      <c r="B38" s="591">
        <v>-0.38911195162104661</v>
      </c>
      <c r="C38" s="592">
        <v>-1.9508969165908923</v>
      </c>
      <c r="D38" s="593">
        <v>-3.0236544394926312</v>
      </c>
      <c r="E38" s="593">
        <v>-10.35532994923858</v>
      </c>
      <c r="F38" s="594">
        <v>11.521843494959199</v>
      </c>
      <c r="G38" s="595">
        <v>29.446864936541004</v>
      </c>
      <c r="H38" s="593">
        <v>-9.4799462675110249</v>
      </c>
      <c r="I38" s="593">
        <v>-8.9577656675749324</v>
      </c>
      <c r="J38" s="593">
        <v>-10.15384615384616</v>
      </c>
      <c r="K38" s="596">
        <v>17.684887459807072</v>
      </c>
      <c r="L38" s="591">
        <v>16.604477611940311</v>
      </c>
      <c r="M38" s="595">
        <v>-6.0240963855421654</v>
      </c>
      <c r="N38" s="596">
        <v>-15.221987315010566</v>
      </c>
      <c r="O38" s="591">
        <v>-9.1630591630591596</v>
      </c>
      <c r="P38" s="595">
        <v>30.644424131627034</v>
      </c>
      <c r="Q38" s="593">
        <v>-7.5878594249201257</v>
      </c>
      <c r="R38" s="596">
        <v>-36</v>
      </c>
      <c r="S38" s="591">
        <v>16.349206349206355</v>
      </c>
      <c r="T38" s="591">
        <v>1.2249659731674143</v>
      </c>
      <c r="U38" s="591">
        <v>5.2052052052052034</v>
      </c>
      <c r="V38" s="591">
        <v>24.535554131966691</v>
      </c>
      <c r="W38" s="117" t="s">
        <v>68</v>
      </c>
    </row>
    <row r="39" spans="1:23" s="423" customFormat="1" ht="28.5" customHeight="1">
      <c r="A39" s="117" t="s">
        <v>69</v>
      </c>
      <c r="B39" s="591">
        <v>-2.6965806190025603</v>
      </c>
      <c r="C39" s="592">
        <v>-0.91509913573970891</v>
      </c>
      <c r="D39" s="593">
        <v>-1.0468508666552196</v>
      </c>
      <c r="E39" s="593">
        <v>4.0201005025125625</v>
      </c>
      <c r="F39" s="594">
        <v>-3.4538152610441841</v>
      </c>
      <c r="G39" s="595">
        <v>32.371794871794862</v>
      </c>
      <c r="H39" s="593">
        <v>6.8926553672316544</v>
      </c>
      <c r="I39" s="593">
        <v>1.7175572519083886</v>
      </c>
      <c r="J39" s="593">
        <v>14.40443213296399</v>
      </c>
      <c r="K39" s="596">
        <v>76.923076923076906</v>
      </c>
      <c r="L39" s="591">
        <v>27.065244356239134</v>
      </c>
      <c r="M39" s="595">
        <v>48.611111111111114</v>
      </c>
      <c r="N39" s="596">
        <v>-31.034482758620683</v>
      </c>
      <c r="O39" s="591">
        <v>13.07692307692308</v>
      </c>
      <c r="P39" s="595">
        <v>12.975098296199207</v>
      </c>
      <c r="Q39" s="593">
        <v>7.4592074592074482</v>
      </c>
      <c r="R39" s="596" t="s">
        <v>22</v>
      </c>
      <c r="S39" s="591">
        <v>10.804020100502527</v>
      </c>
      <c r="T39" s="591">
        <v>-4.5178691840863081</v>
      </c>
      <c r="U39" s="591">
        <v>45.081967213114751</v>
      </c>
      <c r="V39" s="591">
        <v>6.9230769230769198</v>
      </c>
      <c r="W39" s="117" t="s">
        <v>69</v>
      </c>
    </row>
    <row r="40" spans="1:23" s="423" customFormat="1" ht="28.5" customHeight="1">
      <c r="A40" s="117" t="s">
        <v>70</v>
      </c>
      <c r="B40" s="591">
        <v>0.10796484063018852</v>
      </c>
      <c r="C40" s="592">
        <v>9.400860642171466</v>
      </c>
      <c r="D40" s="593">
        <v>1.2663483495951766</v>
      </c>
      <c r="E40" s="593">
        <v>30.204962243797183</v>
      </c>
      <c r="F40" s="594">
        <v>76.174496644295289</v>
      </c>
      <c r="G40" s="595">
        <v>-1.4647137150465994</v>
      </c>
      <c r="H40" s="593">
        <v>6.3224446786090454</v>
      </c>
      <c r="I40" s="593">
        <v>9.6096096096096204</v>
      </c>
      <c r="J40" s="593">
        <v>-1.4134275618374517</v>
      </c>
      <c r="K40" s="596">
        <v>-38.095238095238095</v>
      </c>
      <c r="L40" s="591">
        <v>0.33908754623921311</v>
      </c>
      <c r="M40" s="595">
        <v>21.698113207547181</v>
      </c>
      <c r="N40" s="596">
        <v>23.86363636363636</v>
      </c>
      <c r="O40" s="591">
        <v>22.680412371134025</v>
      </c>
      <c r="P40" s="595">
        <v>2.2135416666666714</v>
      </c>
      <c r="Q40" s="593">
        <v>10.191082802547768</v>
      </c>
      <c r="R40" s="596">
        <v>33.333333333333314</v>
      </c>
      <c r="S40" s="591">
        <v>5.3140096618357546</v>
      </c>
      <c r="T40" s="591">
        <v>9.9609375</v>
      </c>
      <c r="U40" s="591">
        <v>33.793103448275872</v>
      </c>
      <c r="V40" s="591">
        <v>-5.1282051282051384</v>
      </c>
      <c r="W40" s="117" t="s">
        <v>70</v>
      </c>
    </row>
    <row r="41" spans="1:23" s="423" customFormat="1" ht="28.5" customHeight="1">
      <c r="A41" s="117" t="s">
        <v>71</v>
      </c>
      <c r="B41" s="591">
        <v>0.58341011290035283</v>
      </c>
      <c r="C41" s="592">
        <v>-5.4329371816638314</v>
      </c>
      <c r="D41" s="593">
        <v>-8.5911784068466091</v>
      </c>
      <c r="E41" s="593">
        <v>-26.209048361934478</v>
      </c>
      <c r="F41" s="594">
        <v>46.171171171171181</v>
      </c>
      <c r="G41" s="595">
        <v>13.205828779599287</v>
      </c>
      <c r="H41" s="593">
        <v>-7.8231292517006779</v>
      </c>
      <c r="I41" s="593">
        <v>-7.7272727272727337</v>
      </c>
      <c r="J41" s="593">
        <v>-7.8804347826086882</v>
      </c>
      <c r="K41" s="596">
        <v>100</v>
      </c>
      <c r="L41" s="591">
        <v>6.3716814159292028</v>
      </c>
      <c r="M41" s="595">
        <v>-30.909090909090907</v>
      </c>
      <c r="N41" s="596">
        <v>0</v>
      </c>
      <c r="O41" s="591">
        <v>-16.504854368932044</v>
      </c>
      <c r="P41" s="595">
        <v>-18.252427184466029</v>
      </c>
      <c r="Q41" s="593">
        <v>-32.512315270935972</v>
      </c>
      <c r="R41" s="596" t="s">
        <v>22</v>
      </c>
      <c r="S41" s="591">
        <v>-21.587743732590525</v>
      </c>
      <c r="T41" s="591">
        <v>-0.67681895093062394</v>
      </c>
      <c r="U41" s="591">
        <v>34.821428571428584</v>
      </c>
      <c r="V41" s="591">
        <v>33.035714285714278</v>
      </c>
      <c r="W41" s="117" t="s">
        <v>71</v>
      </c>
    </row>
    <row r="42" spans="1:23" s="423" customFormat="1" ht="28.5" customHeight="1">
      <c r="A42" s="117" t="s">
        <v>72</v>
      </c>
      <c r="B42" s="591">
        <v>0.21783063578646988</v>
      </c>
      <c r="C42" s="592">
        <v>-9.5182138660399431</v>
      </c>
      <c r="D42" s="593">
        <v>-12.360074626865668</v>
      </c>
      <c r="E42" s="593">
        <v>-11.355311355311358</v>
      </c>
      <c r="F42" s="594">
        <v>38.970588235294116</v>
      </c>
      <c r="G42" s="595">
        <v>-11.421188630490946</v>
      </c>
      <c r="H42" s="593">
        <v>-6.0218978102189737</v>
      </c>
      <c r="I42" s="593">
        <v>-11.699164345403901</v>
      </c>
      <c r="J42" s="593">
        <v>4.7619047619047734</v>
      </c>
      <c r="K42" s="596">
        <v>5.2631578947368354</v>
      </c>
      <c r="L42" s="591">
        <v>-10.111910471622693</v>
      </c>
      <c r="M42" s="595">
        <v>-21.311475409836063</v>
      </c>
      <c r="N42" s="596">
        <v>56.756756756756744</v>
      </c>
      <c r="O42" s="591">
        <v>8.1632653061224545</v>
      </c>
      <c r="P42" s="595">
        <v>-39.225806451612897</v>
      </c>
      <c r="Q42" s="593">
        <v>42.857142857142861</v>
      </c>
      <c r="R42" s="596" t="s">
        <v>22</v>
      </c>
      <c r="S42" s="591">
        <v>-31.8075117370892</v>
      </c>
      <c r="T42" s="591">
        <v>7.2183098591549282</v>
      </c>
      <c r="U42" s="591">
        <v>-23.664122137404576</v>
      </c>
      <c r="V42" s="591">
        <v>-15.354330708661408</v>
      </c>
      <c r="W42" s="117" t="s">
        <v>72</v>
      </c>
    </row>
    <row r="43" spans="1:23" s="423" customFormat="1" ht="28.5" customHeight="1">
      <c r="A43" s="117" t="s">
        <v>73</v>
      </c>
      <c r="B43" s="591">
        <v>0.24480696812875635</v>
      </c>
      <c r="C43" s="592">
        <v>2.7520963233713189</v>
      </c>
      <c r="D43" s="593">
        <v>0.12246326102169292</v>
      </c>
      <c r="E43" s="593">
        <v>0.54347826086956275</v>
      </c>
      <c r="F43" s="594">
        <v>34.509056244041943</v>
      </c>
      <c r="G43" s="595">
        <v>-12.214802448525319</v>
      </c>
      <c r="H43" s="593">
        <v>-37.295625276182051</v>
      </c>
      <c r="I43" s="593">
        <v>-16.40625</v>
      </c>
      <c r="J43" s="593">
        <v>-54.56012913640032</v>
      </c>
      <c r="K43" s="596">
        <v>-36.842105263157897</v>
      </c>
      <c r="L43" s="591">
        <v>-22.049374365911405</v>
      </c>
      <c r="M43" s="595">
        <v>-21.245421245421241</v>
      </c>
      <c r="N43" s="596">
        <v>-28.155339805825236</v>
      </c>
      <c r="O43" s="591">
        <v>-24.217118997912308</v>
      </c>
      <c r="P43" s="595">
        <v>-7.2607260726072553</v>
      </c>
      <c r="Q43" s="593">
        <v>-13.764705882352942</v>
      </c>
      <c r="R43" s="596" t="s">
        <v>22</v>
      </c>
      <c r="S43" s="591">
        <v>-10.17623649801024</v>
      </c>
      <c r="T43" s="591">
        <v>15.975556525534699</v>
      </c>
      <c r="U43" s="591">
        <v>53.586497890295334</v>
      </c>
      <c r="V43" s="591">
        <v>51.923076923076906</v>
      </c>
      <c r="W43" s="117" t="s">
        <v>73</v>
      </c>
    </row>
    <row r="44" spans="1:23" s="423" customFormat="1" ht="28.5" customHeight="1">
      <c r="A44" s="117" t="s">
        <v>74</v>
      </c>
      <c r="B44" s="591">
        <v>1.5666988857850015</v>
      </c>
      <c r="C44" s="592">
        <v>-7.1576011157601158</v>
      </c>
      <c r="D44" s="593">
        <v>-7.5526024363233688</v>
      </c>
      <c r="E44" s="593">
        <v>-20.029728725380906</v>
      </c>
      <c r="F44" s="594">
        <v>16.518650088809949</v>
      </c>
      <c r="G44" s="595">
        <v>30.118474639022565</v>
      </c>
      <c r="H44" s="593">
        <v>-1.0964205095130666</v>
      </c>
      <c r="I44" s="593">
        <v>7.5942028985507335</v>
      </c>
      <c r="J44" s="593">
        <v>-11.991279069767444</v>
      </c>
      <c r="K44" s="596">
        <v>28.333333333333343</v>
      </c>
      <c r="L44" s="591">
        <v>18.801821791428239</v>
      </c>
      <c r="M44" s="595">
        <v>-23.613312202852612</v>
      </c>
      <c r="N44" s="596">
        <v>77.049180327868839</v>
      </c>
      <c r="O44" s="591">
        <v>-14.739884393063591</v>
      </c>
      <c r="P44" s="595">
        <v>10.975035327366939</v>
      </c>
      <c r="Q44" s="593">
        <v>-10.822147651006702</v>
      </c>
      <c r="R44" s="596" t="s">
        <v>22</v>
      </c>
      <c r="S44" s="591">
        <v>3.1372549019608016</v>
      </c>
      <c r="T44" s="591">
        <v>1.6377005347593609</v>
      </c>
      <c r="U44" s="591">
        <v>-9.92366412213741</v>
      </c>
      <c r="V44" s="591">
        <v>41.542288557213936</v>
      </c>
      <c r="W44" s="117" t="s">
        <v>74</v>
      </c>
    </row>
    <row r="45" spans="1:23" s="423" customFormat="1" ht="28.5" customHeight="1">
      <c r="A45" s="117" t="s">
        <v>75</v>
      </c>
      <c r="B45" s="591">
        <v>1.2564283517643844</v>
      </c>
      <c r="C45" s="592">
        <v>0.30855539971949497</v>
      </c>
      <c r="D45" s="593">
        <v>1.9091256204658293</v>
      </c>
      <c r="E45" s="593">
        <v>-2.794117647058826</v>
      </c>
      <c r="F45" s="594">
        <v>-7.5187969924811995</v>
      </c>
      <c r="G45" s="595">
        <v>16.722972972972983</v>
      </c>
      <c r="H45" s="593">
        <v>5.0931677018633366</v>
      </c>
      <c r="I45" s="593">
        <v>14.437367303609335</v>
      </c>
      <c r="J45" s="593">
        <v>-8.0838323353293475</v>
      </c>
      <c r="K45" s="596">
        <v>-28.571428571428569</v>
      </c>
      <c r="L45" s="591">
        <v>13.494051346274262</v>
      </c>
      <c r="M45" s="595">
        <v>19.607843137254903</v>
      </c>
      <c r="N45" s="596">
        <v>43.333333333333343</v>
      </c>
      <c r="O45" s="591">
        <v>28.395061728395063</v>
      </c>
      <c r="P45" s="595">
        <v>4.4354838709677438</v>
      </c>
      <c r="Q45" s="593">
        <v>30.540540540540547</v>
      </c>
      <c r="R45" s="596" t="s">
        <v>22</v>
      </c>
      <c r="S45" s="591">
        <v>13.004484304932731</v>
      </c>
      <c r="T45" s="591">
        <v>11.823104693140777</v>
      </c>
      <c r="U45" s="591">
        <v>15.126050420168056</v>
      </c>
      <c r="V45" s="591">
        <v>16.188524590163937</v>
      </c>
      <c r="W45" s="117" t="s">
        <v>75</v>
      </c>
    </row>
    <row r="46" spans="1:23" s="423" customFormat="1" ht="28.5" customHeight="1">
      <c r="A46" s="117" t="s">
        <v>76</v>
      </c>
      <c r="B46" s="591">
        <v>-0.82224800912391061</v>
      </c>
      <c r="C46" s="592">
        <v>-6.3634729462520312</v>
      </c>
      <c r="D46" s="593">
        <v>-7.9731243001119765</v>
      </c>
      <c r="E46" s="593">
        <v>-6.3142437591776854</v>
      </c>
      <c r="F46" s="594">
        <v>10.791366906474821</v>
      </c>
      <c r="G46" s="595">
        <v>11.275773195876297</v>
      </c>
      <c r="H46" s="593">
        <v>-35.00810372771474</v>
      </c>
      <c r="I46" s="593">
        <v>-28.409090909090907</v>
      </c>
      <c r="J46" s="593">
        <v>-43.773584905660378</v>
      </c>
      <c r="K46" s="596">
        <v>25</v>
      </c>
      <c r="L46" s="591">
        <v>-1.6933638443935877</v>
      </c>
      <c r="M46" s="595">
        <v>21.839080459770116</v>
      </c>
      <c r="N46" s="596">
        <v>14.81481481481481</v>
      </c>
      <c r="O46" s="591">
        <v>20.175438596491219</v>
      </c>
      <c r="P46" s="595">
        <v>25.555555555555557</v>
      </c>
      <c r="Q46" s="593">
        <v>-35.074626865671647</v>
      </c>
      <c r="R46" s="596" t="s">
        <v>22</v>
      </c>
      <c r="S46" s="591">
        <v>-5.7742782152230916</v>
      </c>
      <c r="T46" s="591">
        <v>9.4763092269326705</v>
      </c>
      <c r="U46" s="591">
        <v>-7.9646017699115106</v>
      </c>
      <c r="V46" s="591">
        <v>85.769230769230774</v>
      </c>
      <c r="W46" s="117" t="s">
        <v>76</v>
      </c>
    </row>
    <row r="47" spans="1:23" s="423" customFormat="1" ht="28.5" customHeight="1">
      <c r="A47" s="117" t="s">
        <v>77</v>
      </c>
      <c r="B47" s="591">
        <v>3.3470295354570396</v>
      </c>
      <c r="C47" s="592">
        <v>3.5049504950495134</v>
      </c>
      <c r="D47" s="593">
        <v>-3.0248654191233015</v>
      </c>
      <c r="E47" s="593">
        <v>-9.1228070175438489</v>
      </c>
      <c r="F47" s="594">
        <v>59.930915371329888</v>
      </c>
      <c r="G47" s="595">
        <v>4.5651129264776529</v>
      </c>
      <c r="H47" s="593">
        <v>15.408163265306115</v>
      </c>
      <c r="I47" s="593">
        <v>15.714285714285722</v>
      </c>
      <c r="J47" s="593">
        <v>14.857142857142861</v>
      </c>
      <c r="K47" s="596">
        <v>-37.142857142857146</v>
      </c>
      <c r="L47" s="591">
        <v>7.5258397932816479</v>
      </c>
      <c r="M47" s="595">
        <v>64.583333333333314</v>
      </c>
      <c r="N47" s="596">
        <v>-14.893617021276597</v>
      </c>
      <c r="O47" s="591">
        <v>38.461538461538453</v>
      </c>
      <c r="P47" s="595">
        <v>66.086956521739125</v>
      </c>
      <c r="Q47" s="593">
        <v>201.86915887850466</v>
      </c>
      <c r="R47" s="596" t="s">
        <v>22</v>
      </c>
      <c r="S47" s="591">
        <v>109.19881305637981</v>
      </c>
      <c r="T47" s="591">
        <v>-20.285714285714278</v>
      </c>
      <c r="U47" s="591">
        <v>-13.5678391959799</v>
      </c>
      <c r="V47" s="591">
        <v>19.377990430622006</v>
      </c>
      <c r="W47" s="117" t="s">
        <v>77</v>
      </c>
    </row>
    <row r="48" spans="1:23" s="423" customFormat="1" ht="28.5" customHeight="1">
      <c r="A48" s="117" t="s">
        <v>78</v>
      </c>
      <c r="B48" s="591">
        <v>0.9692522372539969</v>
      </c>
      <c r="C48" s="592">
        <v>3.7024847786736927</v>
      </c>
      <c r="D48" s="593">
        <v>-0.43196544276457871</v>
      </c>
      <c r="E48" s="593">
        <v>3.9927404718693253</v>
      </c>
      <c r="F48" s="594">
        <v>24.888392857142861</v>
      </c>
      <c r="G48" s="595">
        <v>13.523573200992558</v>
      </c>
      <c r="H48" s="593">
        <v>-25.524861878453038</v>
      </c>
      <c r="I48" s="593">
        <v>-11.228070175438603</v>
      </c>
      <c r="J48" s="593">
        <v>-38.324607329842934</v>
      </c>
      <c r="K48" s="596">
        <v>-4.3478260869565162</v>
      </c>
      <c r="L48" s="591">
        <v>-0.56829316088575865</v>
      </c>
      <c r="M48" s="595">
        <v>27.976190476190467</v>
      </c>
      <c r="N48" s="596">
        <v>-15.740740740740748</v>
      </c>
      <c r="O48" s="591">
        <v>10.869565217391312</v>
      </c>
      <c r="P48" s="595">
        <v>0.24906600249066457</v>
      </c>
      <c r="Q48" s="593">
        <v>-14.75</v>
      </c>
      <c r="R48" s="596" t="s">
        <v>22</v>
      </c>
      <c r="S48" s="591">
        <v>-4.5719035743973393</v>
      </c>
      <c r="T48" s="591">
        <v>-16.550925925925924</v>
      </c>
      <c r="U48" s="591">
        <v>-26.277372262773724</v>
      </c>
      <c r="V48" s="591">
        <v>5.818181818181813</v>
      </c>
      <c r="W48" s="117" t="s">
        <v>78</v>
      </c>
    </row>
    <row r="49" spans="1:23" s="423" customFormat="1" ht="28.5" customHeight="1">
      <c r="A49" s="117" t="s">
        <v>79</v>
      </c>
      <c r="B49" s="591">
        <v>1.3690087417296724</v>
      </c>
      <c r="C49" s="592">
        <v>2.3995535714285836</v>
      </c>
      <c r="D49" s="593">
        <v>2.482517482517494</v>
      </c>
      <c r="E49" s="593">
        <v>6.2761506276150669</v>
      </c>
      <c r="F49" s="594">
        <v>-6.0975609756097668</v>
      </c>
      <c r="G49" s="595">
        <v>8.3251231527093665</v>
      </c>
      <c r="H49" s="593">
        <v>-40.844009042954035</v>
      </c>
      <c r="I49" s="593">
        <v>-31.755915317559158</v>
      </c>
      <c r="J49" s="593">
        <v>-54.770992366412216</v>
      </c>
      <c r="K49" s="596">
        <v>-52.083333333333329</v>
      </c>
      <c r="L49" s="591">
        <v>-11.688693098384732</v>
      </c>
      <c r="M49" s="595">
        <v>18.784530386740329</v>
      </c>
      <c r="N49" s="596">
        <v>5.4054054054053893</v>
      </c>
      <c r="O49" s="591">
        <v>14.901960784313715</v>
      </c>
      <c r="P49" s="595">
        <v>-7.4946466809421821</v>
      </c>
      <c r="Q49" s="593">
        <v>-32.653061224489804</v>
      </c>
      <c r="R49" s="596">
        <v>100</v>
      </c>
      <c r="S49" s="591">
        <v>-21.401515151515156</v>
      </c>
      <c r="T49" s="591">
        <v>-0.19120458891012504</v>
      </c>
      <c r="U49" s="591">
        <v>17.34693877551021</v>
      </c>
      <c r="V49" s="591">
        <v>14.126394052044617</v>
      </c>
      <c r="W49" s="117" t="s">
        <v>79</v>
      </c>
    </row>
    <row r="50" spans="1:23" s="423" customFormat="1" ht="28.5" customHeight="1">
      <c r="A50" s="117" t="s">
        <v>80</v>
      </c>
      <c r="B50" s="591">
        <v>-1.0170796901191466</v>
      </c>
      <c r="C50" s="592">
        <v>-10.196412975037077</v>
      </c>
      <c r="D50" s="593">
        <v>-10.712497914233282</v>
      </c>
      <c r="E50" s="593">
        <v>-11.976047904191617</v>
      </c>
      <c r="F50" s="594">
        <v>-4.2019904165130839</v>
      </c>
      <c r="G50" s="595">
        <v>3.0463129496402814</v>
      </c>
      <c r="H50" s="593">
        <v>-9.7993168232280112</v>
      </c>
      <c r="I50" s="593">
        <v>12.283798093893395</v>
      </c>
      <c r="J50" s="593">
        <v>-43.598055105348465</v>
      </c>
      <c r="K50" s="596">
        <v>-30.057803468208093</v>
      </c>
      <c r="L50" s="591">
        <v>-1.5658727545457793</v>
      </c>
      <c r="M50" s="595">
        <v>-8.2315454062665907</v>
      </c>
      <c r="N50" s="596">
        <v>-3.4431137724550922</v>
      </c>
      <c r="O50" s="591">
        <v>-6.9776558212465716</v>
      </c>
      <c r="P50" s="595">
        <v>7.4692294722643879</v>
      </c>
      <c r="Q50" s="593">
        <v>8.4582221309792658</v>
      </c>
      <c r="R50" s="596">
        <v>37.5</v>
      </c>
      <c r="S50" s="591">
        <v>7.9370952821461742</v>
      </c>
      <c r="T50" s="591">
        <v>-1.5048749470114444</v>
      </c>
      <c r="U50" s="591">
        <v>25.027203482045707</v>
      </c>
      <c r="V50" s="591">
        <v>41.229464758876532</v>
      </c>
      <c r="W50" s="117" t="s">
        <v>80</v>
      </c>
    </row>
    <row r="51" spans="1:23" s="423" customFormat="1" ht="28.5" customHeight="1">
      <c r="A51" s="117" t="s">
        <v>81</v>
      </c>
      <c r="B51" s="591">
        <v>1.0185866600792792E-2</v>
      </c>
      <c r="C51" s="592">
        <v>-2.1609326130224531</v>
      </c>
      <c r="D51" s="593">
        <v>-0.87298123090353386</v>
      </c>
      <c r="E51" s="593">
        <v>-1.7103762827822067</v>
      </c>
      <c r="F51" s="594">
        <v>-11.747851002865332</v>
      </c>
      <c r="G51" s="595">
        <v>1.5117157974300852</v>
      </c>
      <c r="H51" s="593">
        <v>-5.481481481481481</v>
      </c>
      <c r="I51" s="593">
        <v>-16.129032258064512</v>
      </c>
      <c r="J51" s="593">
        <v>13.69294605809128</v>
      </c>
      <c r="K51" s="596">
        <v>-6.25</v>
      </c>
      <c r="L51" s="591">
        <v>-0.89374379344587851</v>
      </c>
      <c r="M51" s="595">
        <v>20.833333333333329</v>
      </c>
      <c r="N51" s="596">
        <v>4.0816326530612344</v>
      </c>
      <c r="O51" s="591">
        <v>12.371134020618555</v>
      </c>
      <c r="P51" s="595">
        <v>-2.8744326777609643</v>
      </c>
      <c r="Q51" s="593">
        <v>-39.67684021543986</v>
      </c>
      <c r="R51" s="596" t="s">
        <v>22</v>
      </c>
      <c r="S51" s="591">
        <v>-19.70443349753694</v>
      </c>
      <c r="T51" s="591">
        <v>-8.0617495711835261</v>
      </c>
      <c r="U51" s="591">
        <v>-39.906103286384976</v>
      </c>
      <c r="V51" s="591">
        <v>180</v>
      </c>
      <c r="W51" s="117" t="s">
        <v>81</v>
      </c>
    </row>
    <row r="52" spans="1:23" s="423" customFormat="1" ht="28.5" customHeight="1">
      <c r="A52" s="117" t="s">
        <v>82</v>
      </c>
      <c r="B52" s="591">
        <v>-2.1178046888522744</v>
      </c>
      <c r="C52" s="592">
        <v>-6.2423500611995024</v>
      </c>
      <c r="D52" s="593">
        <v>-11.020790995779279</v>
      </c>
      <c r="E52" s="593">
        <v>0.98779779198142137</v>
      </c>
      <c r="F52" s="594">
        <v>14.614499424626004</v>
      </c>
      <c r="G52" s="595">
        <v>10.94968107725019</v>
      </c>
      <c r="H52" s="593">
        <v>-24.511173184357531</v>
      </c>
      <c r="I52" s="593">
        <v>-8.4285714285714306</v>
      </c>
      <c r="J52" s="593">
        <v>-39.89071038251366</v>
      </c>
      <c r="K52" s="596">
        <v>41.573033707865164</v>
      </c>
      <c r="L52" s="591">
        <v>-0.1151277918489626</v>
      </c>
      <c r="M52" s="595">
        <v>176.66666666666669</v>
      </c>
      <c r="N52" s="596">
        <v>85.074626865671632</v>
      </c>
      <c r="O52" s="591">
        <v>137.57961783439492</v>
      </c>
      <c r="P52" s="595">
        <v>6.8265682656826669</v>
      </c>
      <c r="Q52" s="593">
        <v>11.534276387377588</v>
      </c>
      <c r="R52" s="596">
        <v>-40.740740740740748</v>
      </c>
      <c r="S52" s="591">
        <v>8.3251231527093665</v>
      </c>
      <c r="T52" s="591">
        <v>38.797814207650276</v>
      </c>
      <c r="U52" s="591">
        <v>30.516431924882625</v>
      </c>
      <c r="V52" s="591">
        <v>-47.619047619047613</v>
      </c>
      <c r="W52" s="117" t="s">
        <v>82</v>
      </c>
    </row>
    <row r="53" spans="1:23" s="423" customFormat="1" ht="28.5" customHeight="1">
      <c r="A53" s="117" t="s">
        <v>83</v>
      </c>
      <c r="B53" s="591">
        <v>1.1191857856097016</v>
      </c>
      <c r="C53" s="592">
        <v>3.1032376298106357</v>
      </c>
      <c r="D53" s="593">
        <v>-2.5007671064743704</v>
      </c>
      <c r="E53" s="593">
        <v>4.8479868529170034</v>
      </c>
      <c r="F53" s="594">
        <v>79.555555555555543</v>
      </c>
      <c r="G53" s="595">
        <v>36.155419222903873</v>
      </c>
      <c r="H53" s="593">
        <v>-17.250821467688937</v>
      </c>
      <c r="I53" s="593">
        <v>-18.84312007011394</v>
      </c>
      <c r="J53" s="593">
        <v>-14.59854014598541</v>
      </c>
      <c r="K53" s="596">
        <v>-22</v>
      </c>
      <c r="L53" s="591">
        <v>12.913677389493188</v>
      </c>
      <c r="M53" s="595">
        <v>-9.424083769633512</v>
      </c>
      <c r="N53" s="596">
        <v>-3.8461538461538396</v>
      </c>
      <c r="O53" s="591">
        <v>-6.9164265129683002</v>
      </c>
      <c r="P53" s="595">
        <v>2.8636884306987298</v>
      </c>
      <c r="Q53" s="593">
        <v>-32.46913580246914</v>
      </c>
      <c r="R53" s="596" t="s">
        <v>22</v>
      </c>
      <c r="S53" s="591">
        <v>-14.344991108476592</v>
      </c>
      <c r="T53" s="591">
        <v>-14.964028776978424</v>
      </c>
      <c r="U53" s="591">
        <v>-12.31671554252199</v>
      </c>
      <c r="V53" s="591">
        <v>-12.911611785095317</v>
      </c>
      <c r="W53" s="117" t="s">
        <v>83</v>
      </c>
    </row>
    <row r="54" spans="1:23" s="423" customFormat="1" ht="28.5" customHeight="1">
      <c r="A54" s="117" t="s">
        <v>84</v>
      </c>
      <c r="B54" s="591">
        <v>-0.18974030724213264</v>
      </c>
      <c r="C54" s="592">
        <v>-2.779342723004703</v>
      </c>
      <c r="D54" s="593">
        <v>-3.3769322235434061</v>
      </c>
      <c r="E54" s="593">
        <v>-5.9720457433291045</v>
      </c>
      <c r="F54" s="594">
        <v>12.312312312312315</v>
      </c>
      <c r="G54" s="595">
        <v>98.908296943231448</v>
      </c>
      <c r="H54" s="593">
        <v>-12.639821029082782</v>
      </c>
      <c r="I54" s="593">
        <v>25.631067961165058</v>
      </c>
      <c r="J54" s="593">
        <v>-64.643799472295512</v>
      </c>
      <c r="K54" s="596">
        <v>-29.411764705882348</v>
      </c>
      <c r="L54" s="591">
        <v>53.083225528244924</v>
      </c>
      <c r="M54" s="595">
        <v>1.7857142857142776</v>
      </c>
      <c r="N54" s="596">
        <v>54.166666666666686</v>
      </c>
      <c r="O54" s="591">
        <v>17.5</v>
      </c>
      <c r="P54" s="595">
        <v>183.84146341463412</v>
      </c>
      <c r="Q54" s="593">
        <v>2.2801302931596155</v>
      </c>
      <c r="R54" s="596" t="s">
        <v>280</v>
      </c>
      <c r="S54" s="591">
        <v>98.113207547169822</v>
      </c>
      <c r="T54" s="591">
        <v>-8.2830025884383076</v>
      </c>
      <c r="U54" s="591">
        <v>-34.825870646766163</v>
      </c>
      <c r="V54" s="591">
        <v>-53.507565337001381</v>
      </c>
      <c r="W54" s="117" t="s">
        <v>84</v>
      </c>
    </row>
    <row r="55" spans="1:23" s="423" customFormat="1" ht="28.5" customHeight="1">
      <c r="A55" s="117" t="s">
        <v>85</v>
      </c>
      <c r="B55" s="591">
        <v>-1.0238656150773409</v>
      </c>
      <c r="C55" s="592">
        <v>0.46547711404190295</v>
      </c>
      <c r="D55" s="593">
        <v>-0.58630393996247676</v>
      </c>
      <c r="E55" s="593">
        <v>-0.62893081761006897</v>
      </c>
      <c r="F55" s="594">
        <v>20.703125</v>
      </c>
      <c r="G55" s="595">
        <v>19.044626021370206</v>
      </c>
      <c r="H55" s="593">
        <v>-2.3285899094437212</v>
      </c>
      <c r="I55" s="593">
        <v>-10.329670329670321</v>
      </c>
      <c r="J55" s="593">
        <v>9.1194968553459148</v>
      </c>
      <c r="K55" s="596">
        <v>-62.5</v>
      </c>
      <c r="L55" s="591">
        <v>10.572139303482601</v>
      </c>
      <c r="M55" s="595">
        <v>152</v>
      </c>
      <c r="N55" s="596">
        <v>112</v>
      </c>
      <c r="O55" s="591">
        <v>125.33333333333334</v>
      </c>
      <c r="P55" s="595">
        <v>22.975929978118174</v>
      </c>
      <c r="Q55" s="593">
        <v>-0.64308681672025614</v>
      </c>
      <c r="R55" s="596">
        <v>-88.888888888888886</v>
      </c>
      <c r="S55" s="591">
        <v>12.226512226512227</v>
      </c>
      <c r="T55" s="591">
        <v>24.669603524229061</v>
      </c>
      <c r="U55" s="591">
        <v>3.2258064516128968</v>
      </c>
      <c r="V55" s="591">
        <v>-22.018348623853214</v>
      </c>
      <c r="W55" s="117" t="s">
        <v>85</v>
      </c>
    </row>
    <row r="56" spans="1:23" s="423" customFormat="1" ht="28.5" customHeight="1">
      <c r="A56" s="117" t="s">
        <v>86</v>
      </c>
      <c r="B56" s="591">
        <v>-0.62631608986509946</v>
      </c>
      <c r="C56" s="592">
        <v>-10.205897305541427</v>
      </c>
      <c r="D56" s="593">
        <v>-9.90205081114172</v>
      </c>
      <c r="E56" s="593">
        <v>-26.055612770339849</v>
      </c>
      <c r="F56" s="594">
        <v>26.721763085399445</v>
      </c>
      <c r="G56" s="595">
        <v>69.572107765451676</v>
      </c>
      <c r="H56" s="593">
        <v>18.680504077094142</v>
      </c>
      <c r="I56" s="593">
        <v>25.059665871121723</v>
      </c>
      <c r="J56" s="593">
        <v>8.2191780821917888</v>
      </c>
      <c r="K56" s="596">
        <v>-54.054054054054049</v>
      </c>
      <c r="L56" s="591">
        <v>46.109770808202654</v>
      </c>
      <c r="M56" s="595">
        <v>15.267175572519093</v>
      </c>
      <c r="N56" s="596">
        <v>18.978102189781026</v>
      </c>
      <c r="O56" s="591">
        <v>17.164179104477611</v>
      </c>
      <c r="P56" s="595">
        <v>17.014925373134332</v>
      </c>
      <c r="Q56" s="593">
        <v>39.082969432314428</v>
      </c>
      <c r="R56" s="596" t="s">
        <v>22</v>
      </c>
      <c r="S56" s="591">
        <v>25.975177304964546</v>
      </c>
      <c r="T56" s="591">
        <v>3.3962264150943327</v>
      </c>
      <c r="U56" s="591">
        <v>-7.3825503355704711</v>
      </c>
      <c r="V56" s="591">
        <v>60.163432073544442</v>
      </c>
      <c r="W56" s="117" t="s">
        <v>86</v>
      </c>
    </row>
    <row r="57" spans="1:23" s="423" customFormat="1" ht="28.5" customHeight="1" thickBot="1">
      <c r="A57" s="125" t="s">
        <v>87</v>
      </c>
      <c r="B57" s="597">
        <v>2.6526431187167958</v>
      </c>
      <c r="C57" s="598">
        <v>-2.2852055201068424</v>
      </c>
      <c r="D57" s="599">
        <v>-6.1059299665669613</v>
      </c>
      <c r="E57" s="599">
        <v>1.6049382716049223</v>
      </c>
      <c r="F57" s="600">
        <v>73.17073170731706</v>
      </c>
      <c r="G57" s="601">
        <v>29.128738621586479</v>
      </c>
      <c r="H57" s="599">
        <v>10.578661844484643</v>
      </c>
      <c r="I57" s="599">
        <v>8.6451612903225765</v>
      </c>
      <c r="J57" s="599">
        <v>15.105740181268885</v>
      </c>
      <c r="K57" s="602">
        <v>-12.328767123287676</v>
      </c>
      <c r="L57" s="597">
        <v>21.663388592301217</v>
      </c>
      <c r="M57" s="601">
        <v>4.8076923076923066</v>
      </c>
      <c r="N57" s="602">
        <v>-29.090909090909093</v>
      </c>
      <c r="O57" s="597">
        <v>-12.616822429906534</v>
      </c>
      <c r="P57" s="601">
        <v>-10.70287539936102</v>
      </c>
      <c r="Q57" s="599">
        <v>-21.852731591448929</v>
      </c>
      <c r="R57" s="602" t="s">
        <v>22</v>
      </c>
      <c r="S57" s="597">
        <v>-14.899713467048713</v>
      </c>
      <c r="T57" s="597">
        <v>30.058651026392965</v>
      </c>
      <c r="U57" s="597">
        <v>13.445378151260499</v>
      </c>
      <c r="V57" s="597">
        <v>7.6923076923076934</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281</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209</v>
      </c>
    </row>
    <row r="4" spans="1:31" s="76" customFormat="1" ht="25.5" customHeight="1" thickBot="1">
      <c r="A4" s="883"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83" t="s">
        <v>88</v>
      </c>
    </row>
    <row r="5" spans="1:31" s="76" customFormat="1" ht="25.5" customHeight="1" thickBot="1">
      <c r="A5" s="884"/>
      <c r="B5" s="886" t="s">
        <v>91</v>
      </c>
      <c r="C5" s="889" t="s">
        <v>92</v>
      </c>
      <c r="D5" s="890"/>
      <c r="E5" s="526"/>
      <c r="F5" s="526"/>
      <c r="G5" s="526"/>
      <c r="H5" s="526"/>
      <c r="I5" s="526"/>
      <c r="J5" s="527"/>
      <c r="K5" s="490" t="s">
        <v>93</v>
      </c>
      <c r="L5" s="491"/>
      <c r="M5" s="491"/>
      <c r="N5" s="491"/>
      <c r="O5" s="491"/>
      <c r="P5" s="491"/>
      <c r="Q5" s="491"/>
      <c r="R5" s="491"/>
      <c r="S5" s="498"/>
      <c r="T5" s="492"/>
      <c r="U5" s="499" t="s">
        <v>169</v>
      </c>
      <c r="V5" s="500"/>
      <c r="W5" s="501"/>
      <c r="X5" s="502"/>
      <c r="Y5" s="494" t="s">
        <v>94</v>
      </c>
      <c r="Z5" s="495"/>
      <c r="AA5" s="494"/>
      <c r="AB5" s="495"/>
      <c r="AC5" s="496"/>
      <c r="AD5" s="497"/>
      <c r="AE5" s="884"/>
    </row>
    <row r="6" spans="1:31" s="76" customFormat="1" ht="25.5" customHeight="1" thickBot="1">
      <c r="A6" s="884"/>
      <c r="B6" s="887"/>
      <c r="C6" s="891"/>
      <c r="D6" s="892"/>
      <c r="E6" s="431"/>
      <c r="F6" s="431"/>
      <c r="G6" s="431"/>
      <c r="H6" s="431"/>
      <c r="I6" s="431"/>
      <c r="J6" s="528"/>
      <c r="K6" s="490" t="s">
        <v>95</v>
      </c>
      <c r="L6" s="491"/>
      <c r="M6" s="491"/>
      <c r="N6" s="491"/>
      <c r="O6" s="491"/>
      <c r="P6" s="491"/>
      <c r="Q6" s="491"/>
      <c r="R6" s="491"/>
      <c r="S6" s="921" t="s">
        <v>96</v>
      </c>
      <c r="T6" s="922"/>
      <c r="U6" s="503"/>
      <c r="V6" s="504"/>
      <c r="W6" s="505"/>
      <c r="X6" s="506"/>
      <c r="Y6" s="507"/>
      <c r="Z6" s="508"/>
      <c r="AA6" s="507"/>
      <c r="AB6" s="508"/>
      <c r="AC6" s="509"/>
      <c r="AD6" s="510"/>
      <c r="AE6" s="884"/>
    </row>
    <row r="7" spans="1:31" s="76" customFormat="1" ht="25.5" customHeight="1">
      <c r="A7" s="884"/>
      <c r="B7" s="887"/>
      <c r="C7" s="891"/>
      <c r="D7" s="892"/>
      <c r="E7" s="895" t="s">
        <v>103</v>
      </c>
      <c r="F7" s="895"/>
      <c r="G7" s="895" t="s">
        <v>159</v>
      </c>
      <c r="H7" s="895"/>
      <c r="I7" s="895" t="s">
        <v>104</v>
      </c>
      <c r="J7" s="897"/>
      <c r="K7" s="913" t="s">
        <v>92</v>
      </c>
      <c r="L7" s="914"/>
      <c r="M7" s="501"/>
      <c r="N7" s="501"/>
      <c r="O7" s="501"/>
      <c r="P7" s="500"/>
      <c r="Q7" s="919" t="s">
        <v>98</v>
      </c>
      <c r="R7" s="917"/>
      <c r="S7" s="913" t="s">
        <v>92</v>
      </c>
      <c r="T7" s="917"/>
      <c r="U7" s="507" t="s">
        <v>92</v>
      </c>
      <c r="V7" s="511"/>
      <c r="W7" s="512" t="s">
        <v>98</v>
      </c>
      <c r="X7" s="508"/>
      <c r="Y7" s="507" t="s">
        <v>100</v>
      </c>
      <c r="Z7" s="508"/>
      <c r="AA7" s="507" t="s">
        <v>101</v>
      </c>
      <c r="AB7" s="508"/>
      <c r="AC7" s="509" t="s">
        <v>102</v>
      </c>
      <c r="AD7" s="510"/>
      <c r="AE7" s="884"/>
    </row>
    <row r="8" spans="1:31" s="76" customFormat="1" ht="25.5" customHeight="1" thickBot="1">
      <c r="A8" s="885"/>
      <c r="B8" s="888"/>
      <c r="C8" s="893"/>
      <c r="D8" s="894"/>
      <c r="E8" s="896"/>
      <c r="F8" s="896"/>
      <c r="G8" s="896"/>
      <c r="H8" s="896"/>
      <c r="I8" s="896"/>
      <c r="J8" s="898"/>
      <c r="K8" s="915"/>
      <c r="L8" s="916"/>
      <c r="M8" s="513" t="s">
        <v>103</v>
      </c>
      <c r="N8" s="514"/>
      <c r="O8" s="515" t="s">
        <v>104</v>
      </c>
      <c r="P8" s="514"/>
      <c r="Q8" s="920"/>
      <c r="R8" s="918"/>
      <c r="S8" s="915"/>
      <c r="T8" s="918"/>
      <c r="U8" s="517"/>
      <c r="V8" s="518"/>
      <c r="W8" s="519"/>
      <c r="X8" s="516"/>
      <c r="Y8" s="517"/>
      <c r="Z8" s="516"/>
      <c r="AA8" s="517"/>
      <c r="AB8" s="516"/>
      <c r="AC8" s="520"/>
      <c r="AD8" s="521"/>
      <c r="AE8" s="885"/>
    </row>
    <row r="9" spans="1:31" ht="12" customHeight="1">
      <c r="A9" s="139"/>
      <c r="B9" s="140" t="s">
        <v>109</v>
      </c>
      <c r="C9" s="442" t="s">
        <v>109</v>
      </c>
      <c r="D9" s="143" t="s">
        <v>196</v>
      </c>
      <c r="E9" s="98" t="s">
        <v>109</v>
      </c>
      <c r="F9" s="96" t="s">
        <v>196</v>
      </c>
      <c r="G9" s="96" t="s">
        <v>109</v>
      </c>
      <c r="H9" s="96" t="s">
        <v>196</v>
      </c>
      <c r="I9" s="96" t="s">
        <v>109</v>
      </c>
      <c r="J9" s="95" t="s">
        <v>196</v>
      </c>
      <c r="K9" s="142" t="s">
        <v>109</v>
      </c>
      <c r="L9" s="143" t="s">
        <v>196</v>
      </c>
      <c r="M9" s="144" t="s">
        <v>109</v>
      </c>
      <c r="N9" s="142" t="s">
        <v>196</v>
      </c>
      <c r="O9" s="142" t="s">
        <v>109</v>
      </c>
      <c r="P9" s="145" t="s">
        <v>196</v>
      </c>
      <c r="Q9" s="142" t="s">
        <v>109</v>
      </c>
      <c r="R9" s="145" t="s">
        <v>196</v>
      </c>
      <c r="S9" s="140" t="s">
        <v>109</v>
      </c>
      <c r="T9" s="141" t="s">
        <v>196</v>
      </c>
      <c r="U9" s="140" t="s">
        <v>109</v>
      </c>
      <c r="V9" s="145" t="s">
        <v>196</v>
      </c>
      <c r="W9" s="144" t="s">
        <v>109</v>
      </c>
      <c r="X9" s="141" t="s">
        <v>196</v>
      </c>
      <c r="Y9" s="146" t="s">
        <v>109</v>
      </c>
      <c r="Z9" s="141" t="s">
        <v>196</v>
      </c>
      <c r="AA9" s="144" t="s">
        <v>109</v>
      </c>
      <c r="AB9" s="142" t="s">
        <v>196</v>
      </c>
      <c r="AC9" s="140" t="s">
        <v>109</v>
      </c>
      <c r="AD9" s="141" t="s">
        <v>196</v>
      </c>
      <c r="AE9" s="67"/>
    </row>
    <row r="10" spans="1:31" ht="25.5" customHeight="1" thickBot="1">
      <c r="A10" s="147" t="s">
        <v>105</v>
      </c>
      <c r="B10" s="628">
        <v>109975316.25799999</v>
      </c>
      <c r="C10" s="629">
        <v>315903.5720000001</v>
      </c>
      <c r="D10" s="718">
        <v>28.724952357390485</v>
      </c>
      <c r="E10" s="630">
        <v>259871.14199999999</v>
      </c>
      <c r="F10" s="722">
        <v>23.629951778483392</v>
      </c>
      <c r="G10" s="631">
        <v>32844.873999999989</v>
      </c>
      <c r="H10" s="726">
        <v>2.9865678151765023</v>
      </c>
      <c r="I10" s="630">
        <v>23187.556</v>
      </c>
      <c r="J10" s="730">
        <v>2.1084327637305846</v>
      </c>
      <c r="K10" s="631">
        <v>41720.515999999996</v>
      </c>
      <c r="L10" s="718">
        <v>3.956916235163904</v>
      </c>
      <c r="M10" s="632">
        <v>25577.050999999999</v>
      </c>
      <c r="N10" s="734">
        <v>2.425814876055588</v>
      </c>
      <c r="O10" s="633">
        <v>16143.465</v>
      </c>
      <c r="P10" s="718">
        <v>1.5311013591083165</v>
      </c>
      <c r="Q10" s="634">
        <v>81688.776000000013</v>
      </c>
      <c r="R10" s="718">
        <v>7.7476425264027791</v>
      </c>
      <c r="S10" s="629">
        <v>-12750.134000000002</v>
      </c>
      <c r="T10" s="738">
        <v>-1.2092662570404282</v>
      </c>
      <c r="U10" s="635">
        <v>18595.144999999997</v>
      </c>
      <c r="V10" s="718">
        <v>1.7636270640978384</v>
      </c>
      <c r="W10" s="636">
        <v>581.62000000000012</v>
      </c>
      <c r="X10" s="742">
        <v>5.5162827341254134E-2</v>
      </c>
      <c r="Y10" s="629">
        <v>313034.14599999989</v>
      </c>
      <c r="Z10" s="742">
        <v>28.464036899482767</v>
      </c>
      <c r="AA10" s="636">
        <v>93226.820999999996</v>
      </c>
      <c r="AB10" s="734">
        <v>8.4770677795817075</v>
      </c>
      <c r="AC10" s="629">
        <v>486626.67100000009</v>
      </c>
      <c r="AD10" s="742">
        <v>44.248717581169146</v>
      </c>
      <c r="AE10" s="148" t="s">
        <v>105</v>
      </c>
    </row>
    <row r="11" spans="1:31" ht="25.5" customHeight="1">
      <c r="A11" s="149" t="s">
        <v>106</v>
      </c>
      <c r="B11" s="637">
        <v>5134457.2059999993</v>
      </c>
      <c r="C11" s="638">
        <v>19031.16</v>
      </c>
      <c r="D11" s="719">
        <v>37.06557331466442</v>
      </c>
      <c r="E11" s="639">
        <v>15277.966</v>
      </c>
      <c r="F11" s="723">
        <v>29.755756815241444</v>
      </c>
      <c r="G11" s="640">
        <v>1993.0920000000001</v>
      </c>
      <c r="H11" s="727">
        <v>3.8817968872560127</v>
      </c>
      <c r="I11" s="639">
        <v>1760.1019999999999</v>
      </c>
      <c r="J11" s="731">
        <v>3.4280196121669655</v>
      </c>
      <c r="K11" s="641">
        <v>2356.5810000000001</v>
      </c>
      <c r="L11" s="719">
        <v>4.7320055828464334</v>
      </c>
      <c r="M11" s="642">
        <v>1316.3420000000001</v>
      </c>
      <c r="N11" s="735">
        <v>2.643209672375038</v>
      </c>
      <c r="O11" s="643">
        <v>1040.239</v>
      </c>
      <c r="P11" s="719">
        <v>2.0887959104713949</v>
      </c>
      <c r="Q11" s="644">
        <v>3567.58</v>
      </c>
      <c r="R11" s="719">
        <v>7.1636869164485653</v>
      </c>
      <c r="S11" s="645">
        <v>-295.74700000000001</v>
      </c>
      <c r="T11" s="739">
        <v>-0.59385883833828923</v>
      </c>
      <c r="U11" s="646">
        <v>1121.164</v>
      </c>
      <c r="V11" s="719">
        <v>2.2512929991739892</v>
      </c>
      <c r="W11" s="647">
        <v>62.146000000000001</v>
      </c>
      <c r="X11" s="743">
        <v>0.12478892894051781</v>
      </c>
      <c r="Y11" s="645">
        <v>11934.424999999999</v>
      </c>
      <c r="Z11" s="743">
        <v>23.243790962078183</v>
      </c>
      <c r="AA11" s="647">
        <v>2539.607</v>
      </c>
      <c r="AB11" s="735">
        <v>4.9462034604792855</v>
      </c>
      <c r="AC11" s="648">
        <v>22170.412</v>
      </c>
      <c r="AD11" s="743">
        <v>43.179660693426769</v>
      </c>
      <c r="AE11" s="149" t="s">
        <v>106</v>
      </c>
    </row>
    <row r="12" spans="1:31" ht="25.5" customHeight="1">
      <c r="A12" s="150" t="s">
        <v>42</v>
      </c>
      <c r="B12" s="649">
        <v>1067852.9080000001</v>
      </c>
      <c r="C12" s="650">
        <v>1981.748</v>
      </c>
      <c r="D12" s="720">
        <v>18.558248848258039</v>
      </c>
      <c r="E12" s="651">
        <v>1562.961</v>
      </c>
      <c r="F12" s="724">
        <v>14.636482124933258</v>
      </c>
      <c r="G12" s="652">
        <v>284.26299999999998</v>
      </c>
      <c r="H12" s="728">
        <v>2.6620052056832528</v>
      </c>
      <c r="I12" s="651">
        <v>134.524</v>
      </c>
      <c r="J12" s="732">
        <v>1.2597615176415289</v>
      </c>
      <c r="K12" s="653">
        <v>331.00400000000002</v>
      </c>
      <c r="L12" s="720">
        <v>3.2346253693765581</v>
      </c>
      <c r="M12" s="642">
        <v>205.21899999999999</v>
      </c>
      <c r="N12" s="736">
        <v>2.0054337218827802</v>
      </c>
      <c r="O12" s="643">
        <v>125.785</v>
      </c>
      <c r="P12" s="720">
        <v>1.2291916474937774</v>
      </c>
      <c r="Q12" s="652">
        <v>131.07300000000001</v>
      </c>
      <c r="R12" s="720">
        <v>1.2808668506733862</v>
      </c>
      <c r="S12" s="654">
        <v>-14.366</v>
      </c>
      <c r="T12" s="740">
        <v>-0.14038690788166797</v>
      </c>
      <c r="U12" s="650">
        <v>122.86699999999999</v>
      </c>
      <c r="V12" s="720">
        <v>1.2006764729706876</v>
      </c>
      <c r="W12" s="651">
        <v>3.7770000000000001</v>
      </c>
      <c r="X12" s="744">
        <v>3.6909463390579142E-2</v>
      </c>
      <c r="Y12" s="654">
        <v>3633.9670000000001</v>
      </c>
      <c r="Z12" s="744">
        <v>34.030595157587001</v>
      </c>
      <c r="AA12" s="651">
        <v>559.71399999999994</v>
      </c>
      <c r="AB12" s="736">
        <v>5.2414896827719266</v>
      </c>
      <c r="AC12" s="654">
        <v>5817.2649999999994</v>
      </c>
      <c r="AD12" s="744">
        <v>54.476276240098031</v>
      </c>
      <c r="AE12" s="150" t="s">
        <v>107</v>
      </c>
    </row>
    <row r="13" spans="1:31" ht="25.5" customHeight="1">
      <c r="A13" s="150" t="s">
        <v>43</v>
      </c>
      <c r="B13" s="649">
        <v>931222.24199999997</v>
      </c>
      <c r="C13" s="650">
        <v>1506.0070000000001</v>
      </c>
      <c r="D13" s="720">
        <v>16.172369302149896</v>
      </c>
      <c r="E13" s="651">
        <v>1103.857</v>
      </c>
      <c r="F13" s="724">
        <v>11.853851317266971</v>
      </c>
      <c r="G13" s="652">
        <v>298.13600000000002</v>
      </c>
      <c r="H13" s="728">
        <v>3.2015558322542734</v>
      </c>
      <c r="I13" s="651">
        <v>104.01400000000001</v>
      </c>
      <c r="J13" s="732">
        <v>1.1169621526286526</v>
      </c>
      <c r="K13" s="653">
        <v>247.583</v>
      </c>
      <c r="L13" s="720">
        <v>2.7758115871946423</v>
      </c>
      <c r="M13" s="642">
        <v>153.768</v>
      </c>
      <c r="N13" s="736">
        <v>1.7239915347166233</v>
      </c>
      <c r="O13" s="643">
        <v>93.814999999999998</v>
      </c>
      <c r="P13" s="720">
        <v>1.051820052478019</v>
      </c>
      <c r="Q13" s="652">
        <v>414.68200000000002</v>
      </c>
      <c r="R13" s="720">
        <v>4.6492655012704773</v>
      </c>
      <c r="S13" s="654">
        <v>-40.381999999999998</v>
      </c>
      <c r="T13" s="740">
        <v>-0.45274846622786713</v>
      </c>
      <c r="U13" s="650">
        <v>124.295</v>
      </c>
      <c r="V13" s="720">
        <v>1.3935508545835458</v>
      </c>
      <c r="W13" s="651">
        <v>0</v>
      </c>
      <c r="X13" s="744">
        <v>0</v>
      </c>
      <c r="Y13" s="654">
        <v>4167.7330000000002</v>
      </c>
      <c r="Z13" s="744">
        <v>44.755513904488552</v>
      </c>
      <c r="AA13" s="651">
        <v>503.255</v>
      </c>
      <c r="AB13" s="736">
        <v>5.4042416224847862</v>
      </c>
      <c r="AC13" s="654">
        <v>7826.2110000000002</v>
      </c>
      <c r="AD13" s="744">
        <v>84.042354735766722</v>
      </c>
      <c r="AE13" s="150" t="s">
        <v>43</v>
      </c>
    </row>
    <row r="14" spans="1:31" ht="25.5" customHeight="1">
      <c r="A14" s="150" t="s">
        <v>44</v>
      </c>
      <c r="B14" s="649">
        <v>1844469.906</v>
      </c>
      <c r="C14" s="650">
        <v>3039.7439999999997</v>
      </c>
      <c r="D14" s="720">
        <v>16.48031225726054</v>
      </c>
      <c r="E14" s="651">
        <v>2518.415</v>
      </c>
      <c r="F14" s="724">
        <v>13.653868744660342</v>
      </c>
      <c r="G14" s="652">
        <v>365.09100000000001</v>
      </c>
      <c r="H14" s="728">
        <v>1.9793817118532049</v>
      </c>
      <c r="I14" s="651">
        <v>156.238</v>
      </c>
      <c r="J14" s="732">
        <v>0.84706180074699466</v>
      </c>
      <c r="K14" s="653">
        <v>576.63800000000003</v>
      </c>
      <c r="L14" s="720">
        <v>3.2479331297334708</v>
      </c>
      <c r="M14" s="642">
        <v>258.375</v>
      </c>
      <c r="N14" s="736">
        <v>1.4553059673397963</v>
      </c>
      <c r="O14" s="643">
        <v>318.26299999999998</v>
      </c>
      <c r="P14" s="720">
        <v>1.7926271623936743</v>
      </c>
      <c r="Q14" s="652">
        <v>1326.114</v>
      </c>
      <c r="R14" s="720">
        <v>7.469382167674298</v>
      </c>
      <c r="S14" s="654">
        <v>-65.049000000000007</v>
      </c>
      <c r="T14" s="740">
        <v>-0.36639070292979747</v>
      </c>
      <c r="U14" s="650">
        <v>227.39299999999997</v>
      </c>
      <c r="V14" s="720">
        <v>1.2807987995405834</v>
      </c>
      <c r="W14" s="651">
        <v>10.145</v>
      </c>
      <c r="X14" s="744">
        <v>5.7142057237202643E-2</v>
      </c>
      <c r="Y14" s="654">
        <v>6181.1869999999999</v>
      </c>
      <c r="Z14" s="744">
        <v>33.511997023604465</v>
      </c>
      <c r="AA14" s="651">
        <v>2152.2530000000002</v>
      </c>
      <c r="AB14" s="736">
        <v>11.668680486457339</v>
      </c>
      <c r="AC14" s="654">
        <v>5467.5410000000002</v>
      </c>
      <c r="AD14" s="744">
        <v>29.642885374352108</v>
      </c>
      <c r="AE14" s="150" t="s">
        <v>44</v>
      </c>
    </row>
    <row r="15" spans="1:31" ht="25.5" customHeight="1">
      <c r="A15" s="150" t="s">
        <v>45</v>
      </c>
      <c r="B15" s="649">
        <v>922863.88100000005</v>
      </c>
      <c r="C15" s="650">
        <v>1119.337</v>
      </c>
      <c r="D15" s="720">
        <v>12.12895014145645</v>
      </c>
      <c r="E15" s="651">
        <v>814.05700000000002</v>
      </c>
      <c r="F15" s="724">
        <v>8.8209866780992794</v>
      </c>
      <c r="G15" s="652">
        <v>193.482</v>
      </c>
      <c r="H15" s="728">
        <v>2.0965388719119238</v>
      </c>
      <c r="I15" s="651">
        <v>111.798</v>
      </c>
      <c r="J15" s="732">
        <v>1.2114245914452468</v>
      </c>
      <c r="K15" s="653">
        <v>282.34100000000001</v>
      </c>
      <c r="L15" s="720">
        <v>3.1955966896515293</v>
      </c>
      <c r="M15" s="642">
        <v>158.16900000000001</v>
      </c>
      <c r="N15" s="736">
        <v>1.7901910555161764</v>
      </c>
      <c r="O15" s="643">
        <v>124.172</v>
      </c>
      <c r="P15" s="720">
        <v>1.4054056341353531</v>
      </c>
      <c r="Q15" s="652">
        <v>5.4909999999999997</v>
      </c>
      <c r="R15" s="720">
        <v>6.2148329229111426E-2</v>
      </c>
      <c r="S15" s="654">
        <v>-71.16</v>
      </c>
      <c r="T15" s="740">
        <v>-0.80540431760035858</v>
      </c>
      <c r="U15" s="650">
        <v>229.44800000000001</v>
      </c>
      <c r="V15" s="720">
        <v>2.5969422409326461</v>
      </c>
      <c r="W15" s="651">
        <v>0</v>
      </c>
      <c r="X15" s="744">
        <v>0</v>
      </c>
      <c r="Y15" s="654">
        <v>3893.4870000000001</v>
      </c>
      <c r="Z15" s="744">
        <v>42.189179576310664</v>
      </c>
      <c r="AA15" s="651">
        <v>322.11899999999997</v>
      </c>
      <c r="AB15" s="736">
        <v>3.4904280753837411</v>
      </c>
      <c r="AC15" s="654">
        <v>4099.2129999999997</v>
      </c>
      <c r="AD15" s="744">
        <v>44.418392402118506</v>
      </c>
      <c r="AE15" s="150" t="s">
        <v>45</v>
      </c>
    </row>
    <row r="16" spans="1:31" ht="25.5" customHeight="1">
      <c r="A16" s="150" t="s">
        <v>46</v>
      </c>
      <c r="B16" s="649">
        <v>837271.09600000002</v>
      </c>
      <c r="C16" s="650">
        <v>1411.6410000000001</v>
      </c>
      <c r="D16" s="720">
        <v>16.860023076683397</v>
      </c>
      <c r="E16" s="651">
        <v>1157.9829999999999</v>
      </c>
      <c r="F16" s="724">
        <v>13.830442798421887</v>
      </c>
      <c r="G16" s="652">
        <v>172.09100000000001</v>
      </c>
      <c r="H16" s="728">
        <v>2.0553796831414806</v>
      </c>
      <c r="I16" s="651">
        <v>81.566999999999993</v>
      </c>
      <c r="J16" s="732">
        <v>0.97420059512003021</v>
      </c>
      <c r="K16" s="653">
        <v>210.20499999999998</v>
      </c>
      <c r="L16" s="720">
        <v>2.6444305445403038</v>
      </c>
      <c r="M16" s="642">
        <v>84.930999999999997</v>
      </c>
      <c r="N16" s="736">
        <v>1.0684528464039988</v>
      </c>
      <c r="O16" s="643">
        <v>125.274</v>
      </c>
      <c r="P16" s="720">
        <v>1.5759776981363052</v>
      </c>
      <c r="Q16" s="652">
        <v>541.80899999999997</v>
      </c>
      <c r="R16" s="720">
        <v>6.8160903351815492</v>
      </c>
      <c r="S16" s="654">
        <v>-155.42599999999999</v>
      </c>
      <c r="T16" s="740">
        <v>-1.955297266077026</v>
      </c>
      <c r="U16" s="650">
        <v>69.632000000000005</v>
      </c>
      <c r="V16" s="720">
        <v>0.87598766764553881</v>
      </c>
      <c r="W16" s="651">
        <v>0.28199999999999997</v>
      </c>
      <c r="X16" s="744">
        <v>3.5476292836058407E-3</v>
      </c>
      <c r="Y16" s="654">
        <v>2905.1950000000002</v>
      </c>
      <c r="Z16" s="744">
        <v>34.698379221250462</v>
      </c>
      <c r="AA16" s="651">
        <v>1066.1179999999999</v>
      </c>
      <c r="AB16" s="736">
        <v>12.733247392550618</v>
      </c>
      <c r="AC16" s="654">
        <v>5067.3440000000001</v>
      </c>
      <c r="AD16" s="744">
        <v>60.522141803399833</v>
      </c>
      <c r="AE16" s="150" t="s">
        <v>46</v>
      </c>
    </row>
    <row r="17" spans="1:31" ht="25.5" customHeight="1">
      <c r="A17" s="150" t="s">
        <v>47</v>
      </c>
      <c r="B17" s="649">
        <v>1428519.6170000001</v>
      </c>
      <c r="C17" s="650">
        <v>2668.7750000000001</v>
      </c>
      <c r="D17" s="720">
        <v>18.682102564364012</v>
      </c>
      <c r="E17" s="651">
        <v>2265.2090000000003</v>
      </c>
      <c r="F17" s="724">
        <v>15.857038104643685</v>
      </c>
      <c r="G17" s="652">
        <v>284.18599999999998</v>
      </c>
      <c r="H17" s="728">
        <v>1.9893741508206391</v>
      </c>
      <c r="I17" s="651">
        <v>119.38000000000001</v>
      </c>
      <c r="J17" s="732">
        <v>0.8356903088996922</v>
      </c>
      <c r="K17" s="653">
        <v>295.81799999999998</v>
      </c>
      <c r="L17" s="720">
        <v>2.1602194763358709</v>
      </c>
      <c r="M17" s="642">
        <v>174.01499999999999</v>
      </c>
      <c r="N17" s="736">
        <v>1.2707495560600999</v>
      </c>
      <c r="O17" s="643">
        <v>121.803</v>
      </c>
      <c r="P17" s="720">
        <v>0.88946992027577132</v>
      </c>
      <c r="Q17" s="652">
        <v>1256.146</v>
      </c>
      <c r="R17" s="720">
        <v>9.1730423920160344</v>
      </c>
      <c r="S17" s="654">
        <v>-96.263000000000005</v>
      </c>
      <c r="T17" s="740">
        <v>-0.70296333370694131</v>
      </c>
      <c r="U17" s="650">
        <v>222.42400000000001</v>
      </c>
      <c r="V17" s="720">
        <v>1.6242576746666186</v>
      </c>
      <c r="W17" s="651">
        <v>0</v>
      </c>
      <c r="X17" s="744">
        <v>0</v>
      </c>
      <c r="Y17" s="654">
        <v>3366.2689999999998</v>
      </c>
      <c r="Z17" s="744">
        <v>23.564737648261499</v>
      </c>
      <c r="AA17" s="651">
        <v>1040.625</v>
      </c>
      <c r="AB17" s="736">
        <v>7.2846392000229692</v>
      </c>
      <c r="AC17" s="654">
        <v>7095.93</v>
      </c>
      <c r="AD17" s="744">
        <v>49.673311556630871</v>
      </c>
      <c r="AE17" s="150" t="s">
        <v>47</v>
      </c>
    </row>
    <row r="18" spans="1:31" ht="25.5" customHeight="1">
      <c r="A18" s="150" t="s">
        <v>48</v>
      </c>
      <c r="B18" s="649">
        <v>2226791.04</v>
      </c>
      <c r="C18" s="650">
        <v>5730.4920000000002</v>
      </c>
      <c r="D18" s="720">
        <v>25.734305092228144</v>
      </c>
      <c r="E18" s="651">
        <v>4448.6009999999997</v>
      </c>
      <c r="F18" s="724">
        <v>19.977631129681569</v>
      </c>
      <c r="G18" s="652">
        <v>991.35900000000004</v>
      </c>
      <c r="H18" s="728">
        <v>4.4519624077524576</v>
      </c>
      <c r="I18" s="651">
        <v>290.53200000000004</v>
      </c>
      <c r="J18" s="732">
        <v>1.3047115547941133</v>
      </c>
      <c r="K18" s="653">
        <v>1111.1390000000001</v>
      </c>
      <c r="L18" s="720">
        <v>5.2624544681943277</v>
      </c>
      <c r="M18" s="642">
        <v>702.31000000000006</v>
      </c>
      <c r="N18" s="736">
        <v>3.3262034700947032</v>
      </c>
      <c r="O18" s="643">
        <v>408.82900000000001</v>
      </c>
      <c r="P18" s="720">
        <v>1.9362509980996243</v>
      </c>
      <c r="Q18" s="652">
        <v>3822.7449999999999</v>
      </c>
      <c r="R18" s="720">
        <v>18.104864923306195</v>
      </c>
      <c r="S18" s="654">
        <v>-111.75699999999999</v>
      </c>
      <c r="T18" s="740">
        <v>-0.52929122639201154</v>
      </c>
      <c r="U18" s="650">
        <v>846.92199999999991</v>
      </c>
      <c r="V18" s="720">
        <v>4.0110989382175184</v>
      </c>
      <c r="W18" s="651">
        <v>4.2930000000000001</v>
      </c>
      <c r="X18" s="744">
        <v>2.0332034994684053E-2</v>
      </c>
      <c r="Y18" s="654">
        <v>6657.9430000000002</v>
      </c>
      <c r="Z18" s="744">
        <v>29.899271554460721</v>
      </c>
      <c r="AA18" s="651">
        <v>1793.7719999999999</v>
      </c>
      <c r="AB18" s="736">
        <v>8.0554123300226674</v>
      </c>
      <c r="AC18" s="654">
        <v>8211.9660000000003</v>
      </c>
      <c r="AD18" s="744">
        <v>36.878026956673942</v>
      </c>
      <c r="AE18" s="150" t="s">
        <v>48</v>
      </c>
    </row>
    <row r="19" spans="1:31" ht="25.5" customHeight="1">
      <c r="A19" s="150" t="s">
        <v>49</v>
      </c>
      <c r="B19" s="649">
        <v>1781539.7960000001</v>
      </c>
      <c r="C19" s="650">
        <v>4051.62</v>
      </c>
      <c r="D19" s="720">
        <v>22.742236850935882</v>
      </c>
      <c r="E19" s="651">
        <v>3425.009</v>
      </c>
      <c r="F19" s="724">
        <v>19.224992939759176</v>
      </c>
      <c r="G19" s="652">
        <v>383.29699999999997</v>
      </c>
      <c r="H19" s="728">
        <v>2.1514927752980713</v>
      </c>
      <c r="I19" s="651">
        <v>243.31399999999999</v>
      </c>
      <c r="J19" s="732">
        <v>1.3657511358786396</v>
      </c>
      <c r="K19" s="653">
        <v>1054.2749999999999</v>
      </c>
      <c r="L19" s="720">
        <v>6.2692223657529071</v>
      </c>
      <c r="M19" s="642">
        <v>710.16699999999992</v>
      </c>
      <c r="N19" s="736">
        <v>4.2229919516441585</v>
      </c>
      <c r="O19" s="643">
        <v>344.10799999999995</v>
      </c>
      <c r="P19" s="720">
        <v>2.0462304141087491</v>
      </c>
      <c r="Q19" s="652">
        <v>854.39499999999998</v>
      </c>
      <c r="R19" s="720">
        <v>5.0806404810770012</v>
      </c>
      <c r="S19" s="654">
        <v>-181.07299999999998</v>
      </c>
      <c r="T19" s="740">
        <v>-1.0767464859111486</v>
      </c>
      <c r="U19" s="650">
        <v>413.01499999999999</v>
      </c>
      <c r="V19" s="720">
        <v>2.4559843260927532</v>
      </c>
      <c r="W19" s="651">
        <v>0</v>
      </c>
      <c r="X19" s="744">
        <v>0</v>
      </c>
      <c r="Y19" s="654">
        <v>4513.9030000000002</v>
      </c>
      <c r="Z19" s="744">
        <v>25.337087670647801</v>
      </c>
      <c r="AA19" s="651">
        <v>1307.4059999999999</v>
      </c>
      <c r="AB19" s="736">
        <v>7.3386292180250567</v>
      </c>
      <c r="AC19" s="654">
        <v>5791.8739999999998</v>
      </c>
      <c r="AD19" s="744">
        <v>32.510494646284059</v>
      </c>
      <c r="AE19" s="150" t="s">
        <v>49</v>
      </c>
    </row>
    <row r="20" spans="1:31" ht="25.5" customHeight="1">
      <c r="A20" s="150" t="s">
        <v>50</v>
      </c>
      <c r="B20" s="649">
        <v>1500022.1429999999</v>
      </c>
      <c r="C20" s="650">
        <v>2872.2080000000001</v>
      </c>
      <c r="D20" s="720">
        <v>19.147770673942645</v>
      </c>
      <c r="E20" s="651">
        <v>2346.1859999999997</v>
      </c>
      <c r="F20" s="724">
        <v>15.641009107423555</v>
      </c>
      <c r="G20" s="652">
        <v>234.31399999999999</v>
      </c>
      <c r="H20" s="728">
        <v>1.5620702740519479</v>
      </c>
      <c r="I20" s="651">
        <v>291.70799999999997</v>
      </c>
      <c r="J20" s="732">
        <v>1.9446912924671405</v>
      </c>
      <c r="K20" s="653">
        <v>334.41899999999998</v>
      </c>
      <c r="L20" s="720">
        <v>2.3693429424452459</v>
      </c>
      <c r="M20" s="642">
        <v>243.15100000000001</v>
      </c>
      <c r="N20" s="736">
        <v>1.7227134397223367</v>
      </c>
      <c r="O20" s="643">
        <v>91.268000000000001</v>
      </c>
      <c r="P20" s="720">
        <v>0.64662950272290975</v>
      </c>
      <c r="Q20" s="652">
        <v>1072.81</v>
      </c>
      <c r="R20" s="720">
        <v>7.6008085727326637</v>
      </c>
      <c r="S20" s="654">
        <v>-9.9710000000000001</v>
      </c>
      <c r="T20" s="740">
        <v>-7.0644067708836966E-2</v>
      </c>
      <c r="U20" s="650">
        <v>142.94</v>
      </c>
      <c r="V20" s="720">
        <v>1.0127232011133442</v>
      </c>
      <c r="W20" s="651">
        <v>3.3</v>
      </c>
      <c r="X20" s="744">
        <v>2.338034534541791E-2</v>
      </c>
      <c r="Y20" s="654">
        <v>5751.1319999999996</v>
      </c>
      <c r="Z20" s="744">
        <v>38.340314020284431</v>
      </c>
      <c r="AA20" s="651">
        <v>806.17699999999991</v>
      </c>
      <c r="AB20" s="736">
        <v>5.3744339959386851</v>
      </c>
      <c r="AC20" s="654">
        <v>6155.3490000000002</v>
      </c>
      <c r="AD20" s="744">
        <v>41.035054240529306</v>
      </c>
      <c r="AE20" s="150" t="s">
        <v>50</v>
      </c>
    </row>
    <row r="21" spans="1:31" ht="25.5" customHeight="1">
      <c r="A21" s="150" t="s">
        <v>51</v>
      </c>
      <c r="B21" s="649">
        <v>5086769.4160000002</v>
      </c>
      <c r="C21" s="650">
        <v>11778.023999999999</v>
      </c>
      <c r="D21" s="720">
        <v>23.154232159518038</v>
      </c>
      <c r="E21" s="651">
        <v>9039.5319999999992</v>
      </c>
      <c r="F21" s="724">
        <v>17.770673802447032</v>
      </c>
      <c r="G21" s="652">
        <v>1637.885</v>
      </c>
      <c r="H21" s="728">
        <v>3.2198923639985968</v>
      </c>
      <c r="I21" s="651">
        <v>1100.607</v>
      </c>
      <c r="J21" s="732">
        <v>2.1636659930724091</v>
      </c>
      <c r="K21" s="653">
        <v>1351.0319999999999</v>
      </c>
      <c r="L21" s="720">
        <v>2.7554510085956574</v>
      </c>
      <c r="M21" s="642">
        <v>829.71899999999994</v>
      </c>
      <c r="N21" s="736">
        <v>1.6922249475963413</v>
      </c>
      <c r="O21" s="643">
        <v>521.31299999999999</v>
      </c>
      <c r="P21" s="720">
        <v>1.063226060999316</v>
      </c>
      <c r="Q21" s="652">
        <v>3891.491</v>
      </c>
      <c r="R21" s="720">
        <v>7.9367570870941062</v>
      </c>
      <c r="S21" s="654">
        <v>-188.50699999999998</v>
      </c>
      <c r="T21" s="740">
        <v>-0.38446299071919948</v>
      </c>
      <c r="U21" s="650">
        <v>951.43799999999999</v>
      </c>
      <c r="V21" s="720">
        <v>1.9404727620931519</v>
      </c>
      <c r="W21" s="651">
        <v>3.7509999999999999</v>
      </c>
      <c r="X21" s="744">
        <v>7.6502234834129098E-3</v>
      </c>
      <c r="Y21" s="654">
        <v>12137.98</v>
      </c>
      <c r="Z21" s="744">
        <v>23.861863999223193</v>
      </c>
      <c r="AA21" s="651">
        <v>5923.3529999999992</v>
      </c>
      <c r="AB21" s="736">
        <v>11.644626511609896</v>
      </c>
      <c r="AC21" s="654">
        <v>17056.050000000003</v>
      </c>
      <c r="AD21" s="744">
        <v>33.53022047028837</v>
      </c>
      <c r="AE21" s="150" t="s">
        <v>51</v>
      </c>
    </row>
    <row r="22" spans="1:31" ht="25.5" customHeight="1">
      <c r="A22" s="150" t="s">
        <v>52</v>
      </c>
      <c r="B22" s="649">
        <v>4913214.8090000004</v>
      </c>
      <c r="C22" s="650">
        <v>16299.949999999999</v>
      </c>
      <c r="D22" s="720">
        <v>33.175732455543852</v>
      </c>
      <c r="E22" s="651">
        <v>12799.803</v>
      </c>
      <c r="F22" s="724">
        <v>26.051787877365729</v>
      </c>
      <c r="G22" s="652">
        <v>2112.5700000000002</v>
      </c>
      <c r="H22" s="728">
        <v>4.2997712946118414</v>
      </c>
      <c r="I22" s="651">
        <v>1387.577</v>
      </c>
      <c r="J22" s="732">
        <v>2.8241732835662789</v>
      </c>
      <c r="K22" s="653">
        <v>1504.4839999999999</v>
      </c>
      <c r="L22" s="720">
        <v>3.2825395072409349</v>
      </c>
      <c r="M22" s="642">
        <v>913.91599999999994</v>
      </c>
      <c r="N22" s="736">
        <v>1.9940161386226813</v>
      </c>
      <c r="O22" s="643">
        <v>590.56799999999998</v>
      </c>
      <c r="P22" s="720">
        <v>1.2885233686182536</v>
      </c>
      <c r="Q22" s="652">
        <v>2477.9380000000001</v>
      </c>
      <c r="R22" s="720">
        <v>5.406457882897783</v>
      </c>
      <c r="S22" s="654">
        <v>-328.74600000000004</v>
      </c>
      <c r="T22" s="740">
        <v>-0.71727032846306671</v>
      </c>
      <c r="U22" s="650">
        <v>815.22300000000007</v>
      </c>
      <c r="V22" s="720">
        <v>1.7786840569334583</v>
      </c>
      <c r="W22" s="651">
        <v>4.1580000000000004</v>
      </c>
      <c r="X22" s="744">
        <v>9.0720800427972707E-3</v>
      </c>
      <c r="Y22" s="654">
        <v>11640.333000000001</v>
      </c>
      <c r="Z22" s="744">
        <v>23.69188698747163</v>
      </c>
      <c r="AA22" s="651">
        <v>4924.43</v>
      </c>
      <c r="AB22" s="736">
        <v>10.022826583888529</v>
      </c>
      <c r="AC22" s="654">
        <v>18023.613000000001</v>
      </c>
      <c r="AD22" s="744">
        <v>36.683950734220787</v>
      </c>
      <c r="AE22" s="150" t="s">
        <v>52</v>
      </c>
    </row>
    <row r="23" spans="1:31" ht="25.5" customHeight="1">
      <c r="A23" s="150" t="s">
        <v>53</v>
      </c>
      <c r="B23" s="649">
        <v>14319339.742000001</v>
      </c>
      <c r="C23" s="650">
        <v>37202.028999999995</v>
      </c>
      <c r="D23" s="720">
        <v>25.980268413412151</v>
      </c>
      <c r="E23" s="651">
        <v>30369.557000000001</v>
      </c>
      <c r="F23" s="724">
        <v>21.208769082364299</v>
      </c>
      <c r="G23" s="652">
        <v>4649.0920000000006</v>
      </c>
      <c r="H23" s="728">
        <v>3.2467223236304443</v>
      </c>
      <c r="I23" s="651">
        <v>2183.38</v>
      </c>
      <c r="J23" s="732">
        <v>1.5247770074174136</v>
      </c>
      <c r="K23" s="653">
        <v>5402.0230000000001</v>
      </c>
      <c r="L23" s="720">
        <v>3.9215412027899026</v>
      </c>
      <c r="M23" s="642">
        <v>3414.35</v>
      </c>
      <c r="N23" s="736">
        <v>2.4786111065698355</v>
      </c>
      <c r="O23" s="643">
        <v>1987.673</v>
      </c>
      <c r="P23" s="720">
        <v>1.4429300962200668</v>
      </c>
      <c r="Q23" s="652">
        <v>8739.6409999999996</v>
      </c>
      <c r="R23" s="720">
        <v>6.3444495292026595</v>
      </c>
      <c r="S23" s="654">
        <v>-1470.855</v>
      </c>
      <c r="T23" s="740">
        <v>-1.0677515600784264</v>
      </c>
      <c r="U23" s="650">
        <v>2014.634</v>
      </c>
      <c r="V23" s="720">
        <v>1.4625021477215909</v>
      </c>
      <c r="W23" s="651">
        <v>74.632999999999996</v>
      </c>
      <c r="X23" s="744">
        <v>5.4179033408006359E-2</v>
      </c>
      <c r="Y23" s="654">
        <v>32232.734</v>
      </c>
      <c r="Z23" s="744">
        <v>22.509930332512674</v>
      </c>
      <c r="AA23" s="651">
        <v>11657.608</v>
      </c>
      <c r="AB23" s="736">
        <v>8.1411630773778736</v>
      </c>
      <c r="AC23" s="654">
        <v>58020.603999999999</v>
      </c>
      <c r="AD23" s="744">
        <v>40.519049792372748</v>
      </c>
      <c r="AE23" s="150" t="s">
        <v>53</v>
      </c>
    </row>
    <row r="24" spans="1:31" ht="25.5" customHeight="1">
      <c r="A24" s="150" t="s">
        <v>54</v>
      </c>
      <c r="B24" s="649">
        <v>6494951.1720000003</v>
      </c>
      <c r="C24" s="650">
        <v>18847.272000000001</v>
      </c>
      <c r="D24" s="720">
        <v>29.018342864918463</v>
      </c>
      <c r="E24" s="651">
        <v>15262.795</v>
      </c>
      <c r="F24" s="724">
        <v>23.499476125083945</v>
      </c>
      <c r="G24" s="652">
        <v>2209.799</v>
      </c>
      <c r="H24" s="728">
        <v>3.4023335071809835</v>
      </c>
      <c r="I24" s="651">
        <v>1374.6780000000001</v>
      </c>
      <c r="J24" s="732">
        <v>2.1165332326535311</v>
      </c>
      <c r="K24" s="653">
        <v>1210.443</v>
      </c>
      <c r="L24" s="720">
        <v>1.9399346155679222</v>
      </c>
      <c r="M24" s="642">
        <v>636.78099999999995</v>
      </c>
      <c r="N24" s="736">
        <v>1.0205466134596648</v>
      </c>
      <c r="O24" s="643">
        <v>573.66200000000003</v>
      </c>
      <c r="P24" s="720">
        <v>0.91938800210825744</v>
      </c>
      <c r="Q24" s="652">
        <v>4140.9639999999999</v>
      </c>
      <c r="R24" s="720">
        <v>6.6365780176518889</v>
      </c>
      <c r="S24" s="654">
        <v>-351.47399999999999</v>
      </c>
      <c r="T24" s="740">
        <v>-0.56329507384661637</v>
      </c>
      <c r="U24" s="650">
        <v>1238.877</v>
      </c>
      <c r="V24" s="720">
        <v>1.9855047918249276</v>
      </c>
      <c r="W24" s="651">
        <v>34.898000000000003</v>
      </c>
      <c r="X24" s="744">
        <v>5.5929802736757829E-2</v>
      </c>
      <c r="Y24" s="654">
        <v>18346.327000000001</v>
      </c>
      <c r="Z24" s="744">
        <v>28.247059160493407</v>
      </c>
      <c r="AA24" s="651">
        <v>5490.5430000000006</v>
      </c>
      <c r="AB24" s="736">
        <v>8.4535554688539545</v>
      </c>
      <c r="AC24" s="654">
        <v>15494.887000000001</v>
      </c>
      <c r="AD24" s="744">
        <v>23.856818303421729</v>
      </c>
      <c r="AE24" s="150" t="s">
        <v>54</v>
      </c>
    </row>
    <row r="25" spans="1:31" ht="25.5" customHeight="1">
      <c r="A25" s="150" t="s">
        <v>55</v>
      </c>
      <c r="B25" s="649">
        <v>1901998.0389999999</v>
      </c>
      <c r="C25" s="650">
        <v>2899.3420000000001</v>
      </c>
      <c r="D25" s="720">
        <v>15.243664507269244</v>
      </c>
      <c r="E25" s="651">
        <v>2379.4339999999997</v>
      </c>
      <c r="F25" s="724">
        <v>12.510181142200432</v>
      </c>
      <c r="G25" s="652">
        <v>279.76299999999998</v>
      </c>
      <c r="H25" s="728">
        <v>1.4708900548976853</v>
      </c>
      <c r="I25" s="651">
        <v>240.14500000000001</v>
      </c>
      <c r="J25" s="732">
        <v>1.262593310171126</v>
      </c>
      <c r="K25" s="653">
        <v>689.37599999999998</v>
      </c>
      <c r="L25" s="720">
        <v>3.8053417541914261</v>
      </c>
      <c r="M25" s="642">
        <v>434.565</v>
      </c>
      <c r="N25" s="736">
        <v>2.3987901223863282</v>
      </c>
      <c r="O25" s="643">
        <v>254.81100000000001</v>
      </c>
      <c r="P25" s="720">
        <v>1.4065516318050986</v>
      </c>
      <c r="Q25" s="652">
        <v>964.70800000000008</v>
      </c>
      <c r="R25" s="720">
        <v>5.3251688962228201</v>
      </c>
      <c r="S25" s="654">
        <v>-137.40199999999999</v>
      </c>
      <c r="T25" s="740">
        <v>-0.75845629628738198</v>
      </c>
      <c r="U25" s="650">
        <v>288.67699999999996</v>
      </c>
      <c r="V25" s="720">
        <v>1.5934912755516848</v>
      </c>
      <c r="W25" s="651">
        <v>10.14</v>
      </c>
      <c r="X25" s="744">
        <v>5.5972597519352379E-2</v>
      </c>
      <c r="Y25" s="654">
        <v>5427.9470000000001</v>
      </c>
      <c r="Z25" s="744">
        <v>28.538131421280614</v>
      </c>
      <c r="AA25" s="651">
        <v>631.13099999999997</v>
      </c>
      <c r="AB25" s="736">
        <v>3.3182526325412267</v>
      </c>
      <c r="AC25" s="654">
        <v>10440.196</v>
      </c>
      <c r="AD25" s="744">
        <v>54.890676992964032</v>
      </c>
      <c r="AE25" s="150" t="s">
        <v>55</v>
      </c>
    </row>
    <row r="26" spans="1:31" ht="25.5" customHeight="1">
      <c r="A26" s="150" t="s">
        <v>56</v>
      </c>
      <c r="B26" s="649">
        <v>792931.728</v>
      </c>
      <c r="C26" s="650">
        <v>1403.81</v>
      </c>
      <c r="D26" s="720">
        <v>17.70404626815488</v>
      </c>
      <c r="E26" s="651">
        <v>1255.6770000000001</v>
      </c>
      <c r="F26" s="724">
        <v>15.835877865136959</v>
      </c>
      <c r="G26" s="652">
        <v>82.623000000000005</v>
      </c>
      <c r="H26" s="728">
        <v>1.0419938701204299</v>
      </c>
      <c r="I26" s="651">
        <v>65.509999999999991</v>
      </c>
      <c r="J26" s="732">
        <v>0.82617453289749032</v>
      </c>
      <c r="K26" s="653">
        <v>137.38900000000001</v>
      </c>
      <c r="L26" s="720">
        <v>1.8312473190649785</v>
      </c>
      <c r="M26" s="642">
        <v>56.427</v>
      </c>
      <c r="N26" s="736">
        <v>0.75211110403947568</v>
      </c>
      <c r="O26" s="643">
        <v>80.962000000000003</v>
      </c>
      <c r="P26" s="720">
        <v>1.0791362150255026</v>
      </c>
      <c r="Q26" s="652">
        <v>905.21300000000008</v>
      </c>
      <c r="R26" s="720">
        <v>12.065513828856504</v>
      </c>
      <c r="S26" s="654">
        <v>-52.5</v>
      </c>
      <c r="T26" s="740">
        <v>-0.69976842579035703</v>
      </c>
      <c r="U26" s="650">
        <v>60.991</v>
      </c>
      <c r="V26" s="720">
        <v>0.81294430585485067</v>
      </c>
      <c r="W26" s="651">
        <v>5.4669999999999996</v>
      </c>
      <c r="X26" s="744">
        <v>7.2869218738969163E-2</v>
      </c>
      <c r="Y26" s="654">
        <v>2159.8109999999997</v>
      </c>
      <c r="Z26" s="744">
        <v>27.238297116041238</v>
      </c>
      <c r="AA26" s="651">
        <v>479.21899999999999</v>
      </c>
      <c r="AB26" s="736">
        <v>6.04363507068543</v>
      </c>
      <c r="AC26" s="654">
        <v>5863.2120000000004</v>
      </c>
      <c r="AD26" s="744">
        <v>73.943465659883401</v>
      </c>
      <c r="AE26" s="150" t="s">
        <v>56</v>
      </c>
    </row>
    <row r="27" spans="1:31" ht="25.5" customHeight="1">
      <c r="A27" s="150" t="s">
        <v>57</v>
      </c>
      <c r="B27" s="649">
        <v>1079767.057</v>
      </c>
      <c r="C27" s="650">
        <v>2085.06</v>
      </c>
      <c r="D27" s="720">
        <v>19.3102761052285</v>
      </c>
      <c r="E27" s="651">
        <v>1836.528</v>
      </c>
      <c r="F27" s="724">
        <v>17.008557429993903</v>
      </c>
      <c r="G27" s="652">
        <v>142.97499999999999</v>
      </c>
      <c r="H27" s="728">
        <v>1.3241281911048337</v>
      </c>
      <c r="I27" s="651">
        <v>105.557</v>
      </c>
      <c r="J27" s="732">
        <v>0.97759048412976357</v>
      </c>
      <c r="K27" s="653">
        <v>189.32</v>
      </c>
      <c r="L27" s="720">
        <v>1.9343178065084012</v>
      </c>
      <c r="M27" s="642">
        <v>132.845</v>
      </c>
      <c r="N27" s="736">
        <v>1.3573021815212791</v>
      </c>
      <c r="O27" s="643">
        <v>56.475000000000001</v>
      </c>
      <c r="P27" s="720">
        <v>0.57701562498712211</v>
      </c>
      <c r="Q27" s="652">
        <v>635.71199999999999</v>
      </c>
      <c r="R27" s="720">
        <v>6.4951882601472049</v>
      </c>
      <c r="S27" s="654">
        <v>-243.74100000000001</v>
      </c>
      <c r="T27" s="740">
        <v>-2.4903473297916978</v>
      </c>
      <c r="U27" s="650">
        <v>43.491</v>
      </c>
      <c r="V27" s="720">
        <v>0.4443556714708265</v>
      </c>
      <c r="W27" s="651">
        <v>16.905000000000001</v>
      </c>
      <c r="X27" s="744">
        <v>0.17272154299083309</v>
      </c>
      <c r="Y27" s="654">
        <v>2496.7510000000002</v>
      </c>
      <c r="Z27" s="744">
        <v>23.123052178836758</v>
      </c>
      <c r="AA27" s="651">
        <v>275.274</v>
      </c>
      <c r="AB27" s="736">
        <v>2.5493832046035463</v>
      </c>
      <c r="AC27" s="654">
        <v>6382.049</v>
      </c>
      <c r="AD27" s="744">
        <v>59.105794704755475</v>
      </c>
      <c r="AE27" s="150" t="s">
        <v>57</v>
      </c>
    </row>
    <row r="28" spans="1:31" ht="25.5" customHeight="1">
      <c r="A28" s="150" t="s">
        <v>58</v>
      </c>
      <c r="B28" s="649">
        <v>618603.63199999998</v>
      </c>
      <c r="C28" s="650">
        <v>1177.701</v>
      </c>
      <c r="D28" s="720">
        <v>19.038055049764079</v>
      </c>
      <c r="E28" s="651">
        <v>1056.498</v>
      </c>
      <c r="F28" s="724">
        <v>17.078755205239403</v>
      </c>
      <c r="G28" s="652">
        <v>100.694</v>
      </c>
      <c r="H28" s="728">
        <v>1.6277628321458029</v>
      </c>
      <c r="I28" s="651">
        <v>20.509</v>
      </c>
      <c r="J28" s="732">
        <v>0.33153701237887334</v>
      </c>
      <c r="K28" s="653">
        <v>281.221</v>
      </c>
      <c r="L28" s="720">
        <v>4.7553417363998971</v>
      </c>
      <c r="M28" s="642">
        <v>224.20099999999999</v>
      </c>
      <c r="N28" s="736">
        <v>3.7911549018124293</v>
      </c>
      <c r="O28" s="643">
        <v>57.019999999999996</v>
      </c>
      <c r="P28" s="720">
        <v>0.96418683458746712</v>
      </c>
      <c r="Q28" s="652">
        <v>1457.9359999999999</v>
      </c>
      <c r="R28" s="720">
        <v>24.653151470906934</v>
      </c>
      <c r="S28" s="654">
        <v>-34.654000000000003</v>
      </c>
      <c r="T28" s="740">
        <v>-0.58598615513493668</v>
      </c>
      <c r="U28" s="650">
        <v>90.221999999999994</v>
      </c>
      <c r="V28" s="720">
        <v>1.5256202137872756</v>
      </c>
      <c r="W28" s="651">
        <v>0</v>
      </c>
      <c r="X28" s="744">
        <v>0</v>
      </c>
      <c r="Y28" s="654">
        <v>1836.492</v>
      </c>
      <c r="Z28" s="744">
        <v>29.68770154262528</v>
      </c>
      <c r="AA28" s="651">
        <v>267.30799999999999</v>
      </c>
      <c r="AB28" s="736">
        <v>4.3211514800805437</v>
      </c>
      <c r="AC28" s="654">
        <v>3987.2359999999999</v>
      </c>
      <c r="AD28" s="744">
        <v>64.455424988516725</v>
      </c>
      <c r="AE28" s="150" t="s">
        <v>58</v>
      </c>
    </row>
    <row r="29" spans="1:31" ht="25.5" customHeight="1">
      <c r="A29" s="150" t="s">
        <v>59</v>
      </c>
      <c r="B29" s="649">
        <v>677266.71100000001</v>
      </c>
      <c r="C29" s="650">
        <v>1974.175</v>
      </c>
      <c r="D29" s="720">
        <v>29.149151551906115</v>
      </c>
      <c r="E29" s="651">
        <v>1471.415</v>
      </c>
      <c r="F29" s="724">
        <v>21.725783596058065</v>
      </c>
      <c r="G29" s="652">
        <v>394.49799999999999</v>
      </c>
      <c r="H29" s="728">
        <v>5.8248544272538441</v>
      </c>
      <c r="I29" s="651">
        <v>108.262</v>
      </c>
      <c r="J29" s="732">
        <v>1.5985135285942025</v>
      </c>
      <c r="K29" s="653">
        <v>255.66800000000001</v>
      </c>
      <c r="L29" s="720">
        <v>4.1367341287880626</v>
      </c>
      <c r="M29" s="642">
        <v>129.755</v>
      </c>
      <c r="N29" s="736">
        <v>2.0994490389133369</v>
      </c>
      <c r="O29" s="643">
        <v>125.913</v>
      </c>
      <c r="P29" s="720">
        <v>2.0372850898747257</v>
      </c>
      <c r="Q29" s="652">
        <v>495.608</v>
      </c>
      <c r="R29" s="720">
        <v>8.018987624968295</v>
      </c>
      <c r="S29" s="654">
        <v>-15.261999999999999</v>
      </c>
      <c r="T29" s="740">
        <v>-0.24694070542094984</v>
      </c>
      <c r="U29" s="650">
        <v>161.697</v>
      </c>
      <c r="V29" s="720">
        <v>2.6162738333410651</v>
      </c>
      <c r="W29" s="651">
        <v>1.2689999999999999</v>
      </c>
      <c r="X29" s="744">
        <v>2.0532548498177521E-2</v>
      </c>
      <c r="Y29" s="654">
        <v>1074.1099999999999</v>
      </c>
      <c r="Z29" s="744">
        <v>15.859483163051843</v>
      </c>
      <c r="AA29" s="651">
        <v>879.81299999999999</v>
      </c>
      <c r="AB29" s="736">
        <v>12.990642913792939</v>
      </c>
      <c r="AC29" s="654">
        <v>4016.6560000000004</v>
      </c>
      <c r="AD29" s="744">
        <v>59.306857029327702</v>
      </c>
      <c r="AE29" s="150" t="s">
        <v>59</v>
      </c>
    </row>
    <row r="30" spans="1:31" ht="25.5" customHeight="1">
      <c r="A30" s="150" t="s">
        <v>60</v>
      </c>
      <c r="B30" s="649">
        <v>1411220.1199999999</v>
      </c>
      <c r="C30" s="650">
        <v>3179.6130000000003</v>
      </c>
      <c r="D30" s="720">
        <v>22.530950026421113</v>
      </c>
      <c r="E30" s="651">
        <v>2621.5259999999998</v>
      </c>
      <c r="F30" s="724">
        <v>18.576308279958479</v>
      </c>
      <c r="G30" s="652">
        <v>387.19800000000004</v>
      </c>
      <c r="H30" s="728">
        <v>2.7437108818998421</v>
      </c>
      <c r="I30" s="651">
        <v>170.88900000000001</v>
      </c>
      <c r="J30" s="732">
        <v>1.2109308645627872</v>
      </c>
      <c r="K30" s="653">
        <v>637.75900000000001</v>
      </c>
      <c r="L30" s="720">
        <v>4.6625178642250011</v>
      </c>
      <c r="M30" s="642">
        <v>265.60300000000001</v>
      </c>
      <c r="N30" s="736">
        <v>1.9417659841597736</v>
      </c>
      <c r="O30" s="643">
        <v>372.15599999999995</v>
      </c>
      <c r="P30" s="720">
        <v>2.7207518800652277</v>
      </c>
      <c r="Q30" s="652">
        <v>938.09900000000005</v>
      </c>
      <c r="R30" s="720">
        <v>6.8582385288355168</v>
      </c>
      <c r="S30" s="654">
        <v>-75.855000000000004</v>
      </c>
      <c r="T30" s="740">
        <v>-0.55455946931487832</v>
      </c>
      <c r="U30" s="650">
        <v>253.47300000000001</v>
      </c>
      <c r="V30" s="720">
        <v>1.853086182396021</v>
      </c>
      <c r="W30" s="651">
        <v>1.0649999999999999</v>
      </c>
      <c r="X30" s="744">
        <v>7.7859842438909154E-3</v>
      </c>
      <c r="Y30" s="654">
        <v>2528.201</v>
      </c>
      <c r="Z30" s="744">
        <v>17.915001098482072</v>
      </c>
      <c r="AA30" s="651">
        <v>1698.0830000000001</v>
      </c>
      <c r="AB30" s="736">
        <v>12.032729522025241</v>
      </c>
      <c r="AC30" s="654">
        <v>8533.5340000000015</v>
      </c>
      <c r="AD30" s="744">
        <v>60.469191723258604</v>
      </c>
      <c r="AE30" s="150" t="s">
        <v>60</v>
      </c>
    </row>
    <row r="31" spans="1:31" ht="25.5" customHeight="1">
      <c r="A31" s="150" t="s">
        <v>61</v>
      </c>
      <c r="B31" s="649">
        <v>1473495.99</v>
      </c>
      <c r="C31" s="650">
        <v>1644.914</v>
      </c>
      <c r="D31" s="720">
        <v>11.163342222600823</v>
      </c>
      <c r="E31" s="651">
        <v>1149.7710000000002</v>
      </c>
      <c r="F31" s="724">
        <v>7.8030141093224161</v>
      </c>
      <c r="G31" s="652">
        <v>275.30399999999997</v>
      </c>
      <c r="H31" s="728">
        <v>1.8683729163049843</v>
      </c>
      <c r="I31" s="651">
        <v>219.839</v>
      </c>
      <c r="J31" s="732">
        <v>1.4919551969734237</v>
      </c>
      <c r="K31" s="653">
        <v>511.50400000000002</v>
      </c>
      <c r="L31" s="720">
        <v>3.6667251220199919</v>
      </c>
      <c r="M31" s="642">
        <v>258.137</v>
      </c>
      <c r="N31" s="736">
        <v>1.8504594740664289</v>
      </c>
      <c r="O31" s="643">
        <v>253.36700000000002</v>
      </c>
      <c r="P31" s="720">
        <v>1.8162656479535628</v>
      </c>
      <c r="Q31" s="652">
        <v>675.09700000000009</v>
      </c>
      <c r="R31" s="720">
        <v>4.8394443243852061</v>
      </c>
      <c r="S31" s="654">
        <v>-200.95099999999999</v>
      </c>
      <c r="T31" s="740">
        <v>-1.4405206606302967</v>
      </c>
      <c r="U31" s="650">
        <v>205.40699999999998</v>
      </c>
      <c r="V31" s="720">
        <v>1.4724635724036572</v>
      </c>
      <c r="W31" s="651">
        <v>0.192</v>
      </c>
      <c r="X31" s="744">
        <v>1.3763552649203885E-3</v>
      </c>
      <c r="Y31" s="654">
        <v>5188.3500000000004</v>
      </c>
      <c r="Z31" s="744">
        <v>35.211157921101638</v>
      </c>
      <c r="AA31" s="651">
        <v>2763.0529999999999</v>
      </c>
      <c r="AB31" s="736">
        <v>18.751683199355025</v>
      </c>
      <c r="AC31" s="654">
        <v>7812.5749999999998</v>
      </c>
      <c r="AD31" s="744">
        <v>53.020673642959828</v>
      </c>
      <c r="AE31" s="150" t="s">
        <v>61</v>
      </c>
    </row>
    <row r="32" spans="1:31" ht="25.5" customHeight="1">
      <c r="A32" s="150" t="s">
        <v>62</v>
      </c>
      <c r="B32" s="649">
        <v>2717261.8489999999</v>
      </c>
      <c r="C32" s="650">
        <v>7206.2820000000002</v>
      </c>
      <c r="D32" s="720">
        <v>26.520381179502586</v>
      </c>
      <c r="E32" s="651">
        <v>5951.4410000000007</v>
      </c>
      <c r="F32" s="724">
        <v>21.902346298315841</v>
      </c>
      <c r="G32" s="652">
        <v>898.64599999999996</v>
      </c>
      <c r="H32" s="728">
        <v>3.3071748323803152</v>
      </c>
      <c r="I32" s="651">
        <v>356.19499999999999</v>
      </c>
      <c r="J32" s="732">
        <v>1.3108600488064337</v>
      </c>
      <c r="K32" s="653">
        <v>1032.798</v>
      </c>
      <c r="L32" s="720">
        <v>4.003264492797733</v>
      </c>
      <c r="M32" s="642">
        <v>676.96699999999998</v>
      </c>
      <c r="N32" s="736">
        <v>2.6240154937323683</v>
      </c>
      <c r="O32" s="643">
        <v>355.83100000000002</v>
      </c>
      <c r="P32" s="720">
        <v>1.3792489990653642</v>
      </c>
      <c r="Q32" s="652">
        <v>1609.9650000000001</v>
      </c>
      <c r="R32" s="720">
        <v>6.2404417118808349</v>
      </c>
      <c r="S32" s="654">
        <v>-261.03699999999998</v>
      </c>
      <c r="T32" s="740">
        <v>-1.0118146563088248</v>
      </c>
      <c r="U32" s="650">
        <v>415.66899999999998</v>
      </c>
      <c r="V32" s="720">
        <v>1.6111891661842304</v>
      </c>
      <c r="W32" s="651">
        <v>0.47199999999999998</v>
      </c>
      <c r="X32" s="744">
        <v>1.8295357278001404E-3</v>
      </c>
      <c r="Y32" s="654">
        <v>6308.326</v>
      </c>
      <c r="Z32" s="744">
        <v>23.215745668094424</v>
      </c>
      <c r="AA32" s="651">
        <v>1856.163</v>
      </c>
      <c r="AB32" s="736">
        <v>6.8310052661398846</v>
      </c>
      <c r="AC32" s="654">
        <v>9805.2659999999996</v>
      </c>
      <c r="AD32" s="744">
        <v>36.085097958477981</v>
      </c>
      <c r="AE32" s="150" t="s">
        <v>62</v>
      </c>
    </row>
    <row r="33" spans="1:31" ht="25.5" customHeight="1">
      <c r="A33" s="150" t="s">
        <v>63</v>
      </c>
      <c r="B33" s="649">
        <v>5999085.6200000001</v>
      </c>
      <c r="C33" s="650">
        <v>13723.848</v>
      </c>
      <c r="D33" s="720">
        <v>22.876566312450795</v>
      </c>
      <c r="E33" s="651">
        <v>10814.216</v>
      </c>
      <c r="F33" s="724">
        <v>18.02644050277782</v>
      </c>
      <c r="G33" s="652">
        <v>1588.3390000000002</v>
      </c>
      <c r="H33" s="728">
        <v>2.6476351574392099</v>
      </c>
      <c r="I33" s="651">
        <v>1321.2930000000001</v>
      </c>
      <c r="J33" s="732">
        <v>2.2024906522337648</v>
      </c>
      <c r="K33" s="653">
        <v>1787.1110000000001</v>
      </c>
      <c r="L33" s="720">
        <v>3.08993941325553</v>
      </c>
      <c r="M33" s="642">
        <v>1046.615</v>
      </c>
      <c r="N33" s="736">
        <v>1.8096116799708786</v>
      </c>
      <c r="O33" s="643">
        <v>740.49599999999998</v>
      </c>
      <c r="P33" s="720">
        <v>1.2803277332846517</v>
      </c>
      <c r="Q33" s="652">
        <v>3306.4659999999999</v>
      </c>
      <c r="R33" s="720">
        <v>5.7169250326305185</v>
      </c>
      <c r="S33" s="654">
        <v>-660.94299999999998</v>
      </c>
      <c r="T33" s="740">
        <v>-1.1427795059262407</v>
      </c>
      <c r="U33" s="650">
        <v>491.09</v>
      </c>
      <c r="V33" s="720">
        <v>0.84910134091036205</v>
      </c>
      <c r="W33" s="651">
        <v>15.404999999999999</v>
      </c>
      <c r="X33" s="744">
        <v>2.6635456141896861E-2</v>
      </c>
      <c r="Y33" s="654">
        <v>14203.808000000001</v>
      </c>
      <c r="Z33" s="744">
        <v>23.676621571538767</v>
      </c>
      <c r="AA33" s="651">
        <v>3905.9319999999998</v>
      </c>
      <c r="AB33" s="736">
        <v>6.5108789029085399</v>
      </c>
      <c r="AC33" s="654">
        <v>18442.746999999999</v>
      </c>
      <c r="AD33" s="744">
        <v>30.742596735933901</v>
      </c>
      <c r="AE33" s="150" t="s">
        <v>63</v>
      </c>
    </row>
    <row r="34" spans="1:31" ht="25.5" customHeight="1">
      <c r="A34" s="150" t="s">
        <v>64</v>
      </c>
      <c r="B34" s="649">
        <v>1288183.014</v>
      </c>
      <c r="C34" s="650">
        <v>2117.7230000000004</v>
      </c>
      <c r="D34" s="720">
        <v>16.439612826628998</v>
      </c>
      <c r="E34" s="651">
        <v>1631.528</v>
      </c>
      <c r="F34" s="724">
        <v>12.665343218071653</v>
      </c>
      <c r="G34" s="652">
        <v>340.78199999999998</v>
      </c>
      <c r="H34" s="728">
        <v>2.6454470855179277</v>
      </c>
      <c r="I34" s="651">
        <v>145.41300000000001</v>
      </c>
      <c r="J34" s="732">
        <v>1.1288225230394167</v>
      </c>
      <c r="K34" s="653">
        <v>274.06</v>
      </c>
      <c r="L34" s="720">
        <v>2.2022192111036114</v>
      </c>
      <c r="M34" s="642">
        <v>119.411</v>
      </c>
      <c r="N34" s="736">
        <v>0.95953148294932999</v>
      </c>
      <c r="O34" s="643">
        <v>154.649</v>
      </c>
      <c r="P34" s="720">
        <v>1.2426877281542816</v>
      </c>
      <c r="Q34" s="652">
        <v>1044.329</v>
      </c>
      <c r="R34" s="720">
        <v>8.3917440944049613</v>
      </c>
      <c r="S34" s="654">
        <v>-59.69</v>
      </c>
      <c r="T34" s="740">
        <v>-0.47964119065450839</v>
      </c>
      <c r="U34" s="650">
        <v>83.197999999999993</v>
      </c>
      <c r="V34" s="720">
        <v>0.66854058937969152</v>
      </c>
      <c r="W34" s="651">
        <v>6.7480000000000002</v>
      </c>
      <c r="X34" s="744">
        <v>5.4223802220415861E-2</v>
      </c>
      <c r="Y34" s="654">
        <v>3857.527</v>
      </c>
      <c r="Z34" s="744">
        <v>29.945488785959107</v>
      </c>
      <c r="AA34" s="651">
        <v>706.577</v>
      </c>
      <c r="AB34" s="736">
        <v>5.4850668912794713</v>
      </c>
      <c r="AC34" s="654">
        <v>3937.7089999999998</v>
      </c>
      <c r="AD34" s="744">
        <v>30.567931397983795</v>
      </c>
      <c r="AE34" s="150" t="s">
        <v>64</v>
      </c>
    </row>
    <row r="35" spans="1:31" ht="25.5" customHeight="1">
      <c r="A35" s="150" t="s">
        <v>65</v>
      </c>
      <c r="B35" s="649">
        <v>984978.85100000002</v>
      </c>
      <c r="C35" s="650">
        <v>2949.2810000000004</v>
      </c>
      <c r="D35" s="720">
        <v>29.942581985448136</v>
      </c>
      <c r="E35" s="651">
        <v>2267.0459999999998</v>
      </c>
      <c r="F35" s="724">
        <v>23.016189613598108</v>
      </c>
      <c r="G35" s="652">
        <v>367.73599999999999</v>
      </c>
      <c r="H35" s="728">
        <v>3.7334405670401547</v>
      </c>
      <c r="I35" s="651">
        <v>314.49899999999997</v>
      </c>
      <c r="J35" s="732">
        <v>3.1929518048098675</v>
      </c>
      <c r="K35" s="653">
        <v>238.70400000000001</v>
      </c>
      <c r="L35" s="720">
        <v>2.4055878173800105</v>
      </c>
      <c r="M35" s="642">
        <v>161.172</v>
      </c>
      <c r="N35" s="736">
        <v>1.6242434131927868</v>
      </c>
      <c r="O35" s="643">
        <v>77.532000000000011</v>
      </c>
      <c r="P35" s="720">
        <v>0.78134440418722351</v>
      </c>
      <c r="Q35" s="652">
        <v>196.20699999999999</v>
      </c>
      <c r="R35" s="720">
        <v>1.9773157085121307</v>
      </c>
      <c r="S35" s="654">
        <v>-207.74199999999999</v>
      </c>
      <c r="T35" s="740">
        <v>-2.093562002975057</v>
      </c>
      <c r="U35" s="650">
        <v>98.682000000000002</v>
      </c>
      <c r="V35" s="720">
        <v>0.99448780495799893</v>
      </c>
      <c r="W35" s="651">
        <v>0</v>
      </c>
      <c r="X35" s="744">
        <v>0</v>
      </c>
      <c r="Y35" s="654">
        <v>2504.25</v>
      </c>
      <c r="Z35" s="744">
        <v>25.424403757071126</v>
      </c>
      <c r="AA35" s="651">
        <v>596.26100000000008</v>
      </c>
      <c r="AB35" s="736">
        <v>6.0535411434940549</v>
      </c>
      <c r="AC35" s="654">
        <v>5477.6500000000005</v>
      </c>
      <c r="AD35" s="744">
        <v>55.611853944263011</v>
      </c>
      <c r="AE35" s="150" t="s">
        <v>65</v>
      </c>
    </row>
    <row r="36" spans="1:31" ht="25.5" customHeight="1">
      <c r="A36" s="150" t="s">
        <v>66</v>
      </c>
      <c r="B36" s="649">
        <v>2219141.6320000002</v>
      </c>
      <c r="C36" s="650">
        <v>6266.1569999999992</v>
      </c>
      <c r="D36" s="720">
        <v>28.23685027418745</v>
      </c>
      <c r="E36" s="651">
        <v>5358.8829999999998</v>
      </c>
      <c r="F36" s="724">
        <v>24.148449665064007</v>
      </c>
      <c r="G36" s="652">
        <v>673.10699999999997</v>
      </c>
      <c r="H36" s="728">
        <v>3.0331863018286156</v>
      </c>
      <c r="I36" s="651">
        <v>234.167</v>
      </c>
      <c r="J36" s="732">
        <v>1.0552143072948306</v>
      </c>
      <c r="K36" s="653">
        <v>766.56299999999999</v>
      </c>
      <c r="L36" s="720">
        <v>3.5501626006408293</v>
      </c>
      <c r="M36" s="642">
        <v>489.97300000000001</v>
      </c>
      <c r="N36" s="736">
        <v>2.2691987741696238</v>
      </c>
      <c r="O36" s="643">
        <v>276.59000000000003</v>
      </c>
      <c r="P36" s="720">
        <v>1.2809638264712062</v>
      </c>
      <c r="Q36" s="652">
        <v>2210.7820000000002</v>
      </c>
      <c r="R36" s="720">
        <v>10.238735204503655</v>
      </c>
      <c r="S36" s="654">
        <v>-236.928</v>
      </c>
      <c r="T36" s="740">
        <v>-1.0972782728159727</v>
      </c>
      <c r="U36" s="650">
        <v>275.87299999999999</v>
      </c>
      <c r="V36" s="720">
        <v>1.2776432036591743</v>
      </c>
      <c r="W36" s="651">
        <v>15.423</v>
      </c>
      <c r="X36" s="744">
        <v>7.1428125006925094E-2</v>
      </c>
      <c r="Y36" s="654">
        <v>4107.5370000000003</v>
      </c>
      <c r="Z36" s="744">
        <v>18.509575688046937</v>
      </c>
      <c r="AA36" s="651">
        <v>2987.518</v>
      </c>
      <c r="AB36" s="736">
        <v>13.462493591756472</v>
      </c>
      <c r="AC36" s="654">
        <v>11238.612999999999</v>
      </c>
      <c r="AD36" s="744">
        <v>50.643964485814294</v>
      </c>
      <c r="AE36" s="150" t="s">
        <v>66</v>
      </c>
    </row>
    <row r="37" spans="1:31" ht="25.5" customHeight="1">
      <c r="A37" s="150" t="s">
        <v>67</v>
      </c>
      <c r="B37" s="649">
        <v>9979523.2069999985</v>
      </c>
      <c r="C37" s="650">
        <v>45811.292000000001</v>
      </c>
      <c r="D37" s="720">
        <v>45.905291314785764</v>
      </c>
      <c r="E37" s="651">
        <v>39388.750999999997</v>
      </c>
      <c r="F37" s="724">
        <v>39.469572025616714</v>
      </c>
      <c r="G37" s="652">
        <v>2728.4720000000002</v>
      </c>
      <c r="H37" s="728">
        <v>2.734070499566704</v>
      </c>
      <c r="I37" s="651">
        <v>3694.069</v>
      </c>
      <c r="J37" s="732">
        <v>3.7016487896023396</v>
      </c>
      <c r="K37" s="653">
        <v>6525.223</v>
      </c>
      <c r="L37" s="720">
        <v>6.7802817238128625</v>
      </c>
      <c r="M37" s="642">
        <v>4328.3710000000001</v>
      </c>
      <c r="N37" s="736">
        <v>4.4975589010799482</v>
      </c>
      <c r="O37" s="643">
        <v>2196.8519999999999</v>
      </c>
      <c r="P37" s="720">
        <v>2.2827228227329139</v>
      </c>
      <c r="Q37" s="652">
        <v>5978.8290000000006</v>
      </c>
      <c r="R37" s="720">
        <v>6.212530207550353</v>
      </c>
      <c r="S37" s="654">
        <v>-2909.8830000000003</v>
      </c>
      <c r="T37" s="740">
        <v>-3.023624866664901</v>
      </c>
      <c r="U37" s="650">
        <v>2029.673</v>
      </c>
      <c r="V37" s="720">
        <v>2.1090091093003909</v>
      </c>
      <c r="W37" s="651">
        <v>106.426</v>
      </c>
      <c r="X37" s="744">
        <v>0.11058599265320244</v>
      </c>
      <c r="Y37" s="654">
        <v>36430.971000000005</v>
      </c>
      <c r="Z37" s="744">
        <v>36.505723013345971</v>
      </c>
      <c r="AA37" s="651">
        <v>10730.957</v>
      </c>
      <c r="AB37" s="736">
        <v>10.752975645642989</v>
      </c>
      <c r="AC37" s="654">
        <v>21115.444</v>
      </c>
      <c r="AD37" s="744">
        <v>21.158770376112621</v>
      </c>
      <c r="AE37" s="150" t="s">
        <v>67</v>
      </c>
    </row>
    <row r="38" spans="1:31" ht="25.5" customHeight="1">
      <c r="A38" s="150" t="s">
        <v>68</v>
      </c>
      <c r="B38" s="649">
        <v>4418244.0350000001</v>
      </c>
      <c r="C38" s="650">
        <v>16047.456</v>
      </c>
      <c r="D38" s="720">
        <v>36.320890998498228</v>
      </c>
      <c r="E38" s="651">
        <v>13892.856</v>
      </c>
      <c r="F38" s="724">
        <v>31.444293004064452</v>
      </c>
      <c r="G38" s="652">
        <v>884.01100000000008</v>
      </c>
      <c r="H38" s="728">
        <v>2.0008197668511083</v>
      </c>
      <c r="I38" s="651">
        <v>1270.5889999999999</v>
      </c>
      <c r="J38" s="732">
        <v>2.8757782275826687</v>
      </c>
      <c r="K38" s="653">
        <v>1477.9290000000001</v>
      </c>
      <c r="L38" s="720">
        <v>3.4648939791555771</v>
      </c>
      <c r="M38" s="642">
        <v>808.24599999999998</v>
      </c>
      <c r="N38" s="736">
        <v>1.894872283497095</v>
      </c>
      <c r="O38" s="643">
        <v>669.68299999999999</v>
      </c>
      <c r="P38" s="720">
        <v>1.5700216956584818</v>
      </c>
      <c r="Q38" s="652">
        <v>5182.9359999999997</v>
      </c>
      <c r="R38" s="720">
        <v>12.151005725409467</v>
      </c>
      <c r="S38" s="654">
        <v>-924.85299999999995</v>
      </c>
      <c r="T38" s="740">
        <v>-2.1682486718265714</v>
      </c>
      <c r="U38" s="650">
        <v>645.36299999999994</v>
      </c>
      <c r="V38" s="720">
        <v>1.5130052749961469</v>
      </c>
      <c r="W38" s="651">
        <v>54.765999999999998</v>
      </c>
      <c r="X38" s="744">
        <v>0.12839479004907159</v>
      </c>
      <c r="Y38" s="654">
        <v>13813.058999999999</v>
      </c>
      <c r="Z38" s="744">
        <v>31.263685053557708</v>
      </c>
      <c r="AA38" s="651">
        <v>3415.386</v>
      </c>
      <c r="AB38" s="736">
        <v>7.7301886743790957</v>
      </c>
      <c r="AC38" s="654">
        <v>21508.409</v>
      </c>
      <c r="AD38" s="744">
        <v>48.680898632164393</v>
      </c>
      <c r="AE38" s="150" t="s">
        <v>68</v>
      </c>
    </row>
    <row r="39" spans="1:31" ht="25.5" customHeight="1">
      <c r="A39" s="150" t="s">
        <v>69</v>
      </c>
      <c r="B39" s="649">
        <v>1103653.432</v>
      </c>
      <c r="C39" s="650">
        <v>2699.6129999999998</v>
      </c>
      <c r="D39" s="720">
        <v>24.460695012816302</v>
      </c>
      <c r="E39" s="651">
        <v>2039.4680000000001</v>
      </c>
      <c r="F39" s="724">
        <v>18.479243038316397</v>
      </c>
      <c r="G39" s="652">
        <v>406.05400000000003</v>
      </c>
      <c r="H39" s="728">
        <v>3.6791803316749894</v>
      </c>
      <c r="I39" s="651">
        <v>254.09100000000001</v>
      </c>
      <c r="J39" s="732">
        <v>2.3022716428249193</v>
      </c>
      <c r="K39" s="653">
        <v>335.74699999999996</v>
      </c>
      <c r="L39" s="720">
        <v>3.1595648851089102</v>
      </c>
      <c r="M39" s="642">
        <v>217.05500000000001</v>
      </c>
      <c r="N39" s="736">
        <v>2.042607547162937</v>
      </c>
      <c r="O39" s="643">
        <v>118.69199999999999</v>
      </c>
      <c r="P39" s="720">
        <v>1.1169573379459736</v>
      </c>
      <c r="Q39" s="652">
        <v>740.5630000000001</v>
      </c>
      <c r="R39" s="720">
        <v>6.9691072444754845</v>
      </c>
      <c r="S39" s="654">
        <v>-82.048000000000002</v>
      </c>
      <c r="T39" s="740">
        <v>-0.77211703959652911</v>
      </c>
      <c r="U39" s="650">
        <v>138.91199999999998</v>
      </c>
      <c r="V39" s="720">
        <v>1.3072387164151844</v>
      </c>
      <c r="W39" s="651">
        <v>0</v>
      </c>
      <c r="X39" s="744">
        <v>0</v>
      </c>
      <c r="Y39" s="654">
        <v>3191.9450000000002</v>
      </c>
      <c r="Z39" s="744">
        <v>28.921624374561816</v>
      </c>
      <c r="AA39" s="651">
        <v>983.33699999999999</v>
      </c>
      <c r="AB39" s="736">
        <v>8.9098350214707605</v>
      </c>
      <c r="AC39" s="654">
        <v>5300.8789999999999</v>
      </c>
      <c r="AD39" s="744">
        <v>48.030286014640872</v>
      </c>
      <c r="AE39" s="150" t="s">
        <v>69</v>
      </c>
    </row>
    <row r="40" spans="1:31" ht="25.5" customHeight="1">
      <c r="A40" s="150" t="s">
        <v>70</v>
      </c>
      <c r="B40" s="649">
        <v>857030.43599999999</v>
      </c>
      <c r="C40" s="650">
        <v>3473.7870000000003</v>
      </c>
      <c r="D40" s="720">
        <v>40.532831205075205</v>
      </c>
      <c r="E40" s="651">
        <v>2922.1950000000002</v>
      </c>
      <c r="F40" s="724">
        <v>34.096747061151049</v>
      </c>
      <c r="G40" s="652">
        <v>390.85</v>
      </c>
      <c r="H40" s="728">
        <v>4.5605148146687293</v>
      </c>
      <c r="I40" s="651">
        <v>160.74199999999999</v>
      </c>
      <c r="J40" s="732">
        <v>1.8755693292554199</v>
      </c>
      <c r="K40" s="653">
        <v>374.99700000000001</v>
      </c>
      <c r="L40" s="720">
        <v>4.6112694042990103</v>
      </c>
      <c r="M40" s="642">
        <v>293.24</v>
      </c>
      <c r="N40" s="736">
        <v>3.6059185543261463</v>
      </c>
      <c r="O40" s="643">
        <v>81.757000000000005</v>
      </c>
      <c r="P40" s="720">
        <v>1.0053508499728645</v>
      </c>
      <c r="Q40" s="652">
        <v>647.12199999999996</v>
      </c>
      <c r="R40" s="720">
        <v>7.9575406721888013</v>
      </c>
      <c r="S40" s="654">
        <v>-357.10500000000002</v>
      </c>
      <c r="T40" s="740">
        <v>-4.391254758363929</v>
      </c>
      <c r="U40" s="650">
        <v>212.07599999999999</v>
      </c>
      <c r="V40" s="720">
        <v>2.6078597167073787</v>
      </c>
      <c r="W40" s="651">
        <v>22.202999999999999</v>
      </c>
      <c r="X40" s="744">
        <v>0.27302622309952063</v>
      </c>
      <c r="Y40" s="654">
        <v>2501.3020000000001</v>
      </c>
      <c r="Z40" s="744">
        <v>29.185684602687786</v>
      </c>
      <c r="AA40" s="651">
        <v>664.202</v>
      </c>
      <c r="AB40" s="736">
        <v>7.7500398130551345</v>
      </c>
      <c r="AC40" s="654">
        <v>6185.9110000000001</v>
      </c>
      <c r="AD40" s="744">
        <v>72.178428444984661</v>
      </c>
      <c r="AE40" s="150" t="s">
        <v>70</v>
      </c>
    </row>
    <row r="41" spans="1:31" ht="25.5" customHeight="1">
      <c r="A41" s="150" t="s">
        <v>71</v>
      </c>
      <c r="B41" s="649">
        <v>551789.42599999998</v>
      </c>
      <c r="C41" s="650">
        <v>1270.2349999999999</v>
      </c>
      <c r="D41" s="720">
        <v>23.020285278174214</v>
      </c>
      <c r="E41" s="651">
        <v>968.05899999999997</v>
      </c>
      <c r="F41" s="724">
        <v>17.54399331313029</v>
      </c>
      <c r="G41" s="652">
        <v>116.86</v>
      </c>
      <c r="H41" s="728">
        <v>2.1178368865662174</v>
      </c>
      <c r="I41" s="651">
        <v>185.316</v>
      </c>
      <c r="J41" s="732">
        <v>3.3584550784777094</v>
      </c>
      <c r="K41" s="653">
        <v>167.11500000000001</v>
      </c>
      <c r="L41" s="720">
        <v>3.1677016050450111</v>
      </c>
      <c r="M41" s="642">
        <v>69.091000000000008</v>
      </c>
      <c r="N41" s="736">
        <v>1.3096351111160871</v>
      </c>
      <c r="O41" s="643">
        <v>98.024000000000001</v>
      </c>
      <c r="P41" s="720">
        <v>1.858066493928924</v>
      </c>
      <c r="Q41" s="652">
        <v>376.11500000000001</v>
      </c>
      <c r="R41" s="720">
        <v>7.1293426034856502</v>
      </c>
      <c r="S41" s="654">
        <v>-77.263000000000005</v>
      </c>
      <c r="T41" s="740">
        <v>-1.4645371696771248</v>
      </c>
      <c r="U41" s="650">
        <v>76.37</v>
      </c>
      <c r="V41" s="720">
        <v>1.4476101581383329</v>
      </c>
      <c r="W41" s="651">
        <v>5.3179999999999996</v>
      </c>
      <c r="X41" s="744">
        <v>0.10080386042922158</v>
      </c>
      <c r="Y41" s="654">
        <v>3096.8629999999998</v>
      </c>
      <c r="Z41" s="744">
        <v>56.124000462451775</v>
      </c>
      <c r="AA41" s="651">
        <v>288.29700000000003</v>
      </c>
      <c r="AB41" s="736">
        <v>5.2247648544102407</v>
      </c>
      <c r="AC41" s="654">
        <v>3455.2170000000001</v>
      </c>
      <c r="AD41" s="744">
        <v>62.618398200330866</v>
      </c>
      <c r="AE41" s="150" t="s">
        <v>71</v>
      </c>
    </row>
    <row r="42" spans="1:31" ht="25.5" customHeight="1">
      <c r="A42" s="150" t="s">
        <v>72</v>
      </c>
      <c r="B42" s="649">
        <v>549532.30200000003</v>
      </c>
      <c r="C42" s="650">
        <v>1125.473</v>
      </c>
      <c r="D42" s="720">
        <v>20.480561304656483</v>
      </c>
      <c r="E42" s="651">
        <v>968.08500000000004</v>
      </c>
      <c r="F42" s="724">
        <v>17.616525843461702</v>
      </c>
      <c r="G42" s="652">
        <v>73.281000000000006</v>
      </c>
      <c r="H42" s="728">
        <v>1.3335157866661678</v>
      </c>
      <c r="I42" s="651">
        <v>84.106999999999999</v>
      </c>
      <c r="J42" s="732">
        <v>1.5305196745286138</v>
      </c>
      <c r="K42" s="653">
        <v>174.012</v>
      </c>
      <c r="L42" s="720">
        <v>3.3238987196683256</v>
      </c>
      <c r="M42" s="642">
        <v>92.820999999999998</v>
      </c>
      <c r="N42" s="736">
        <v>1.7730248664364159</v>
      </c>
      <c r="O42" s="643">
        <v>81.191000000000003</v>
      </c>
      <c r="P42" s="720">
        <v>1.5508738532319093</v>
      </c>
      <c r="Q42" s="652">
        <v>219.35400000000001</v>
      </c>
      <c r="R42" s="720">
        <v>4.1900011479330503</v>
      </c>
      <c r="S42" s="654">
        <v>-43.792999999999999</v>
      </c>
      <c r="T42" s="740">
        <v>-0.83651412908555145</v>
      </c>
      <c r="U42" s="650">
        <v>39.770000000000003</v>
      </c>
      <c r="V42" s="720">
        <v>0.75966859803467179</v>
      </c>
      <c r="W42" s="651">
        <v>0</v>
      </c>
      <c r="X42" s="744">
        <v>0</v>
      </c>
      <c r="Y42" s="654">
        <v>1468.9479999999999</v>
      </c>
      <c r="Z42" s="744">
        <v>26.730876322535082</v>
      </c>
      <c r="AA42" s="651">
        <v>841.99800000000005</v>
      </c>
      <c r="AB42" s="736">
        <v>15.322083832662488</v>
      </c>
      <c r="AC42" s="654">
        <v>2551.1400000000003</v>
      </c>
      <c r="AD42" s="744">
        <v>46.423840613467711</v>
      </c>
      <c r="AE42" s="150" t="s">
        <v>72</v>
      </c>
    </row>
    <row r="43" spans="1:31" ht="25.5" customHeight="1">
      <c r="A43" s="150" t="s">
        <v>73</v>
      </c>
      <c r="B43" s="649">
        <v>2078833.848</v>
      </c>
      <c r="C43" s="650">
        <v>6542.0160000000005</v>
      </c>
      <c r="D43" s="720">
        <v>31.469643455603386</v>
      </c>
      <c r="E43" s="651">
        <v>5692.5510000000004</v>
      </c>
      <c r="F43" s="724">
        <v>27.383386149290754</v>
      </c>
      <c r="G43" s="652">
        <v>505.572</v>
      </c>
      <c r="H43" s="728">
        <v>2.431998115127862</v>
      </c>
      <c r="I43" s="651">
        <v>343.89300000000003</v>
      </c>
      <c r="J43" s="732">
        <v>1.6542591911847686</v>
      </c>
      <c r="K43" s="653">
        <v>752.98200000000008</v>
      </c>
      <c r="L43" s="720">
        <v>3.8216531098340338</v>
      </c>
      <c r="M43" s="642">
        <v>378.70300000000003</v>
      </c>
      <c r="N43" s="736">
        <v>1.9220532464965669</v>
      </c>
      <c r="O43" s="643">
        <v>374.279</v>
      </c>
      <c r="P43" s="720">
        <v>1.8995998633374664</v>
      </c>
      <c r="Q43" s="652">
        <v>1030.04</v>
      </c>
      <c r="R43" s="720">
        <v>5.2278216069619825</v>
      </c>
      <c r="S43" s="654">
        <v>-125.80500000000001</v>
      </c>
      <c r="T43" s="740">
        <v>-0.63850539519227623</v>
      </c>
      <c r="U43" s="650">
        <v>326.36799999999999</v>
      </c>
      <c r="V43" s="720">
        <v>1.6564343930536372</v>
      </c>
      <c r="W43" s="651">
        <v>1.8380000000000001</v>
      </c>
      <c r="X43" s="744">
        <v>9.3285077410548371E-3</v>
      </c>
      <c r="Y43" s="654">
        <v>7844.5680000000002</v>
      </c>
      <c r="Z43" s="744">
        <v>37.735425597130266</v>
      </c>
      <c r="AA43" s="651">
        <v>1250.4559999999999</v>
      </c>
      <c r="AB43" s="736">
        <v>6.0151801030324563</v>
      </c>
      <c r="AC43" s="654">
        <v>12193.208000000001</v>
      </c>
      <c r="AD43" s="744">
        <v>58.654076715803022</v>
      </c>
      <c r="AE43" s="150" t="s">
        <v>73</v>
      </c>
    </row>
    <row r="44" spans="1:31" ht="25.5" customHeight="1">
      <c r="A44" s="150" t="s">
        <v>74</v>
      </c>
      <c r="B44" s="649">
        <v>2762138.4990000003</v>
      </c>
      <c r="C44" s="650">
        <v>8089.6</v>
      </c>
      <c r="D44" s="720">
        <v>29.287452468182693</v>
      </c>
      <c r="E44" s="651">
        <v>6749.8540000000003</v>
      </c>
      <c r="F44" s="724">
        <v>24.437058469166935</v>
      </c>
      <c r="G44" s="652">
        <v>690.59500000000003</v>
      </c>
      <c r="H44" s="728">
        <v>2.5002185815447771</v>
      </c>
      <c r="I44" s="651">
        <v>649.15099999999995</v>
      </c>
      <c r="J44" s="732">
        <v>2.3501754174709828</v>
      </c>
      <c r="K44" s="653">
        <v>1018.082</v>
      </c>
      <c r="L44" s="720">
        <v>3.8849080712003805</v>
      </c>
      <c r="M44" s="642">
        <v>526.53899999999999</v>
      </c>
      <c r="N44" s="736">
        <v>2.0092248079248791</v>
      </c>
      <c r="O44" s="643">
        <v>491.54300000000001</v>
      </c>
      <c r="P44" s="720">
        <v>1.8756832632755009</v>
      </c>
      <c r="Q44" s="652">
        <v>2106.4210000000003</v>
      </c>
      <c r="R44" s="720">
        <v>8.0379104475336742</v>
      </c>
      <c r="S44" s="654">
        <v>-219.83500000000001</v>
      </c>
      <c r="T44" s="740">
        <v>-0.83887031283564151</v>
      </c>
      <c r="U44" s="650">
        <v>382.13600000000002</v>
      </c>
      <c r="V44" s="720">
        <v>1.4581961283042315</v>
      </c>
      <c r="W44" s="651">
        <v>0</v>
      </c>
      <c r="X44" s="744">
        <v>0</v>
      </c>
      <c r="Y44" s="654">
        <v>7259.5959999999995</v>
      </c>
      <c r="Z44" s="744">
        <v>26.282519875915892</v>
      </c>
      <c r="AA44" s="651">
        <v>1539.8240000000001</v>
      </c>
      <c r="AB44" s="736">
        <v>5.5747530420993554</v>
      </c>
      <c r="AC44" s="654">
        <v>17103.118999999999</v>
      </c>
      <c r="AD44" s="744">
        <v>61.919845823053336</v>
      </c>
      <c r="AE44" s="150" t="s">
        <v>74</v>
      </c>
    </row>
    <row r="45" spans="1:31" ht="25.5" customHeight="1">
      <c r="A45" s="150" t="s">
        <v>75</v>
      </c>
      <c r="B45" s="649">
        <v>1092871.2110000001</v>
      </c>
      <c r="C45" s="650">
        <v>2005.0419999999999</v>
      </c>
      <c r="D45" s="720">
        <v>18.346553370779567</v>
      </c>
      <c r="E45" s="651">
        <v>1290.559</v>
      </c>
      <c r="F45" s="724">
        <v>11.808884587774175</v>
      </c>
      <c r="G45" s="652">
        <v>586.351</v>
      </c>
      <c r="H45" s="728">
        <v>5.3652342023309085</v>
      </c>
      <c r="I45" s="651">
        <v>128.13200000000001</v>
      </c>
      <c r="J45" s="732">
        <v>1.1724345806744834</v>
      </c>
      <c r="K45" s="653">
        <v>414.40099999999995</v>
      </c>
      <c r="L45" s="720">
        <v>3.9474948282195323</v>
      </c>
      <c r="M45" s="642">
        <v>289.81299999999999</v>
      </c>
      <c r="N45" s="736">
        <v>2.7606963271101836</v>
      </c>
      <c r="O45" s="643">
        <v>124.58800000000001</v>
      </c>
      <c r="P45" s="720">
        <v>1.1867985011093487</v>
      </c>
      <c r="Q45" s="652">
        <v>89.891999999999996</v>
      </c>
      <c r="R45" s="720">
        <v>0.85629186488041831</v>
      </c>
      <c r="S45" s="654">
        <v>-15.708</v>
      </c>
      <c r="T45" s="740">
        <v>-0.14963103072066047</v>
      </c>
      <c r="U45" s="650">
        <v>254.04999999999998</v>
      </c>
      <c r="V45" s="720">
        <v>2.4200256782902847</v>
      </c>
      <c r="W45" s="651">
        <v>0</v>
      </c>
      <c r="X45" s="744">
        <v>0</v>
      </c>
      <c r="Y45" s="654">
        <v>4162.3549999999996</v>
      </c>
      <c r="Z45" s="744">
        <v>38.086418217489296</v>
      </c>
      <c r="AA45" s="651">
        <v>610.18600000000004</v>
      </c>
      <c r="AB45" s="736">
        <v>5.5833294340480162</v>
      </c>
      <c r="AC45" s="654">
        <v>6247.4709999999995</v>
      </c>
      <c r="AD45" s="744">
        <v>57.165665424413845</v>
      </c>
      <c r="AE45" s="150" t="s">
        <v>75</v>
      </c>
    </row>
    <row r="46" spans="1:31" ht="25.5" customHeight="1">
      <c r="A46" s="150" t="s">
        <v>76</v>
      </c>
      <c r="B46" s="649">
        <v>778201.97599999991</v>
      </c>
      <c r="C46" s="650">
        <v>2792.8519999999999</v>
      </c>
      <c r="D46" s="720">
        <v>35.88852362410347</v>
      </c>
      <c r="E46" s="651">
        <v>2491.6369999999997</v>
      </c>
      <c r="F46" s="724">
        <v>32.017870383819222</v>
      </c>
      <c r="G46" s="652">
        <v>154.94</v>
      </c>
      <c r="H46" s="728">
        <v>1.990999827530636</v>
      </c>
      <c r="I46" s="651">
        <v>146.27500000000001</v>
      </c>
      <c r="J46" s="732">
        <v>1.8796534127536064</v>
      </c>
      <c r="K46" s="653">
        <v>182.874</v>
      </c>
      <c r="L46" s="720">
        <v>2.4933349922359853</v>
      </c>
      <c r="M46" s="642">
        <v>67.558999999999997</v>
      </c>
      <c r="N46" s="736">
        <v>0.92111081258391525</v>
      </c>
      <c r="O46" s="643">
        <v>115.315</v>
      </c>
      <c r="P46" s="720">
        <v>1.5722241796520697</v>
      </c>
      <c r="Q46" s="652">
        <v>272.21100000000001</v>
      </c>
      <c r="R46" s="720">
        <v>3.7113707337923909</v>
      </c>
      <c r="S46" s="654">
        <v>-41.384999999999998</v>
      </c>
      <c r="T46" s="740">
        <v>-0.56425007739583666</v>
      </c>
      <c r="U46" s="650">
        <v>81.537999999999997</v>
      </c>
      <c r="V46" s="720">
        <v>1.1117028587822093</v>
      </c>
      <c r="W46" s="651">
        <v>4.617</v>
      </c>
      <c r="X46" s="744">
        <v>6.294895752897374E-2</v>
      </c>
      <c r="Y46" s="654">
        <v>2438.277</v>
      </c>
      <c r="Z46" s="744">
        <v>31.332187210997269</v>
      </c>
      <c r="AA46" s="651">
        <v>674.48400000000004</v>
      </c>
      <c r="AB46" s="736">
        <v>8.667210066297752</v>
      </c>
      <c r="AC46" s="654">
        <v>8740.4220000000005</v>
      </c>
      <c r="AD46" s="744">
        <v>112.31559761549617</v>
      </c>
      <c r="AE46" s="150" t="s">
        <v>76</v>
      </c>
    </row>
    <row r="47" spans="1:31" ht="25.5" customHeight="1">
      <c r="A47" s="150" t="s">
        <v>77</v>
      </c>
      <c r="B47" s="649">
        <v>990594.30499999993</v>
      </c>
      <c r="C47" s="650">
        <v>1815.624</v>
      </c>
      <c r="D47" s="720">
        <v>18.328633536814046</v>
      </c>
      <c r="E47" s="651">
        <v>1455.413</v>
      </c>
      <c r="F47" s="724">
        <v>14.692321494822243</v>
      </c>
      <c r="G47" s="652">
        <v>149.56700000000001</v>
      </c>
      <c r="H47" s="728">
        <v>1.509871389781511</v>
      </c>
      <c r="I47" s="651">
        <v>210.64400000000001</v>
      </c>
      <c r="J47" s="732">
        <v>2.1264406522102912</v>
      </c>
      <c r="K47" s="653">
        <v>351.70100000000002</v>
      </c>
      <c r="L47" s="720">
        <v>3.7080110808298152</v>
      </c>
      <c r="M47" s="642">
        <v>195.93299999999999</v>
      </c>
      <c r="N47" s="736">
        <v>2.0657369046440812</v>
      </c>
      <c r="O47" s="643">
        <v>155.768</v>
      </c>
      <c r="P47" s="720">
        <v>1.6422741761857331</v>
      </c>
      <c r="Q47" s="652">
        <v>689.9129999999999</v>
      </c>
      <c r="R47" s="720">
        <v>7.273806582320038</v>
      </c>
      <c r="S47" s="654">
        <v>-47.11</v>
      </c>
      <c r="T47" s="740">
        <v>-0.49668440527008045</v>
      </c>
      <c r="U47" s="650">
        <v>195.28399999999999</v>
      </c>
      <c r="V47" s="720">
        <v>2.0588944470125745</v>
      </c>
      <c r="W47" s="651">
        <v>0</v>
      </c>
      <c r="X47" s="744">
        <v>0</v>
      </c>
      <c r="Y47" s="654">
        <v>2606.3459999999995</v>
      </c>
      <c r="Z47" s="744">
        <v>26.310932607269528</v>
      </c>
      <c r="AA47" s="651">
        <v>485.47399999999999</v>
      </c>
      <c r="AB47" s="736">
        <v>4.9008357664644562</v>
      </c>
      <c r="AC47" s="654">
        <v>14457.307000000001</v>
      </c>
      <c r="AD47" s="744">
        <v>145.94579160234522</v>
      </c>
      <c r="AE47" s="150" t="s">
        <v>77</v>
      </c>
    </row>
    <row r="48" spans="1:31" ht="25.5" customHeight="1">
      <c r="A48" s="150" t="s">
        <v>78</v>
      </c>
      <c r="B48" s="649">
        <v>1152939.7779999999</v>
      </c>
      <c r="C48" s="650">
        <v>2603.5050000000001</v>
      </c>
      <c r="D48" s="720">
        <v>22.581448308742456</v>
      </c>
      <c r="E48" s="651">
        <v>2045.9950000000001</v>
      </c>
      <c r="F48" s="724">
        <v>17.745896525048163</v>
      </c>
      <c r="G48" s="652">
        <v>204.78100000000001</v>
      </c>
      <c r="H48" s="728">
        <v>1.7761638891081788</v>
      </c>
      <c r="I48" s="651">
        <v>352.72899999999998</v>
      </c>
      <c r="J48" s="732">
        <v>3.0593878945861124</v>
      </c>
      <c r="K48" s="653">
        <v>380.40800000000002</v>
      </c>
      <c r="L48" s="720">
        <v>3.4416946221495821</v>
      </c>
      <c r="M48" s="642">
        <v>198.833</v>
      </c>
      <c r="N48" s="736">
        <v>1.7989171279412313</v>
      </c>
      <c r="O48" s="643">
        <v>181.57500000000002</v>
      </c>
      <c r="P48" s="720">
        <v>1.6427774942083513</v>
      </c>
      <c r="Q48" s="652">
        <v>2309.165</v>
      </c>
      <c r="R48" s="720">
        <v>20.891886506477363</v>
      </c>
      <c r="S48" s="654">
        <v>-69.379000000000005</v>
      </c>
      <c r="T48" s="740">
        <v>-0.62769797478001488</v>
      </c>
      <c r="U48" s="650">
        <v>121.086</v>
      </c>
      <c r="V48" s="720">
        <v>1.0955107017139607</v>
      </c>
      <c r="W48" s="651">
        <v>1.7509999999999999</v>
      </c>
      <c r="X48" s="744">
        <v>1.5841957275829946E-2</v>
      </c>
      <c r="Y48" s="654">
        <v>2695.7950000000001</v>
      </c>
      <c r="Z48" s="744">
        <v>23.381923769482437</v>
      </c>
      <c r="AA48" s="651">
        <v>1280.125</v>
      </c>
      <c r="AB48" s="736">
        <v>11.103138467653773</v>
      </c>
      <c r="AC48" s="654">
        <v>10123.17</v>
      </c>
      <c r="AD48" s="744">
        <v>87.803111603631407</v>
      </c>
      <c r="AE48" s="150" t="s">
        <v>78</v>
      </c>
    </row>
    <row r="49" spans="1:31" ht="25.5" customHeight="1">
      <c r="A49" s="150" t="s">
        <v>79</v>
      </c>
      <c r="B49" s="649">
        <v>657118.75099999993</v>
      </c>
      <c r="C49" s="650">
        <v>1712.356</v>
      </c>
      <c r="D49" s="720">
        <v>26.058547216833269</v>
      </c>
      <c r="E49" s="651">
        <v>1446.6679999999999</v>
      </c>
      <c r="F49" s="724">
        <v>22.015320637228324</v>
      </c>
      <c r="G49" s="652">
        <v>159.69300000000001</v>
      </c>
      <c r="H49" s="728">
        <v>2.4302000172264151</v>
      </c>
      <c r="I49" s="651">
        <v>105.995</v>
      </c>
      <c r="J49" s="732">
        <v>1.6130265623785254</v>
      </c>
      <c r="K49" s="653">
        <v>251.685</v>
      </c>
      <c r="L49" s="720">
        <v>4.0519473087885585</v>
      </c>
      <c r="M49" s="642">
        <v>157.959</v>
      </c>
      <c r="N49" s="736">
        <v>2.54302618332015</v>
      </c>
      <c r="O49" s="643">
        <v>93.725999999999999</v>
      </c>
      <c r="P49" s="720">
        <v>1.5089211254684087</v>
      </c>
      <c r="Q49" s="652">
        <v>444.46499999999997</v>
      </c>
      <c r="R49" s="720">
        <v>7.155566524030859</v>
      </c>
      <c r="S49" s="654">
        <v>-89.256999999999991</v>
      </c>
      <c r="T49" s="740">
        <v>-1.4369734427579728</v>
      </c>
      <c r="U49" s="650">
        <v>120.30199999999999</v>
      </c>
      <c r="V49" s="720">
        <v>1.9367755930702313</v>
      </c>
      <c r="W49" s="651">
        <v>0.56399999999999995</v>
      </c>
      <c r="X49" s="744">
        <v>9.0799939692740809E-3</v>
      </c>
      <c r="Y49" s="654">
        <v>2483.915</v>
      </c>
      <c r="Z49" s="744">
        <v>37.800093152417141</v>
      </c>
      <c r="AA49" s="651">
        <v>686.40099999999995</v>
      </c>
      <c r="AB49" s="736">
        <v>10.445615787944545</v>
      </c>
      <c r="AC49" s="654">
        <v>3994.6460000000002</v>
      </c>
      <c r="AD49" s="744">
        <v>60.790321291562115</v>
      </c>
      <c r="AE49" s="150" t="s">
        <v>79</v>
      </c>
    </row>
    <row r="50" spans="1:31" ht="25.5" customHeight="1">
      <c r="A50" s="150" t="s">
        <v>80</v>
      </c>
      <c r="B50" s="649">
        <v>5212086.7829999998</v>
      </c>
      <c r="C50" s="650">
        <v>24760.432000000001</v>
      </c>
      <c r="D50" s="720">
        <v>47.505793803663913</v>
      </c>
      <c r="E50" s="651">
        <v>20551.602999999999</v>
      </c>
      <c r="F50" s="724">
        <v>39.430661567324869</v>
      </c>
      <c r="G50" s="652">
        <v>2451.0630000000001</v>
      </c>
      <c r="H50" s="728">
        <v>4.7026519358705006</v>
      </c>
      <c r="I50" s="651">
        <v>1757.7660000000001</v>
      </c>
      <c r="J50" s="732">
        <v>3.3724803004685504</v>
      </c>
      <c r="K50" s="653">
        <v>3424.3310000000001</v>
      </c>
      <c r="L50" s="720">
        <v>6.8766307273919569</v>
      </c>
      <c r="M50" s="642">
        <v>2473.34</v>
      </c>
      <c r="N50" s="736">
        <v>4.9668813684447048</v>
      </c>
      <c r="O50" s="643">
        <v>950.99099999999999</v>
      </c>
      <c r="P50" s="720">
        <v>1.9097493589472525</v>
      </c>
      <c r="Q50" s="652">
        <v>4923.8229999999994</v>
      </c>
      <c r="R50" s="720">
        <v>9.8878620489781053</v>
      </c>
      <c r="S50" s="654">
        <v>-1102.0880000000002</v>
      </c>
      <c r="T50" s="740">
        <v>-2.2131774659312864</v>
      </c>
      <c r="U50" s="650">
        <v>1769.828</v>
      </c>
      <c r="V50" s="720">
        <v>3.5541113306507612</v>
      </c>
      <c r="W50" s="651">
        <v>23.806999999999999</v>
      </c>
      <c r="X50" s="744">
        <v>4.7808447176111275E-2</v>
      </c>
      <c r="Y50" s="654">
        <v>14782.682000000001</v>
      </c>
      <c r="Z50" s="744">
        <v>28.362309791571249</v>
      </c>
      <c r="AA50" s="651">
        <v>4867.549</v>
      </c>
      <c r="AB50" s="736">
        <v>9.338963840502883</v>
      </c>
      <c r="AC50" s="654">
        <v>27777.878000000001</v>
      </c>
      <c r="AD50" s="744">
        <v>53.295117975782183</v>
      </c>
      <c r="AE50" s="150" t="s">
        <v>80</v>
      </c>
    </row>
    <row r="51" spans="1:31" ht="25.5" customHeight="1">
      <c r="A51" s="150" t="s">
        <v>81</v>
      </c>
      <c r="B51" s="649">
        <v>725501.10700000008</v>
      </c>
      <c r="C51" s="650">
        <v>1608.4949999999999</v>
      </c>
      <c r="D51" s="720">
        <v>22.170813862038667</v>
      </c>
      <c r="E51" s="651">
        <v>1237.1129999999998</v>
      </c>
      <c r="F51" s="724">
        <v>17.051841659009348</v>
      </c>
      <c r="G51" s="652">
        <v>239.184</v>
      </c>
      <c r="H51" s="728">
        <v>3.2968109585530927</v>
      </c>
      <c r="I51" s="651">
        <v>132.19800000000001</v>
      </c>
      <c r="J51" s="732">
        <v>1.8221612444762263</v>
      </c>
      <c r="K51" s="653">
        <v>229.613</v>
      </c>
      <c r="L51" s="720">
        <v>3.2841969996591289</v>
      </c>
      <c r="M51" s="642">
        <v>93.644000000000005</v>
      </c>
      <c r="N51" s="736">
        <v>1.3394073673358196</v>
      </c>
      <c r="O51" s="643">
        <v>135.96899999999999</v>
      </c>
      <c r="P51" s="720">
        <v>1.9447896323233096</v>
      </c>
      <c r="Q51" s="652">
        <v>179.369</v>
      </c>
      <c r="R51" s="720">
        <v>2.5655478201663593</v>
      </c>
      <c r="S51" s="654">
        <v>-42.313000000000002</v>
      </c>
      <c r="T51" s="740">
        <v>-0.60521062677887028</v>
      </c>
      <c r="U51" s="650">
        <v>74.66</v>
      </c>
      <c r="V51" s="720">
        <v>1.0678757212986658</v>
      </c>
      <c r="W51" s="651">
        <v>0</v>
      </c>
      <c r="X51" s="744">
        <v>0</v>
      </c>
      <c r="Y51" s="654">
        <v>2720.4789999999998</v>
      </c>
      <c r="Z51" s="744">
        <v>37.497930378760948</v>
      </c>
      <c r="AA51" s="651">
        <v>1066.893</v>
      </c>
      <c r="AB51" s="736">
        <v>14.705601269330659</v>
      </c>
      <c r="AC51" s="654">
        <v>5002.4810000000007</v>
      </c>
      <c r="AD51" s="744">
        <v>68.952079490073061</v>
      </c>
      <c r="AE51" s="150" t="s">
        <v>81</v>
      </c>
    </row>
    <row r="52" spans="1:31" ht="25.5" customHeight="1">
      <c r="A52" s="150" t="s">
        <v>82</v>
      </c>
      <c r="B52" s="649">
        <v>1248259.3700000001</v>
      </c>
      <c r="C52" s="650">
        <v>3651.7560000000003</v>
      </c>
      <c r="D52" s="720">
        <v>29.254785405696573</v>
      </c>
      <c r="E52" s="651">
        <v>2786.35</v>
      </c>
      <c r="F52" s="724">
        <v>22.321883311799212</v>
      </c>
      <c r="G52" s="652">
        <v>612.85</v>
      </c>
      <c r="H52" s="728">
        <v>4.9096366887276002</v>
      </c>
      <c r="I52" s="651">
        <v>252.55600000000001</v>
      </c>
      <c r="J52" s="732">
        <v>2.0232654051697607</v>
      </c>
      <c r="K52" s="653">
        <v>468.43</v>
      </c>
      <c r="L52" s="720">
        <v>3.9205709013211756</v>
      </c>
      <c r="M52" s="642">
        <v>252.721</v>
      </c>
      <c r="N52" s="736">
        <v>2.1151732356014534</v>
      </c>
      <c r="O52" s="643">
        <v>215.70899999999997</v>
      </c>
      <c r="P52" s="720">
        <v>1.8053976657197219</v>
      </c>
      <c r="Q52" s="652">
        <v>3729.933</v>
      </c>
      <c r="R52" s="720">
        <v>31.218040654265518</v>
      </c>
      <c r="S52" s="654">
        <v>-201.369</v>
      </c>
      <c r="T52" s="740">
        <v>-1.6853776270267569</v>
      </c>
      <c r="U52" s="650">
        <v>379.89099999999996</v>
      </c>
      <c r="V52" s="720">
        <v>3.1795350431735856</v>
      </c>
      <c r="W52" s="651">
        <v>28.834</v>
      </c>
      <c r="X52" s="744">
        <v>0.24132899551415318</v>
      </c>
      <c r="Y52" s="654">
        <v>4365.1710000000003</v>
      </c>
      <c r="Z52" s="744">
        <v>34.970063953936112</v>
      </c>
      <c r="AA52" s="651">
        <v>1033.856</v>
      </c>
      <c r="AB52" s="736">
        <v>8.2823812490187834</v>
      </c>
      <c r="AC52" s="654">
        <v>3057.2180000000003</v>
      </c>
      <c r="AD52" s="744">
        <v>24.491848997696689</v>
      </c>
      <c r="AE52" s="150" t="s">
        <v>82</v>
      </c>
    </row>
    <row r="53" spans="1:31" ht="25.5" customHeight="1">
      <c r="A53" s="150" t="s">
        <v>83</v>
      </c>
      <c r="B53" s="649">
        <v>1550267.0699999998</v>
      </c>
      <c r="C53" s="650">
        <v>4002.328</v>
      </c>
      <c r="D53" s="720">
        <v>25.817022611465266</v>
      </c>
      <c r="E53" s="651">
        <v>3304.8510000000001</v>
      </c>
      <c r="F53" s="724">
        <v>21.317946203940206</v>
      </c>
      <c r="G53" s="652">
        <v>388.02800000000002</v>
      </c>
      <c r="H53" s="728">
        <v>2.5029751809151182</v>
      </c>
      <c r="I53" s="651">
        <v>309.44900000000001</v>
      </c>
      <c r="J53" s="732">
        <v>1.9961012266099418</v>
      </c>
      <c r="K53" s="653">
        <v>372.91199999999998</v>
      </c>
      <c r="L53" s="720">
        <v>2.4587907134886478</v>
      </c>
      <c r="M53" s="642">
        <v>195.43600000000001</v>
      </c>
      <c r="N53" s="736">
        <v>1.2886048769719596</v>
      </c>
      <c r="O53" s="643">
        <v>177.476</v>
      </c>
      <c r="P53" s="720">
        <v>1.1701858365166884</v>
      </c>
      <c r="Q53" s="652">
        <v>1288.0940000000001</v>
      </c>
      <c r="R53" s="720">
        <v>8.493032043217827</v>
      </c>
      <c r="S53" s="654">
        <v>-571.83500000000004</v>
      </c>
      <c r="T53" s="740">
        <v>-3.7703870823351919</v>
      </c>
      <c r="U53" s="650">
        <v>233.899</v>
      </c>
      <c r="V53" s="720">
        <v>1.5422101972966309</v>
      </c>
      <c r="W53" s="651">
        <v>0</v>
      </c>
      <c r="X53" s="744">
        <v>0</v>
      </c>
      <c r="Y53" s="654">
        <v>4662.6310000000003</v>
      </c>
      <c r="Z53" s="744">
        <v>30.076308077678515</v>
      </c>
      <c r="AA53" s="651">
        <v>1524.5549999999998</v>
      </c>
      <c r="AB53" s="736">
        <v>9.8341442548992539</v>
      </c>
      <c r="AC53" s="654">
        <v>8879.5869999999995</v>
      </c>
      <c r="AD53" s="744">
        <v>57.27778891671872</v>
      </c>
      <c r="AE53" s="150" t="s">
        <v>83</v>
      </c>
    </row>
    <row r="54" spans="1:31" ht="25.5" customHeight="1">
      <c r="A54" s="150" t="s">
        <v>84</v>
      </c>
      <c r="B54" s="649">
        <v>1008580.123</v>
      </c>
      <c r="C54" s="650">
        <v>1897.8149999999998</v>
      </c>
      <c r="D54" s="720">
        <v>18.81670039614691</v>
      </c>
      <c r="E54" s="651">
        <v>1594.241</v>
      </c>
      <c r="F54" s="724">
        <v>15.806785833315496</v>
      </c>
      <c r="G54" s="652">
        <v>188.38399999999999</v>
      </c>
      <c r="H54" s="728">
        <v>1.867813926767224</v>
      </c>
      <c r="I54" s="651">
        <v>115.19</v>
      </c>
      <c r="J54" s="732">
        <v>1.142100636064191</v>
      </c>
      <c r="K54" s="653">
        <v>254.435</v>
      </c>
      <c r="L54" s="720">
        <v>2.5808621659383384</v>
      </c>
      <c r="M54" s="642">
        <v>204.27799999999999</v>
      </c>
      <c r="N54" s="736">
        <v>2.0720944898836708</v>
      </c>
      <c r="O54" s="643">
        <v>50.157000000000004</v>
      </c>
      <c r="P54" s="720">
        <v>0.50876767605466722</v>
      </c>
      <c r="Q54" s="652">
        <v>668.58</v>
      </c>
      <c r="R54" s="720">
        <v>6.7817431835362836</v>
      </c>
      <c r="S54" s="654">
        <v>-33.985999999999997</v>
      </c>
      <c r="T54" s="740">
        <v>-0.34473709030432276</v>
      </c>
      <c r="U54" s="650">
        <v>89.509</v>
      </c>
      <c r="V54" s="720">
        <v>0.90793480303800456</v>
      </c>
      <c r="W54" s="651">
        <v>54.813000000000002</v>
      </c>
      <c r="X54" s="744">
        <v>0.55599582565911976</v>
      </c>
      <c r="Y54" s="654">
        <v>3786.5630000000001</v>
      </c>
      <c r="Z54" s="744">
        <v>37.543502133840882</v>
      </c>
      <c r="AA54" s="651">
        <v>1480.0050000000001</v>
      </c>
      <c r="AB54" s="736">
        <v>14.674144039223744</v>
      </c>
      <c r="AC54" s="654">
        <v>6074.3980000000001</v>
      </c>
      <c r="AD54" s="744">
        <v>60.227223018552394</v>
      </c>
      <c r="AE54" s="150" t="s">
        <v>84</v>
      </c>
    </row>
    <row r="55" spans="1:31" ht="25.5" customHeight="1">
      <c r="A55" s="150" t="s">
        <v>85</v>
      </c>
      <c r="B55" s="649">
        <v>934308.78</v>
      </c>
      <c r="C55" s="650">
        <v>2294.4230000000002</v>
      </c>
      <c r="D55" s="720">
        <v>24.557438066674276</v>
      </c>
      <c r="E55" s="651">
        <v>2047.9</v>
      </c>
      <c r="F55" s="724">
        <v>21.918877825380171</v>
      </c>
      <c r="G55" s="652">
        <v>187.30199999999999</v>
      </c>
      <c r="H55" s="728">
        <v>2.0047119754135241</v>
      </c>
      <c r="I55" s="651">
        <v>59.221000000000004</v>
      </c>
      <c r="J55" s="732">
        <v>0.63384826588057974</v>
      </c>
      <c r="K55" s="653">
        <v>389.11599999999999</v>
      </c>
      <c r="L55" s="720">
        <v>4.2298917688363167</v>
      </c>
      <c r="M55" s="642">
        <v>206.47899999999998</v>
      </c>
      <c r="N55" s="736">
        <v>2.2445333076449026</v>
      </c>
      <c r="O55" s="643">
        <v>182.637</v>
      </c>
      <c r="P55" s="720">
        <v>1.9853584611914146</v>
      </c>
      <c r="Q55" s="652">
        <v>231.31</v>
      </c>
      <c r="R55" s="720">
        <v>2.514459094587548</v>
      </c>
      <c r="S55" s="654">
        <v>-90.936000000000007</v>
      </c>
      <c r="T55" s="740">
        <v>-0.98852125816183178</v>
      </c>
      <c r="U55" s="650">
        <v>129.12599999999998</v>
      </c>
      <c r="V55" s="720">
        <v>1.4036662705793597</v>
      </c>
      <c r="W55" s="651">
        <v>0.436</v>
      </c>
      <c r="X55" s="744">
        <v>4.7395450488096971E-3</v>
      </c>
      <c r="Y55" s="654">
        <v>3032.1569999999997</v>
      </c>
      <c r="Z55" s="744">
        <v>32.453478602652105</v>
      </c>
      <c r="AA55" s="651">
        <v>366.53300000000002</v>
      </c>
      <c r="AB55" s="736">
        <v>3.9230392333463886</v>
      </c>
      <c r="AC55" s="654">
        <v>6990.1109999999999</v>
      </c>
      <c r="AD55" s="744">
        <v>74.815854775548615</v>
      </c>
      <c r="AE55" s="150" t="s">
        <v>85</v>
      </c>
    </row>
    <row r="56" spans="1:31" ht="25.5" customHeight="1">
      <c r="A56" s="150" t="s">
        <v>86</v>
      </c>
      <c r="B56" s="649">
        <v>1427924.9839999999</v>
      </c>
      <c r="C56" s="650">
        <v>3632.1729999999998</v>
      </c>
      <c r="D56" s="720">
        <v>25.436721401325379</v>
      </c>
      <c r="E56" s="651">
        <v>3306.145</v>
      </c>
      <c r="F56" s="724">
        <v>23.153492214546198</v>
      </c>
      <c r="G56" s="652">
        <v>185.72499999999999</v>
      </c>
      <c r="H56" s="728">
        <v>1.3006635648305178</v>
      </c>
      <c r="I56" s="651">
        <v>140.303</v>
      </c>
      <c r="J56" s="732">
        <v>0.9825656219486667</v>
      </c>
      <c r="K56" s="653">
        <v>581.21500000000003</v>
      </c>
      <c r="L56" s="720">
        <v>4.2692575066333243</v>
      </c>
      <c r="M56" s="642">
        <v>369.404</v>
      </c>
      <c r="N56" s="736">
        <v>2.7134206790608921</v>
      </c>
      <c r="O56" s="643">
        <v>211.81100000000001</v>
      </c>
      <c r="P56" s="720">
        <v>1.5558368275724317</v>
      </c>
      <c r="Q56" s="652">
        <v>725.93799999999999</v>
      </c>
      <c r="R56" s="720">
        <v>5.3323060413966985</v>
      </c>
      <c r="S56" s="654">
        <v>-91.240000000000009</v>
      </c>
      <c r="T56" s="740">
        <v>-0.67019442874878399</v>
      </c>
      <c r="U56" s="650">
        <v>185.78400000000002</v>
      </c>
      <c r="V56" s="720">
        <v>1.3646580639046919</v>
      </c>
      <c r="W56" s="651">
        <v>0</v>
      </c>
      <c r="X56" s="744">
        <v>0</v>
      </c>
      <c r="Y56" s="654">
        <v>4168.7359999999999</v>
      </c>
      <c r="Z56" s="744">
        <v>29.194362776133065</v>
      </c>
      <c r="AA56" s="651">
        <v>721.38</v>
      </c>
      <c r="AB56" s="736">
        <v>5.0519460621749301</v>
      </c>
      <c r="AC56" s="654">
        <v>7876.2479999999996</v>
      </c>
      <c r="AD56" s="744">
        <v>55.158695927684668</v>
      </c>
      <c r="AE56" s="150" t="s">
        <v>86</v>
      </c>
    </row>
    <row r="57" spans="1:31" ht="25.5" customHeight="1" thickBot="1">
      <c r="A57" s="151" t="s">
        <v>87</v>
      </c>
      <c r="B57" s="655">
        <v>1242697.618</v>
      </c>
      <c r="C57" s="656">
        <v>3899.386</v>
      </c>
      <c r="D57" s="721">
        <v>31.378397636873881</v>
      </c>
      <c r="E57" s="657">
        <v>3504.9540000000002</v>
      </c>
      <c r="F57" s="725">
        <v>28.204399439027494</v>
      </c>
      <c r="G57" s="658">
        <v>200.989</v>
      </c>
      <c r="H57" s="729">
        <v>1.6173604671703814</v>
      </c>
      <c r="I57" s="657">
        <v>193.44300000000001</v>
      </c>
      <c r="J57" s="733">
        <v>1.5566377306760075</v>
      </c>
      <c r="K57" s="659">
        <v>523.85</v>
      </c>
      <c r="L57" s="721">
        <v>4.3026996370933688</v>
      </c>
      <c r="M57" s="660">
        <v>360.702</v>
      </c>
      <c r="N57" s="737">
        <v>2.9626655807938387</v>
      </c>
      <c r="O57" s="633">
        <v>163.148</v>
      </c>
      <c r="P57" s="721">
        <v>1.3400340562995301</v>
      </c>
      <c r="Q57" s="658">
        <v>3171.7019999999998</v>
      </c>
      <c r="R57" s="721">
        <v>26.051123497887392</v>
      </c>
      <c r="S57" s="661">
        <v>-45.462000000000003</v>
      </c>
      <c r="T57" s="741">
        <v>-0.37340714116930179</v>
      </c>
      <c r="U57" s="656">
        <v>100.77800000000001</v>
      </c>
      <c r="V57" s="721">
        <v>0.82775119600457292</v>
      </c>
      <c r="W57" s="657">
        <v>1.778</v>
      </c>
      <c r="X57" s="745">
        <v>1.4603798710989806E-2</v>
      </c>
      <c r="Y57" s="661">
        <v>6466.0619999999999</v>
      </c>
      <c r="Z57" s="745">
        <v>52.032464747188399</v>
      </c>
      <c r="AA57" s="657">
        <v>1581.6110000000001</v>
      </c>
      <c r="AB57" s="737">
        <v>12.727239330718666</v>
      </c>
      <c r="AC57" s="661">
        <v>5756.7049999999999</v>
      </c>
      <c r="AD57" s="745">
        <v>46.324261965391486</v>
      </c>
      <c r="AE57" s="151" t="s">
        <v>108</v>
      </c>
    </row>
    <row r="58" spans="1:31" s="64" customFormat="1" ht="25.5" customHeight="1">
      <c r="A58" s="457" t="s">
        <v>205</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279</v>
      </c>
      <c r="B3" s="405"/>
      <c r="C3" s="405"/>
      <c r="D3" s="405"/>
      <c r="E3" s="405"/>
      <c r="F3" s="405"/>
      <c r="G3" s="406"/>
      <c r="H3" s="406"/>
      <c r="I3" s="406"/>
      <c r="J3" s="406"/>
      <c r="K3" s="406"/>
      <c r="L3" s="406"/>
      <c r="M3" s="406"/>
      <c r="N3" s="406"/>
      <c r="O3" s="406"/>
      <c r="P3" s="406"/>
      <c r="Q3" s="375" t="s">
        <v>209</v>
      </c>
    </row>
    <row r="4" spans="1:17" s="76" customFormat="1" ht="21" customHeight="1" thickBot="1">
      <c r="A4" s="928" t="s">
        <v>88</v>
      </c>
      <c r="B4" s="169" t="s">
        <v>89</v>
      </c>
      <c r="C4" s="169"/>
      <c r="D4" s="169"/>
      <c r="E4" s="169"/>
      <c r="F4" s="169"/>
      <c r="G4" s="170" t="s">
        <v>90</v>
      </c>
      <c r="H4" s="171"/>
      <c r="I4" s="171"/>
      <c r="J4" s="171"/>
      <c r="K4" s="171"/>
      <c r="L4" s="170"/>
      <c r="M4" s="171"/>
      <c r="N4" s="172"/>
      <c r="O4" s="172"/>
      <c r="P4" s="173"/>
      <c r="Q4" s="928" t="s">
        <v>88</v>
      </c>
    </row>
    <row r="5" spans="1:17" s="76" customFormat="1" ht="21" customHeight="1" thickBot="1">
      <c r="A5" s="929"/>
      <c r="B5" s="936" t="s">
        <v>91</v>
      </c>
      <c r="C5" s="923" t="s">
        <v>92</v>
      </c>
      <c r="D5" s="480"/>
      <c r="E5" s="480"/>
      <c r="F5" s="481"/>
      <c r="G5" s="170" t="s">
        <v>93</v>
      </c>
      <c r="H5" s="171"/>
      <c r="I5" s="171"/>
      <c r="J5" s="171"/>
      <c r="K5" s="174"/>
      <c r="L5" s="479" t="s">
        <v>169</v>
      </c>
      <c r="M5" s="175"/>
      <c r="N5" s="172" t="s">
        <v>94</v>
      </c>
      <c r="O5" s="172"/>
      <c r="P5" s="173"/>
      <c r="Q5" s="929"/>
    </row>
    <row r="6" spans="1:17" s="76" customFormat="1" ht="21" customHeight="1" thickBot="1">
      <c r="A6" s="929"/>
      <c r="B6" s="937"/>
      <c r="C6" s="924"/>
      <c r="D6" s="482"/>
      <c r="E6" s="482"/>
      <c r="F6" s="483"/>
      <c r="G6" s="170" t="s">
        <v>95</v>
      </c>
      <c r="H6" s="171"/>
      <c r="I6" s="171"/>
      <c r="J6" s="171"/>
      <c r="K6" s="460" t="s">
        <v>96</v>
      </c>
      <c r="L6" s="176"/>
      <c r="M6" s="177"/>
      <c r="N6" s="459"/>
      <c r="O6" s="178"/>
      <c r="P6" s="931" t="s">
        <v>102</v>
      </c>
      <c r="Q6" s="929"/>
    </row>
    <row r="7" spans="1:17" s="76" customFormat="1" ht="21" customHeight="1">
      <c r="A7" s="929"/>
      <c r="B7" s="937"/>
      <c r="C7" s="924"/>
      <c r="D7" s="939" t="s">
        <v>103</v>
      </c>
      <c r="E7" s="939" t="s">
        <v>159</v>
      </c>
      <c r="F7" s="941" t="s">
        <v>104</v>
      </c>
      <c r="G7" s="926" t="s">
        <v>92</v>
      </c>
      <c r="H7" s="175"/>
      <c r="I7" s="175"/>
      <c r="J7" s="934" t="s">
        <v>98</v>
      </c>
      <c r="K7" s="926" t="s">
        <v>92</v>
      </c>
      <c r="L7" s="179" t="s">
        <v>92</v>
      </c>
      <c r="M7" s="180" t="s">
        <v>98</v>
      </c>
      <c r="N7" s="178" t="s">
        <v>100</v>
      </c>
      <c r="O7" s="178" t="s">
        <v>101</v>
      </c>
      <c r="P7" s="932"/>
      <c r="Q7" s="929"/>
    </row>
    <row r="8" spans="1:17" s="76" customFormat="1" ht="21" customHeight="1" thickBot="1">
      <c r="A8" s="930"/>
      <c r="B8" s="938"/>
      <c r="C8" s="925"/>
      <c r="D8" s="940"/>
      <c r="E8" s="940"/>
      <c r="F8" s="942"/>
      <c r="G8" s="927"/>
      <c r="H8" s="181" t="s">
        <v>103</v>
      </c>
      <c r="I8" s="182" t="s">
        <v>104</v>
      </c>
      <c r="J8" s="935"/>
      <c r="K8" s="927"/>
      <c r="L8" s="184"/>
      <c r="M8" s="185"/>
      <c r="N8" s="183"/>
      <c r="O8" s="183"/>
      <c r="P8" s="933"/>
      <c r="Q8" s="930"/>
    </row>
    <row r="9" spans="1:17" ht="12" customHeight="1">
      <c r="A9" s="139"/>
      <c r="B9" s="140" t="s">
        <v>114</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3">
        <v>3.0405242193318998</v>
      </c>
      <c r="C10" s="604">
        <v>3.4508176173538914</v>
      </c>
      <c r="D10" s="605">
        <v>2.3720835474019992</v>
      </c>
      <c r="E10" s="605">
        <v>1.2336341926086476</v>
      </c>
      <c r="F10" s="606">
        <v>21.58091564640749</v>
      </c>
      <c r="G10" s="607">
        <v>-2.3601383033280285</v>
      </c>
      <c r="H10" s="605">
        <v>5.2384334749141317</v>
      </c>
      <c r="I10" s="605">
        <v>-12.38316463566602</v>
      </c>
      <c r="J10" s="608">
        <v>-24.870289632730021</v>
      </c>
      <c r="K10" s="603">
        <v>-3.9991934511121485</v>
      </c>
      <c r="L10" s="607">
        <v>-12.704329310409051</v>
      </c>
      <c r="M10" s="608">
        <v>-58.2488672451517</v>
      </c>
      <c r="N10" s="603">
        <v>1.731320782996761</v>
      </c>
      <c r="O10" s="603">
        <v>-6.1966467060518511</v>
      </c>
      <c r="P10" s="603">
        <v>-9.7450146331182452</v>
      </c>
      <c r="Q10" s="148" t="s">
        <v>105</v>
      </c>
    </row>
    <row r="11" spans="1:17" ht="18.75" customHeight="1">
      <c r="A11" s="149" t="s">
        <v>106</v>
      </c>
      <c r="B11" s="609">
        <v>2.3013907494368482</v>
      </c>
      <c r="C11" s="610">
        <v>2.5178254595769687</v>
      </c>
      <c r="D11" s="611">
        <v>5.545569148736277</v>
      </c>
      <c r="E11" s="612">
        <v>-15.171222367545738</v>
      </c>
      <c r="F11" s="613">
        <v>1.214736471651733</v>
      </c>
      <c r="G11" s="614">
        <v>0.50015928503835028</v>
      </c>
      <c r="H11" s="611">
        <v>4.6181357218643768</v>
      </c>
      <c r="I11" s="611">
        <v>-4.2681972873631651</v>
      </c>
      <c r="J11" s="615">
        <v>-36.531346407256628</v>
      </c>
      <c r="K11" s="609">
        <v>-57.684840073542567</v>
      </c>
      <c r="L11" s="614">
        <v>-8.920504348998719</v>
      </c>
      <c r="M11" s="615">
        <v>-67.978523877243958</v>
      </c>
      <c r="N11" s="609">
        <v>5.7856221770675091</v>
      </c>
      <c r="O11" s="609">
        <v>7.4855824292284154</v>
      </c>
      <c r="P11" s="609">
        <v>5.4915591667225669</v>
      </c>
      <c r="Q11" s="149" t="s">
        <v>106</v>
      </c>
    </row>
    <row r="12" spans="1:17" ht="18.75" customHeight="1">
      <c r="A12" s="150" t="s">
        <v>42</v>
      </c>
      <c r="B12" s="616">
        <v>6.3159640797362755</v>
      </c>
      <c r="C12" s="617">
        <v>26.806956969094713</v>
      </c>
      <c r="D12" s="618">
        <v>28.576223417251356</v>
      </c>
      <c r="E12" s="618">
        <v>18.188810723610899</v>
      </c>
      <c r="F12" s="619">
        <v>26.076850984067462</v>
      </c>
      <c r="G12" s="620">
        <v>-21.748093371599865</v>
      </c>
      <c r="H12" s="618">
        <v>7.7270746828067303</v>
      </c>
      <c r="I12" s="618">
        <v>-45.898692037385104</v>
      </c>
      <c r="J12" s="621">
        <v>-70.00837467279284</v>
      </c>
      <c r="K12" s="616">
        <v>-63.472246942459762</v>
      </c>
      <c r="L12" s="620">
        <v>-16.989048259274526</v>
      </c>
      <c r="M12" s="621">
        <v>-67.462095106822886</v>
      </c>
      <c r="N12" s="616">
        <v>25.252540919418507</v>
      </c>
      <c r="O12" s="616">
        <v>-70.911844357054548</v>
      </c>
      <c r="P12" s="616">
        <v>1.5633443039561428</v>
      </c>
      <c r="Q12" s="150" t="s">
        <v>107</v>
      </c>
    </row>
    <row r="13" spans="1:17" ht="18.75" customHeight="1">
      <c r="A13" s="150" t="s">
        <v>43</v>
      </c>
      <c r="B13" s="616">
        <v>0.70507179571302458</v>
      </c>
      <c r="C13" s="617">
        <v>-9.2685427788397874</v>
      </c>
      <c r="D13" s="618">
        <v>-21.410116483302104</v>
      </c>
      <c r="E13" s="618">
        <v>33.767655557350281</v>
      </c>
      <c r="F13" s="619">
        <v>221.07050253117671</v>
      </c>
      <c r="G13" s="620">
        <v>49.933082620254453</v>
      </c>
      <c r="H13" s="618">
        <v>62.149508072254889</v>
      </c>
      <c r="I13" s="618">
        <v>33.453298813622013</v>
      </c>
      <c r="J13" s="621">
        <v>-77.419504144111954</v>
      </c>
      <c r="K13" s="616">
        <v>-39.234982544841699</v>
      </c>
      <c r="L13" s="620">
        <v>-48.131966265643456</v>
      </c>
      <c r="M13" s="621" t="s">
        <v>22</v>
      </c>
      <c r="N13" s="616">
        <v>59.291619034733372</v>
      </c>
      <c r="O13" s="616">
        <v>-44.388455898522238</v>
      </c>
      <c r="P13" s="616">
        <v>60.619569281894343</v>
      </c>
      <c r="Q13" s="150" t="s">
        <v>43</v>
      </c>
    </row>
    <row r="14" spans="1:17" ht="18.75" customHeight="1">
      <c r="A14" s="150" t="s">
        <v>44</v>
      </c>
      <c r="B14" s="616">
        <v>2.7850750613394553</v>
      </c>
      <c r="C14" s="617">
        <v>-32.003121856417437</v>
      </c>
      <c r="D14" s="618">
        <v>-35.818916843636757</v>
      </c>
      <c r="E14" s="618">
        <v>-9.0729999178125098</v>
      </c>
      <c r="F14" s="619">
        <v>7.768925676840837</v>
      </c>
      <c r="G14" s="620">
        <v>-10.974048931712673</v>
      </c>
      <c r="H14" s="618">
        <v>-24.520392274861152</v>
      </c>
      <c r="I14" s="618">
        <v>4.2091235331098034</v>
      </c>
      <c r="J14" s="621">
        <v>-33.714583337498723</v>
      </c>
      <c r="K14" s="616">
        <v>-41.307937309958398</v>
      </c>
      <c r="L14" s="620">
        <v>-46.923251085959436</v>
      </c>
      <c r="M14" s="621">
        <v>-85.992792743037825</v>
      </c>
      <c r="N14" s="616">
        <v>-0.16226170134446249</v>
      </c>
      <c r="O14" s="616">
        <v>-13.8227375522128</v>
      </c>
      <c r="P14" s="616">
        <v>26.350087063627512</v>
      </c>
      <c r="Q14" s="150" t="s">
        <v>44</v>
      </c>
    </row>
    <row r="15" spans="1:17" ht="18.75" customHeight="1">
      <c r="A15" s="150" t="s">
        <v>45</v>
      </c>
      <c r="B15" s="616">
        <v>4.7026683631590913</v>
      </c>
      <c r="C15" s="617">
        <v>24.164251239882105</v>
      </c>
      <c r="D15" s="618">
        <v>28.283609843423022</v>
      </c>
      <c r="E15" s="618">
        <v>-2.54170696324951</v>
      </c>
      <c r="F15" s="619">
        <v>63.464097202930134</v>
      </c>
      <c r="G15" s="620">
        <v>30.880055626376191</v>
      </c>
      <c r="H15" s="618">
        <v>24.099864263689369</v>
      </c>
      <c r="I15" s="618">
        <v>40.669748051477256</v>
      </c>
      <c r="J15" s="621">
        <v>-99.576378409571333</v>
      </c>
      <c r="K15" s="616">
        <v>5.137183635477129</v>
      </c>
      <c r="L15" s="620">
        <v>29.504329077629905</v>
      </c>
      <c r="M15" s="621" t="s">
        <v>22</v>
      </c>
      <c r="N15" s="616">
        <v>37.816060341229985</v>
      </c>
      <c r="O15" s="616">
        <v>-41.02836366565549</v>
      </c>
      <c r="P15" s="616">
        <v>-7.7400894957905564</v>
      </c>
      <c r="Q15" s="150" t="s">
        <v>45</v>
      </c>
    </row>
    <row r="16" spans="1:17" ht="18.75" customHeight="1">
      <c r="A16" s="150" t="s">
        <v>46</v>
      </c>
      <c r="B16" s="616">
        <v>5.2285337754533856</v>
      </c>
      <c r="C16" s="617">
        <v>26.030597869076971</v>
      </c>
      <c r="D16" s="618">
        <v>27.917172966882433</v>
      </c>
      <c r="E16" s="618">
        <v>9.818448677451272</v>
      </c>
      <c r="F16" s="619">
        <v>40.359299984512944</v>
      </c>
      <c r="G16" s="620">
        <v>-0.31961456569881364</v>
      </c>
      <c r="H16" s="618">
        <v>5.2611357608507205</v>
      </c>
      <c r="I16" s="618">
        <v>-3.7782369251802947</v>
      </c>
      <c r="J16" s="621">
        <v>-58.289080050070751</v>
      </c>
      <c r="K16" s="616" t="s">
        <v>280</v>
      </c>
      <c r="L16" s="620">
        <v>-0.14197415783509371</v>
      </c>
      <c r="M16" s="621" t="s">
        <v>22</v>
      </c>
      <c r="N16" s="616">
        <v>50.577000323939103</v>
      </c>
      <c r="O16" s="616">
        <v>31.029227590767022</v>
      </c>
      <c r="P16" s="616">
        <v>14.147314149837072</v>
      </c>
      <c r="Q16" s="150" t="s">
        <v>46</v>
      </c>
    </row>
    <row r="17" spans="1:17" ht="18.75" customHeight="1">
      <c r="A17" s="150" t="s">
        <v>47</v>
      </c>
      <c r="B17" s="616">
        <v>0.35596484965142849</v>
      </c>
      <c r="C17" s="617">
        <v>-9.4708465783099172</v>
      </c>
      <c r="D17" s="618">
        <v>-3.302233533654956</v>
      </c>
      <c r="E17" s="618">
        <v>-44.226840339993601</v>
      </c>
      <c r="F17" s="619">
        <v>24.525389076647073</v>
      </c>
      <c r="G17" s="620">
        <v>-31.736775670418069</v>
      </c>
      <c r="H17" s="618">
        <v>-30.557883395187361</v>
      </c>
      <c r="I17" s="618">
        <v>-33.353213795216661</v>
      </c>
      <c r="J17" s="621">
        <v>20.556877325560748</v>
      </c>
      <c r="K17" s="616">
        <v>-50.337914525681498</v>
      </c>
      <c r="L17" s="620">
        <v>-33.101942360789465</v>
      </c>
      <c r="M17" s="621" t="s">
        <v>22</v>
      </c>
      <c r="N17" s="616">
        <v>-16.726947811560677</v>
      </c>
      <c r="O17" s="616">
        <v>27.457128474335875</v>
      </c>
      <c r="P17" s="616">
        <v>44.009648904016075</v>
      </c>
      <c r="Q17" s="150" t="s">
        <v>47</v>
      </c>
    </row>
    <row r="18" spans="1:17" ht="18.75" customHeight="1">
      <c r="A18" s="150" t="s">
        <v>48</v>
      </c>
      <c r="B18" s="616">
        <v>0.65977276866229317</v>
      </c>
      <c r="C18" s="617">
        <v>9.7817274520411956</v>
      </c>
      <c r="D18" s="618">
        <v>12.234082409760006</v>
      </c>
      <c r="E18" s="618">
        <v>0.9398978544548271</v>
      </c>
      <c r="F18" s="619">
        <v>5.9999197335152843</v>
      </c>
      <c r="G18" s="620">
        <v>17.725231262469009</v>
      </c>
      <c r="H18" s="618">
        <v>10.188052854368081</v>
      </c>
      <c r="I18" s="618">
        <v>33.400659777398545</v>
      </c>
      <c r="J18" s="621">
        <v>205.77850336914713</v>
      </c>
      <c r="K18" s="616">
        <v>1.602814698983579</v>
      </c>
      <c r="L18" s="620">
        <v>-18.232224491076664</v>
      </c>
      <c r="M18" s="621">
        <v>-73.644790963226711</v>
      </c>
      <c r="N18" s="616">
        <v>-11.952689968855211</v>
      </c>
      <c r="O18" s="616">
        <v>-16.047261009667025</v>
      </c>
      <c r="P18" s="616">
        <v>-36.193728824555713</v>
      </c>
      <c r="Q18" s="150" t="s">
        <v>48</v>
      </c>
    </row>
    <row r="19" spans="1:17" ht="18.75" customHeight="1">
      <c r="A19" s="150" t="s">
        <v>49</v>
      </c>
      <c r="B19" s="616">
        <v>2.6690999397127797</v>
      </c>
      <c r="C19" s="617">
        <v>-16.727965318425177</v>
      </c>
      <c r="D19" s="618">
        <v>-16.780909372097213</v>
      </c>
      <c r="E19" s="618">
        <v>-4.6337464327566948</v>
      </c>
      <c r="F19" s="619">
        <v>-30.071935829676192</v>
      </c>
      <c r="G19" s="620">
        <v>0.16008132321225332</v>
      </c>
      <c r="H19" s="618">
        <v>5.5384240428355298</v>
      </c>
      <c r="I19" s="618">
        <v>-9.3715679328717556</v>
      </c>
      <c r="J19" s="621">
        <v>-6.7817136597665382</v>
      </c>
      <c r="K19" s="616" t="s">
        <v>280</v>
      </c>
      <c r="L19" s="620">
        <v>-42.04729779030022</v>
      </c>
      <c r="M19" s="621" t="s">
        <v>22</v>
      </c>
      <c r="N19" s="616">
        <v>-9.6734527094144198</v>
      </c>
      <c r="O19" s="616">
        <v>-30.924197659231837</v>
      </c>
      <c r="P19" s="616">
        <v>-13.523517053572249</v>
      </c>
      <c r="Q19" s="150" t="s">
        <v>49</v>
      </c>
    </row>
    <row r="20" spans="1:17" ht="18.75" customHeight="1">
      <c r="A20" s="150" t="s">
        <v>50</v>
      </c>
      <c r="B20" s="616">
        <v>1.3727439558542471</v>
      </c>
      <c r="C20" s="617">
        <v>8.7157855849977039</v>
      </c>
      <c r="D20" s="618">
        <v>1.2119449961433872</v>
      </c>
      <c r="E20" s="618">
        <v>21.444601661665089</v>
      </c>
      <c r="F20" s="619">
        <v>122.82925040676486</v>
      </c>
      <c r="G20" s="620">
        <v>-16.775378458889023</v>
      </c>
      <c r="H20" s="618">
        <v>-14.223677201547943</v>
      </c>
      <c r="I20" s="618">
        <v>-22.886883639190231</v>
      </c>
      <c r="J20" s="621">
        <v>-20.452042920498002</v>
      </c>
      <c r="K20" s="616">
        <v>81.786690975387415</v>
      </c>
      <c r="L20" s="620">
        <v>-33.273892605231097</v>
      </c>
      <c r="M20" s="621">
        <v>-89.094874591057803</v>
      </c>
      <c r="N20" s="616">
        <v>2.7819105844708787</v>
      </c>
      <c r="O20" s="616">
        <v>-47.670858353525837</v>
      </c>
      <c r="P20" s="616">
        <v>-30.68248375297425</v>
      </c>
      <c r="Q20" s="150" t="s">
        <v>50</v>
      </c>
    </row>
    <row r="21" spans="1:17" ht="18.75" customHeight="1">
      <c r="A21" s="150" t="s">
        <v>51</v>
      </c>
      <c r="B21" s="616">
        <v>0.71741053998033522</v>
      </c>
      <c r="C21" s="617">
        <v>3.8161113497362464</v>
      </c>
      <c r="D21" s="618">
        <v>2.3025721261985836</v>
      </c>
      <c r="E21" s="618">
        <v>3.1039099772941512</v>
      </c>
      <c r="F21" s="619">
        <v>19.575177281078098</v>
      </c>
      <c r="G21" s="620">
        <v>5.3161983545805498</v>
      </c>
      <c r="H21" s="618">
        <v>23.851411563280394</v>
      </c>
      <c r="I21" s="618">
        <v>-14.94363708449788</v>
      </c>
      <c r="J21" s="621">
        <v>58.136885945716841</v>
      </c>
      <c r="K21" s="616">
        <v>-44.88147764785689</v>
      </c>
      <c r="L21" s="620">
        <v>-15.768030490153123</v>
      </c>
      <c r="M21" s="621">
        <v>-98.610684138983444</v>
      </c>
      <c r="N21" s="616">
        <v>0.58428144685149164</v>
      </c>
      <c r="O21" s="616">
        <v>8.2672658450932488</v>
      </c>
      <c r="P21" s="616">
        <v>29.115712123374209</v>
      </c>
      <c r="Q21" s="150" t="s">
        <v>51</v>
      </c>
    </row>
    <row r="22" spans="1:17" ht="18.75" customHeight="1">
      <c r="A22" s="150" t="s">
        <v>52</v>
      </c>
      <c r="B22" s="616">
        <v>4.1223259636747827</v>
      </c>
      <c r="C22" s="617">
        <v>4.702290649054703</v>
      </c>
      <c r="D22" s="618">
        <v>0.58864911923063801</v>
      </c>
      <c r="E22" s="618">
        <v>7.8859597651049569</v>
      </c>
      <c r="F22" s="619">
        <v>56.814408720996596</v>
      </c>
      <c r="G22" s="620">
        <v>-6.1971047673202122</v>
      </c>
      <c r="H22" s="618">
        <v>-18.68713021041863</v>
      </c>
      <c r="I22" s="618">
        <v>23.053458018702798</v>
      </c>
      <c r="J22" s="621">
        <v>14.765470568728546</v>
      </c>
      <c r="K22" s="616">
        <v>87.499144480186175</v>
      </c>
      <c r="L22" s="620">
        <v>6.8643181299796368</v>
      </c>
      <c r="M22" s="621">
        <v>-6.6876122082585283</v>
      </c>
      <c r="N22" s="616">
        <v>11.611609231320045</v>
      </c>
      <c r="O22" s="616">
        <v>82.197350895367805</v>
      </c>
      <c r="P22" s="616">
        <v>-37.056898412073899</v>
      </c>
      <c r="Q22" s="150" t="s">
        <v>52</v>
      </c>
    </row>
    <row r="23" spans="1:17" ht="18.75" customHeight="1">
      <c r="A23" s="150" t="s">
        <v>53</v>
      </c>
      <c r="B23" s="616">
        <v>3.4255379758290729</v>
      </c>
      <c r="C23" s="617">
        <v>9.7332056368053088</v>
      </c>
      <c r="D23" s="618">
        <v>8.6492893241840676</v>
      </c>
      <c r="E23" s="618">
        <v>6.8861456317331289</v>
      </c>
      <c r="F23" s="619">
        <v>36.396120852293024</v>
      </c>
      <c r="G23" s="620">
        <v>-0.33171574475434795</v>
      </c>
      <c r="H23" s="618">
        <v>4.1803972973236938</v>
      </c>
      <c r="I23" s="618">
        <v>-7.2333055485289606</v>
      </c>
      <c r="J23" s="621">
        <v>-21.599533883803772</v>
      </c>
      <c r="K23" s="616">
        <v>6.2852497516032884</v>
      </c>
      <c r="L23" s="620">
        <v>-21.168576116273812</v>
      </c>
      <c r="M23" s="621">
        <v>53.490046067785443</v>
      </c>
      <c r="N23" s="616">
        <v>-6.7020915859979198</v>
      </c>
      <c r="O23" s="616">
        <v>-1.0932540921518097</v>
      </c>
      <c r="P23" s="616">
        <v>-5.3242620060623835</v>
      </c>
      <c r="Q23" s="150" t="s">
        <v>53</v>
      </c>
    </row>
    <row r="24" spans="1:17" ht="18.75" customHeight="1">
      <c r="A24" s="150" t="s">
        <v>54</v>
      </c>
      <c r="B24" s="616">
        <v>1.7859995959301926</v>
      </c>
      <c r="C24" s="617">
        <v>0.62100957927873424</v>
      </c>
      <c r="D24" s="618">
        <v>-0.78156934553310009</v>
      </c>
      <c r="E24" s="618">
        <v>-9.3879356899260102</v>
      </c>
      <c r="F24" s="619">
        <v>51.19976242328255</v>
      </c>
      <c r="G24" s="620">
        <v>-17.484273213881565</v>
      </c>
      <c r="H24" s="618">
        <v>-15.982641875880716</v>
      </c>
      <c r="I24" s="618">
        <v>-19.089488411978422</v>
      </c>
      <c r="J24" s="621">
        <v>-45.078720080341469</v>
      </c>
      <c r="K24" s="616">
        <v>-0.34054015736867882</v>
      </c>
      <c r="L24" s="620">
        <v>-9.6362552872415392</v>
      </c>
      <c r="M24" s="621">
        <v>-23.101670265744119</v>
      </c>
      <c r="N24" s="616">
        <v>-17.448697255130355</v>
      </c>
      <c r="O24" s="616">
        <v>11.746055845928623</v>
      </c>
      <c r="P24" s="616">
        <v>-45.129927754409181</v>
      </c>
      <c r="Q24" s="150" t="s">
        <v>54</v>
      </c>
    </row>
    <row r="25" spans="1:17" ht="18.75" customHeight="1">
      <c r="A25" s="150" t="s">
        <v>55</v>
      </c>
      <c r="B25" s="616">
        <v>4.1710360240458328</v>
      </c>
      <c r="C25" s="617">
        <v>-24.797854851820745</v>
      </c>
      <c r="D25" s="618">
        <v>-27.810975099177341</v>
      </c>
      <c r="E25" s="618">
        <v>-14.928159827279501</v>
      </c>
      <c r="F25" s="619">
        <v>4.2173877193210956</v>
      </c>
      <c r="G25" s="620">
        <v>46.963104453175475</v>
      </c>
      <c r="H25" s="618">
        <v>59.354098216381146</v>
      </c>
      <c r="I25" s="618">
        <v>29.756030492369263</v>
      </c>
      <c r="J25" s="621">
        <v>18.955391173427813</v>
      </c>
      <c r="K25" s="616">
        <v>7.1628008547941704</v>
      </c>
      <c r="L25" s="620">
        <v>-11.565690758537031</v>
      </c>
      <c r="M25" s="621" t="s">
        <v>280</v>
      </c>
      <c r="N25" s="616">
        <v>44.665745039859445</v>
      </c>
      <c r="O25" s="616">
        <v>22.683588692903697</v>
      </c>
      <c r="P25" s="616">
        <v>71.927273493774919</v>
      </c>
      <c r="Q25" s="150" t="s">
        <v>55</v>
      </c>
    </row>
    <row r="26" spans="1:17" ht="18.75" customHeight="1">
      <c r="A26" s="150" t="s">
        <v>56</v>
      </c>
      <c r="B26" s="616">
        <v>2.1035488430408407</v>
      </c>
      <c r="C26" s="617">
        <v>42.785507953944432</v>
      </c>
      <c r="D26" s="618">
        <v>46.775943126056404</v>
      </c>
      <c r="E26" s="618">
        <v>33.594735310286836</v>
      </c>
      <c r="F26" s="619">
        <v>-0.45283248237298324</v>
      </c>
      <c r="G26" s="620">
        <v>-29.600061489585201</v>
      </c>
      <c r="H26" s="618">
        <v>-23.053741153368875</v>
      </c>
      <c r="I26" s="618">
        <v>-33.540739767858014</v>
      </c>
      <c r="J26" s="621">
        <v>-34.088815720014011</v>
      </c>
      <c r="K26" s="616">
        <v>121.10849056603774</v>
      </c>
      <c r="L26" s="620">
        <v>-4.5703467267492783</v>
      </c>
      <c r="M26" s="621">
        <v>-94.35746059924243</v>
      </c>
      <c r="N26" s="616">
        <v>50.050750770987918</v>
      </c>
      <c r="O26" s="616">
        <v>-10.290701266026588</v>
      </c>
      <c r="P26" s="616">
        <v>33.527456971234017</v>
      </c>
      <c r="Q26" s="150" t="s">
        <v>56</v>
      </c>
    </row>
    <row r="27" spans="1:17" ht="18.75" customHeight="1">
      <c r="A27" s="150" t="s">
        <v>57</v>
      </c>
      <c r="B27" s="616">
        <v>13.836465299728104</v>
      </c>
      <c r="C27" s="617">
        <v>-9.5652490722572452</v>
      </c>
      <c r="D27" s="618">
        <v>-12.840097594822026</v>
      </c>
      <c r="E27" s="618">
        <v>7.3402003033078387</v>
      </c>
      <c r="F27" s="619">
        <v>61.602290298381774</v>
      </c>
      <c r="G27" s="620">
        <v>-24.755371493525587</v>
      </c>
      <c r="H27" s="618">
        <v>3.8273361052927726</v>
      </c>
      <c r="I27" s="618">
        <v>-54.32968348186126</v>
      </c>
      <c r="J27" s="621">
        <v>-38.784082428561106</v>
      </c>
      <c r="K27" s="616" t="s">
        <v>280</v>
      </c>
      <c r="L27" s="620">
        <v>-57.282611898517843</v>
      </c>
      <c r="M27" s="621" t="s">
        <v>22</v>
      </c>
      <c r="N27" s="616">
        <v>37.370703504980412</v>
      </c>
      <c r="O27" s="616">
        <v>39.708882730899234</v>
      </c>
      <c r="P27" s="616">
        <v>59.192365609824037</v>
      </c>
      <c r="Q27" s="150" t="s">
        <v>57</v>
      </c>
    </row>
    <row r="28" spans="1:17" ht="18.75" customHeight="1">
      <c r="A28" s="150" t="s">
        <v>58</v>
      </c>
      <c r="B28" s="616">
        <v>0.53851417791213407</v>
      </c>
      <c r="C28" s="617">
        <v>-12.171117395428752</v>
      </c>
      <c r="D28" s="618">
        <v>-13.329056519570528</v>
      </c>
      <c r="E28" s="618">
        <v>36.131840796019901</v>
      </c>
      <c r="F28" s="619">
        <v>-57.237281067556289</v>
      </c>
      <c r="G28" s="620">
        <v>60.759262117496434</v>
      </c>
      <c r="H28" s="618">
        <v>54.793253198378892</v>
      </c>
      <c r="I28" s="618">
        <v>89.472984648102596</v>
      </c>
      <c r="J28" s="621">
        <v>12.013128699361374</v>
      </c>
      <c r="K28" s="616">
        <v>-61.053294072692118</v>
      </c>
      <c r="L28" s="620">
        <v>102.53215704761263</v>
      </c>
      <c r="M28" s="621" t="s">
        <v>22</v>
      </c>
      <c r="N28" s="616">
        <v>-41.149318912156531</v>
      </c>
      <c r="O28" s="616">
        <v>14.837329392407113</v>
      </c>
      <c r="P28" s="616">
        <v>5.5259284117633598</v>
      </c>
      <c r="Q28" s="150" t="s">
        <v>58</v>
      </c>
    </row>
    <row r="29" spans="1:17" ht="18.75" customHeight="1">
      <c r="A29" s="150" t="s">
        <v>59</v>
      </c>
      <c r="B29" s="616">
        <v>6.161311114155879</v>
      </c>
      <c r="C29" s="617">
        <v>15.158778445167641</v>
      </c>
      <c r="D29" s="618">
        <v>16.813734246303454</v>
      </c>
      <c r="E29" s="618">
        <v>-0.72699912176291548</v>
      </c>
      <c r="F29" s="619">
        <v>88.955406230910199</v>
      </c>
      <c r="G29" s="620">
        <v>49.793766112022496</v>
      </c>
      <c r="H29" s="618">
        <v>35.088285512014295</v>
      </c>
      <c r="I29" s="618">
        <v>68.720855442997276</v>
      </c>
      <c r="J29" s="621">
        <v>-34.237835987352</v>
      </c>
      <c r="K29" s="616">
        <v>-83.381244827736396</v>
      </c>
      <c r="L29" s="620">
        <v>-8.5408689061465992</v>
      </c>
      <c r="M29" s="621" t="s">
        <v>22</v>
      </c>
      <c r="N29" s="616">
        <v>-13.095365237175216</v>
      </c>
      <c r="O29" s="616">
        <v>13.181937469125643</v>
      </c>
      <c r="P29" s="616">
        <v>-32.618223458247726</v>
      </c>
      <c r="Q29" s="150" t="s">
        <v>59</v>
      </c>
    </row>
    <row r="30" spans="1:17" ht="18.75" customHeight="1">
      <c r="A30" s="150" t="s">
        <v>60</v>
      </c>
      <c r="B30" s="616">
        <v>0.85014625074404648</v>
      </c>
      <c r="C30" s="617">
        <v>49.634409938063612</v>
      </c>
      <c r="D30" s="618">
        <v>56.430752853199408</v>
      </c>
      <c r="E30" s="618">
        <v>28.559475665876448</v>
      </c>
      <c r="F30" s="619">
        <v>15.542829325021486</v>
      </c>
      <c r="G30" s="620">
        <v>24.914602903501276</v>
      </c>
      <c r="H30" s="618">
        <v>7.9507074024248112</v>
      </c>
      <c r="I30" s="618">
        <v>40.693722473205668</v>
      </c>
      <c r="J30" s="621">
        <v>-61.017939412978819</v>
      </c>
      <c r="K30" s="616">
        <v>-33.711723993288587</v>
      </c>
      <c r="L30" s="620">
        <v>-16.863296893603192</v>
      </c>
      <c r="M30" s="621">
        <v>-64.96710526315789</v>
      </c>
      <c r="N30" s="616">
        <v>-29.746493369935607</v>
      </c>
      <c r="O30" s="616">
        <v>-47.128399784413979</v>
      </c>
      <c r="P30" s="616">
        <v>-41.176933646797742</v>
      </c>
      <c r="Q30" s="150" t="s">
        <v>60</v>
      </c>
    </row>
    <row r="31" spans="1:17" ht="18.75" customHeight="1">
      <c r="A31" s="150" t="s">
        <v>61</v>
      </c>
      <c r="B31" s="616">
        <v>4.4879021287245138</v>
      </c>
      <c r="C31" s="617">
        <v>-22.534465723594167</v>
      </c>
      <c r="D31" s="618">
        <v>-31.951153687265688</v>
      </c>
      <c r="E31" s="618">
        <v>4.821011110180379</v>
      </c>
      <c r="F31" s="619">
        <v>28.451146973928672</v>
      </c>
      <c r="G31" s="620">
        <v>8.6976571216065537</v>
      </c>
      <c r="H31" s="618">
        <v>36.027675898992442</v>
      </c>
      <c r="I31" s="618">
        <v>-9.771836172175199</v>
      </c>
      <c r="J31" s="621">
        <v>4.8979528415491984</v>
      </c>
      <c r="K31" s="616">
        <v>43.999283410963812</v>
      </c>
      <c r="L31" s="620">
        <v>106.16155127767627</v>
      </c>
      <c r="M31" s="621">
        <v>-99.335915882678478</v>
      </c>
      <c r="N31" s="616">
        <v>16.577542990686339</v>
      </c>
      <c r="O31" s="616">
        <v>64.120637937691185</v>
      </c>
      <c r="P31" s="616">
        <v>2.4432060317980557</v>
      </c>
      <c r="Q31" s="150" t="s">
        <v>61</v>
      </c>
    </row>
    <row r="32" spans="1:17" ht="18.75" customHeight="1">
      <c r="A32" s="150" t="s">
        <v>62</v>
      </c>
      <c r="B32" s="616">
        <v>4.7776635156209721</v>
      </c>
      <c r="C32" s="617">
        <v>17.961265170999496</v>
      </c>
      <c r="D32" s="618">
        <v>16.68428270755706</v>
      </c>
      <c r="E32" s="618">
        <v>12.949430505594407</v>
      </c>
      <c r="F32" s="619">
        <v>67.274033652514106</v>
      </c>
      <c r="G32" s="620">
        <v>21.445067401672574</v>
      </c>
      <c r="H32" s="618">
        <v>46.460544591513099</v>
      </c>
      <c r="I32" s="618">
        <v>-8.3396444155937814</v>
      </c>
      <c r="J32" s="621">
        <v>-48.18830517043682</v>
      </c>
      <c r="K32" s="616">
        <v>19.144925419458474</v>
      </c>
      <c r="L32" s="620">
        <v>-19.435717234522158</v>
      </c>
      <c r="M32" s="621">
        <v>-98.260997715717338</v>
      </c>
      <c r="N32" s="616">
        <v>-7.2172238762987746</v>
      </c>
      <c r="O32" s="616">
        <v>-26.262944066853294</v>
      </c>
      <c r="P32" s="616">
        <v>-14.073472067537722</v>
      </c>
      <c r="Q32" s="150" t="s">
        <v>62</v>
      </c>
    </row>
    <row r="33" spans="1:17" ht="18.75" customHeight="1">
      <c r="A33" s="150" t="s">
        <v>63</v>
      </c>
      <c r="B33" s="616">
        <v>2.4980087927339412</v>
      </c>
      <c r="C33" s="617">
        <v>7.7634686589675539</v>
      </c>
      <c r="D33" s="618">
        <v>4.8495791508827324</v>
      </c>
      <c r="E33" s="618">
        <v>4.9191838923975553</v>
      </c>
      <c r="F33" s="619">
        <v>45.635539977514725</v>
      </c>
      <c r="G33" s="620">
        <v>-10.288564736308942</v>
      </c>
      <c r="H33" s="618">
        <v>-17.666711506435291</v>
      </c>
      <c r="I33" s="618">
        <v>2.7221161008943398</v>
      </c>
      <c r="J33" s="621">
        <v>-53.006986844947754</v>
      </c>
      <c r="K33" s="616">
        <v>-7.1195296273499622</v>
      </c>
      <c r="L33" s="620">
        <v>-34.949107999131058</v>
      </c>
      <c r="M33" s="621">
        <v>-44.940848493512995</v>
      </c>
      <c r="N33" s="616">
        <v>14.704464845238945</v>
      </c>
      <c r="O33" s="616">
        <v>-41.105342001322363</v>
      </c>
      <c r="P33" s="616">
        <v>-27.192902254765244</v>
      </c>
      <c r="Q33" s="150" t="s">
        <v>63</v>
      </c>
    </row>
    <row r="34" spans="1:17" ht="18.75" customHeight="1">
      <c r="A34" s="150" t="s">
        <v>64</v>
      </c>
      <c r="B34" s="616">
        <v>0.97167772073296987</v>
      </c>
      <c r="C34" s="617">
        <v>-5.7800258671662448</v>
      </c>
      <c r="D34" s="618">
        <v>-6.5336524635393118</v>
      </c>
      <c r="E34" s="618">
        <v>-9.4926219842559902</v>
      </c>
      <c r="F34" s="619">
        <v>15.834627793045783</v>
      </c>
      <c r="G34" s="620">
        <v>-13.243049883821783</v>
      </c>
      <c r="H34" s="618">
        <v>-4.295870033902105</v>
      </c>
      <c r="I34" s="618">
        <v>-19.084045352992575</v>
      </c>
      <c r="J34" s="621">
        <v>-59.060996754528425</v>
      </c>
      <c r="K34" s="616">
        <v>-67.969907059606342</v>
      </c>
      <c r="L34" s="620">
        <v>-37.722784876453105</v>
      </c>
      <c r="M34" s="621">
        <v>-80.571790516223757</v>
      </c>
      <c r="N34" s="616">
        <v>-8.7769768180449859</v>
      </c>
      <c r="O34" s="616">
        <v>-33.125396329632679</v>
      </c>
      <c r="P34" s="616">
        <v>10.424346301534598</v>
      </c>
      <c r="Q34" s="150" t="s">
        <v>64</v>
      </c>
    </row>
    <row r="35" spans="1:17" ht="18.75" customHeight="1">
      <c r="A35" s="150" t="s">
        <v>65</v>
      </c>
      <c r="B35" s="616">
        <v>-2.3312977648012776</v>
      </c>
      <c r="C35" s="617">
        <v>24.957038194485676</v>
      </c>
      <c r="D35" s="618">
        <v>15.107400082761899</v>
      </c>
      <c r="E35" s="618">
        <v>59.367619080638093</v>
      </c>
      <c r="F35" s="619">
        <v>96.58153315331532</v>
      </c>
      <c r="G35" s="620">
        <v>-11.651973085207956</v>
      </c>
      <c r="H35" s="618">
        <v>-10.754015936387333</v>
      </c>
      <c r="I35" s="618">
        <v>-13.461989217907643</v>
      </c>
      <c r="J35" s="621">
        <v>-62.953529296255461</v>
      </c>
      <c r="K35" s="616">
        <v>67.746259376791585</v>
      </c>
      <c r="L35" s="620">
        <v>13.208975770925122</v>
      </c>
      <c r="M35" s="621" t="s">
        <v>22</v>
      </c>
      <c r="N35" s="616">
        <v>-22.183552662243827</v>
      </c>
      <c r="O35" s="616">
        <v>88.683024695264777</v>
      </c>
      <c r="P35" s="616">
        <v>-9.9964837562684323</v>
      </c>
      <c r="Q35" s="150" t="s">
        <v>65</v>
      </c>
    </row>
    <row r="36" spans="1:17" ht="18.75" customHeight="1">
      <c r="A36" s="150" t="s">
        <v>66</v>
      </c>
      <c r="B36" s="616">
        <v>0.49671067521089185</v>
      </c>
      <c r="C36" s="617">
        <v>7.686484481831485</v>
      </c>
      <c r="D36" s="618">
        <v>3.4314953560000845</v>
      </c>
      <c r="E36" s="618">
        <v>48.990654702088221</v>
      </c>
      <c r="F36" s="619">
        <v>25.884730965449393</v>
      </c>
      <c r="G36" s="620">
        <v>35.408842804401985</v>
      </c>
      <c r="H36" s="618">
        <v>55.803193823493871</v>
      </c>
      <c r="I36" s="618">
        <v>9.9201996598152959</v>
      </c>
      <c r="J36" s="621">
        <v>-15.117879142970793</v>
      </c>
      <c r="K36" s="616">
        <v>22.643697200596307</v>
      </c>
      <c r="L36" s="620">
        <v>-1.5909650308740169</v>
      </c>
      <c r="M36" s="621">
        <v>99.083516199819286</v>
      </c>
      <c r="N36" s="616">
        <v>-24.245695875627945</v>
      </c>
      <c r="O36" s="616">
        <v>206.88643883417751</v>
      </c>
      <c r="P36" s="616">
        <v>-40.936641843155563</v>
      </c>
      <c r="Q36" s="150" t="s">
        <v>66</v>
      </c>
    </row>
    <row r="37" spans="1:17" ht="18.75" customHeight="1">
      <c r="A37" s="150" t="s">
        <v>67</v>
      </c>
      <c r="B37" s="616">
        <v>3.9779004118337298</v>
      </c>
      <c r="C37" s="617">
        <v>4.3847989577217703</v>
      </c>
      <c r="D37" s="618">
        <v>5.1378568104038465</v>
      </c>
      <c r="E37" s="618">
        <v>-3.2159521328180887</v>
      </c>
      <c r="F37" s="619">
        <v>2.5021261718224395</v>
      </c>
      <c r="G37" s="620">
        <v>17.792632480591948</v>
      </c>
      <c r="H37" s="618">
        <v>23.901669208608723</v>
      </c>
      <c r="I37" s="618">
        <v>7.3628929431387888</v>
      </c>
      <c r="J37" s="621">
        <v>-44.987352433944515</v>
      </c>
      <c r="K37" s="616">
        <v>-19.986674908462163</v>
      </c>
      <c r="L37" s="620">
        <v>-12.165064538785799</v>
      </c>
      <c r="M37" s="621">
        <v>40.552033808769153</v>
      </c>
      <c r="N37" s="616">
        <v>-4.9552130010915505</v>
      </c>
      <c r="O37" s="616">
        <v>4.7969683661500255</v>
      </c>
      <c r="P37" s="616">
        <v>-56.516091879081898</v>
      </c>
      <c r="Q37" s="150" t="s">
        <v>67</v>
      </c>
    </row>
    <row r="38" spans="1:17" ht="18.75" customHeight="1">
      <c r="A38" s="150" t="s">
        <v>68</v>
      </c>
      <c r="B38" s="616">
        <v>1.9782901915413049</v>
      </c>
      <c r="C38" s="617">
        <v>4.4222853352382714</v>
      </c>
      <c r="D38" s="618">
        <v>6.3800269639753679</v>
      </c>
      <c r="E38" s="618">
        <v>-14.974661033006527</v>
      </c>
      <c r="F38" s="619">
        <v>0.1649985494632773</v>
      </c>
      <c r="G38" s="620">
        <v>-27.005975129474308</v>
      </c>
      <c r="H38" s="618">
        <v>-32.251475051738922</v>
      </c>
      <c r="I38" s="618">
        <v>-19.481867029290029</v>
      </c>
      <c r="J38" s="621">
        <v>-33.921254020010011</v>
      </c>
      <c r="K38" s="616">
        <v>-8.7771332529129467</v>
      </c>
      <c r="L38" s="620">
        <v>-23.135201189126349</v>
      </c>
      <c r="M38" s="621">
        <v>-68.528723874979164</v>
      </c>
      <c r="N38" s="616">
        <v>-4.0705498262575475</v>
      </c>
      <c r="O38" s="616">
        <v>-32.489778249538205</v>
      </c>
      <c r="P38" s="616">
        <v>-14.513695195687887</v>
      </c>
      <c r="Q38" s="150" t="s">
        <v>68</v>
      </c>
    </row>
    <row r="39" spans="1:17" ht="18.75" customHeight="1">
      <c r="A39" s="150" t="s">
        <v>69</v>
      </c>
      <c r="B39" s="616">
        <v>2.3895096171435739</v>
      </c>
      <c r="C39" s="617">
        <v>-1.1895193169240628</v>
      </c>
      <c r="D39" s="618">
        <v>-9.3181256324932065</v>
      </c>
      <c r="E39" s="618">
        <v>73.169171457327593</v>
      </c>
      <c r="F39" s="619">
        <v>2.212058312415536</v>
      </c>
      <c r="G39" s="620">
        <v>-3.1734587643583012</v>
      </c>
      <c r="H39" s="618">
        <v>42.236944712026798</v>
      </c>
      <c r="I39" s="618">
        <v>-38.865825392737577</v>
      </c>
      <c r="J39" s="621">
        <v>102.74732796005082</v>
      </c>
      <c r="K39" s="616">
        <v>61.871880363801353</v>
      </c>
      <c r="L39" s="620">
        <v>14.930584283421283</v>
      </c>
      <c r="M39" s="621" t="s">
        <v>22</v>
      </c>
      <c r="N39" s="616">
        <v>-30.230984883556744</v>
      </c>
      <c r="O39" s="616">
        <v>-40.819231310883239</v>
      </c>
      <c r="P39" s="616">
        <v>-23.797851685757649</v>
      </c>
      <c r="Q39" s="150" t="s">
        <v>69</v>
      </c>
    </row>
    <row r="40" spans="1:17" ht="18.75" customHeight="1">
      <c r="A40" s="150" t="s">
        <v>70</v>
      </c>
      <c r="B40" s="616">
        <v>0.56308375251650489</v>
      </c>
      <c r="C40" s="617">
        <v>-27.927786434073937</v>
      </c>
      <c r="D40" s="618">
        <v>-33.327834729773301</v>
      </c>
      <c r="E40" s="618">
        <v>32.481645436611529</v>
      </c>
      <c r="F40" s="619">
        <v>13.264795619975047</v>
      </c>
      <c r="G40" s="620">
        <v>-18.272462176192903</v>
      </c>
      <c r="H40" s="618">
        <v>2.4644725301988188</v>
      </c>
      <c r="I40" s="618">
        <v>-52.646089510052064</v>
      </c>
      <c r="J40" s="621">
        <v>-37.84892163717528</v>
      </c>
      <c r="K40" s="616">
        <v>138.3528453765135</v>
      </c>
      <c r="L40" s="620">
        <v>11.289179956234946</v>
      </c>
      <c r="M40" s="621" t="s">
        <v>280</v>
      </c>
      <c r="N40" s="616">
        <v>-6.6653631495461241</v>
      </c>
      <c r="O40" s="616">
        <v>138.31294176742847</v>
      </c>
      <c r="P40" s="616">
        <v>-0.48452154904683198</v>
      </c>
      <c r="Q40" s="150" t="s">
        <v>70</v>
      </c>
    </row>
    <row r="41" spans="1:17" ht="18.75" customHeight="1">
      <c r="A41" s="150" t="s">
        <v>71</v>
      </c>
      <c r="B41" s="616">
        <v>1.5446223096117251</v>
      </c>
      <c r="C41" s="617">
        <v>-27.079081596041192</v>
      </c>
      <c r="D41" s="618">
        <v>-24.196516384456842</v>
      </c>
      <c r="E41" s="618">
        <v>-63.243481269461832</v>
      </c>
      <c r="F41" s="619">
        <v>26.115924078371606</v>
      </c>
      <c r="G41" s="620">
        <v>-24.346066439106536</v>
      </c>
      <c r="H41" s="618">
        <v>-32.09129063012945</v>
      </c>
      <c r="I41" s="618">
        <v>-17.732663046671092</v>
      </c>
      <c r="J41" s="621">
        <v>165.533552190335</v>
      </c>
      <c r="K41" s="616">
        <v>25.788385458215984</v>
      </c>
      <c r="L41" s="620">
        <v>-13.041002926340468</v>
      </c>
      <c r="M41" s="621" t="s">
        <v>22</v>
      </c>
      <c r="N41" s="616">
        <v>203.78348313912363</v>
      </c>
      <c r="O41" s="616">
        <v>7.433603255462117</v>
      </c>
      <c r="P41" s="616">
        <v>-28.65958014825074</v>
      </c>
      <c r="Q41" s="150" t="s">
        <v>71</v>
      </c>
    </row>
    <row r="42" spans="1:17" ht="18.75" customHeight="1">
      <c r="A42" s="150" t="s">
        <v>72</v>
      </c>
      <c r="B42" s="616">
        <v>7.1884500718620643</v>
      </c>
      <c r="C42" s="617">
        <v>30.234589887165868</v>
      </c>
      <c r="D42" s="618">
        <v>34.095124380314701</v>
      </c>
      <c r="E42" s="618">
        <v>-12.393601759755171</v>
      </c>
      <c r="F42" s="619">
        <v>43.522405378656003</v>
      </c>
      <c r="G42" s="620">
        <v>7.0731061981207972</v>
      </c>
      <c r="H42" s="618">
        <v>-10.46234578023865</v>
      </c>
      <c r="I42" s="618">
        <v>37.962616822429908</v>
      </c>
      <c r="J42" s="621">
        <v>-67.944152088231988</v>
      </c>
      <c r="K42" s="616" t="s">
        <v>280</v>
      </c>
      <c r="L42" s="620">
        <v>3.287970081030565</v>
      </c>
      <c r="M42" s="621" t="s">
        <v>22</v>
      </c>
      <c r="N42" s="616">
        <v>45.564197669106676</v>
      </c>
      <c r="O42" s="616">
        <v>-59.521759509644852</v>
      </c>
      <c r="P42" s="616">
        <v>4.2196638763257255</v>
      </c>
      <c r="Q42" s="150" t="s">
        <v>72</v>
      </c>
    </row>
    <row r="43" spans="1:17" ht="18.75" customHeight="1">
      <c r="A43" s="150" t="s">
        <v>73</v>
      </c>
      <c r="B43" s="616">
        <v>4.2371232874451721</v>
      </c>
      <c r="C43" s="617">
        <v>-2.5337294746994985</v>
      </c>
      <c r="D43" s="618">
        <v>-5.94240405591556</v>
      </c>
      <c r="E43" s="618">
        <v>21.57176762539585</v>
      </c>
      <c r="F43" s="619">
        <v>40.927047561285463</v>
      </c>
      <c r="G43" s="620">
        <v>-21.155285915777583</v>
      </c>
      <c r="H43" s="618">
        <v>-7.2819907649970759</v>
      </c>
      <c r="I43" s="618">
        <v>-31.522596249723279</v>
      </c>
      <c r="J43" s="621">
        <v>110.90521918958211</v>
      </c>
      <c r="K43" s="616">
        <v>-76.901383107833936</v>
      </c>
      <c r="L43" s="620">
        <v>26.08285815832987</v>
      </c>
      <c r="M43" s="621" t="s">
        <v>22</v>
      </c>
      <c r="N43" s="616">
        <v>60.608252545356152</v>
      </c>
      <c r="O43" s="616">
        <v>-3.1696128506691963</v>
      </c>
      <c r="P43" s="616">
        <v>74.68917018687111</v>
      </c>
      <c r="Q43" s="150" t="s">
        <v>73</v>
      </c>
    </row>
    <row r="44" spans="1:17" ht="18.75" customHeight="1">
      <c r="A44" s="150" t="s">
        <v>74</v>
      </c>
      <c r="B44" s="616">
        <v>4.5078112503090608</v>
      </c>
      <c r="C44" s="617">
        <v>10.873804158672229</v>
      </c>
      <c r="D44" s="618">
        <v>16.795141217031698</v>
      </c>
      <c r="E44" s="618">
        <v>-35.322588651120611</v>
      </c>
      <c r="F44" s="619">
        <v>44.498213669601199</v>
      </c>
      <c r="G44" s="620">
        <v>10.092078442398261</v>
      </c>
      <c r="H44" s="618">
        <v>5.2145798822243563</v>
      </c>
      <c r="I44" s="618">
        <v>15.844708610645</v>
      </c>
      <c r="J44" s="621">
        <v>-4.3213922497647985</v>
      </c>
      <c r="K44" s="616">
        <v>268.4241398381069</v>
      </c>
      <c r="L44" s="620">
        <v>-14.54632870064961</v>
      </c>
      <c r="M44" s="621" t="s">
        <v>22</v>
      </c>
      <c r="N44" s="616">
        <v>3.7251844046364511</v>
      </c>
      <c r="O44" s="616">
        <v>-2.8526724877605574</v>
      </c>
      <c r="P44" s="616">
        <v>-12.168030022168665</v>
      </c>
      <c r="Q44" s="150" t="s">
        <v>74</v>
      </c>
    </row>
    <row r="45" spans="1:17" ht="18.75" customHeight="1">
      <c r="A45" s="150" t="s">
        <v>75</v>
      </c>
      <c r="B45" s="616">
        <v>5.1591567645400005</v>
      </c>
      <c r="C45" s="617">
        <v>38.123488767798932</v>
      </c>
      <c r="D45" s="618">
        <v>22.749754131260616</v>
      </c>
      <c r="E45" s="618">
        <v>102.22347147114004</v>
      </c>
      <c r="F45" s="619">
        <v>16.162605163910655</v>
      </c>
      <c r="G45" s="620">
        <v>-49.392256692015266</v>
      </c>
      <c r="H45" s="618">
        <v>-0.95283338061045697</v>
      </c>
      <c r="I45" s="618">
        <v>-76.325230689712839</v>
      </c>
      <c r="J45" s="621">
        <v>-85.996713062849039</v>
      </c>
      <c r="K45" s="616">
        <v>21.824104234527695</v>
      </c>
      <c r="L45" s="620">
        <v>89.677313383804403</v>
      </c>
      <c r="M45" s="621" t="s">
        <v>22</v>
      </c>
      <c r="N45" s="616">
        <v>50.352098049237725</v>
      </c>
      <c r="O45" s="616">
        <v>-27.360279613388769</v>
      </c>
      <c r="P45" s="616">
        <v>26.108381245320729</v>
      </c>
      <c r="Q45" s="150" t="s">
        <v>75</v>
      </c>
    </row>
    <row r="46" spans="1:17" ht="18.75" customHeight="1">
      <c r="A46" s="150" t="s">
        <v>76</v>
      </c>
      <c r="B46" s="616">
        <v>1.4052934533778938</v>
      </c>
      <c r="C46" s="617">
        <v>39.403244628972033</v>
      </c>
      <c r="D46" s="618">
        <v>48.146736580867355</v>
      </c>
      <c r="E46" s="618">
        <v>-24.570738665407404</v>
      </c>
      <c r="F46" s="619">
        <v>25.934120807218136</v>
      </c>
      <c r="G46" s="620">
        <v>39.343188052423017</v>
      </c>
      <c r="H46" s="618">
        <v>-6.0924077729281834</v>
      </c>
      <c r="I46" s="618">
        <v>94.466929744679419</v>
      </c>
      <c r="J46" s="621">
        <v>-39.685722578829697</v>
      </c>
      <c r="K46" s="616">
        <v>-53.738584155870292</v>
      </c>
      <c r="L46" s="620">
        <v>-28.921239593775866</v>
      </c>
      <c r="M46" s="621" t="s">
        <v>22</v>
      </c>
      <c r="N46" s="616">
        <v>18.129912638367813</v>
      </c>
      <c r="O46" s="616">
        <v>-47.19554318246584</v>
      </c>
      <c r="P46" s="616">
        <v>221.27408060870044</v>
      </c>
      <c r="Q46" s="150" t="s">
        <v>76</v>
      </c>
    </row>
    <row r="47" spans="1:17" ht="18.75" customHeight="1">
      <c r="A47" s="150" t="s">
        <v>77</v>
      </c>
      <c r="B47" s="616">
        <v>3.5548745630585614</v>
      </c>
      <c r="C47" s="617">
        <v>-17.095513783213747</v>
      </c>
      <c r="D47" s="618">
        <v>-14.465860111732894</v>
      </c>
      <c r="E47" s="618">
        <v>-60.096206435639601</v>
      </c>
      <c r="F47" s="619">
        <v>85.357526266697192</v>
      </c>
      <c r="G47" s="620">
        <v>49.625617943110967</v>
      </c>
      <c r="H47" s="618">
        <v>42.420079375463359</v>
      </c>
      <c r="I47" s="618">
        <v>59.79482970865817</v>
      </c>
      <c r="J47" s="621">
        <v>-23.50440570396465</v>
      </c>
      <c r="K47" s="616">
        <v>60.565780504430791</v>
      </c>
      <c r="L47" s="620">
        <v>123.99064048449256</v>
      </c>
      <c r="M47" s="621" t="s">
        <v>22</v>
      </c>
      <c r="N47" s="616">
        <v>-2.713979369591172</v>
      </c>
      <c r="O47" s="616">
        <v>-53.208362609792751</v>
      </c>
      <c r="P47" s="616">
        <v>101.46855571420249</v>
      </c>
      <c r="Q47" s="150" t="s">
        <v>77</v>
      </c>
    </row>
    <row r="48" spans="1:17" ht="18.75" customHeight="1">
      <c r="A48" s="150" t="s">
        <v>78</v>
      </c>
      <c r="B48" s="616">
        <v>2.8387218451505447</v>
      </c>
      <c r="C48" s="617">
        <v>17.726177621262025</v>
      </c>
      <c r="D48" s="618">
        <v>16.322814223028786</v>
      </c>
      <c r="E48" s="618">
        <v>-5.5346689485605083</v>
      </c>
      <c r="F48" s="619">
        <v>49.576157985573673</v>
      </c>
      <c r="G48" s="620">
        <v>-32.460402991990932</v>
      </c>
      <c r="H48" s="618">
        <v>-15.989724392315281</v>
      </c>
      <c r="I48" s="618">
        <v>-44.397660460558541</v>
      </c>
      <c r="J48" s="621">
        <v>26.255769678691365</v>
      </c>
      <c r="K48" s="616">
        <v>-41.448367822300234</v>
      </c>
      <c r="L48" s="620">
        <v>8.5077783353645344</v>
      </c>
      <c r="M48" s="621" t="s">
        <v>22</v>
      </c>
      <c r="N48" s="616">
        <v>7.906644048311918</v>
      </c>
      <c r="O48" s="616">
        <v>-14.140428397426604</v>
      </c>
      <c r="P48" s="616">
        <v>48.354593031188244</v>
      </c>
      <c r="Q48" s="150" t="s">
        <v>78</v>
      </c>
    </row>
    <row r="49" spans="1:17" ht="18.75" customHeight="1">
      <c r="A49" s="150" t="s">
        <v>79</v>
      </c>
      <c r="B49" s="616">
        <v>8.6560529956288548</v>
      </c>
      <c r="C49" s="617">
        <v>56.438261301730563</v>
      </c>
      <c r="D49" s="618">
        <v>66.769225803402321</v>
      </c>
      <c r="E49" s="618">
        <v>-10.122243609225663</v>
      </c>
      <c r="F49" s="619">
        <v>114.37383706819838</v>
      </c>
      <c r="G49" s="620">
        <v>-42.456742816381031</v>
      </c>
      <c r="H49" s="618">
        <v>-39.630119395227261</v>
      </c>
      <c r="I49" s="618">
        <v>-46.665376823799875</v>
      </c>
      <c r="J49" s="621">
        <v>-62.687594600062631</v>
      </c>
      <c r="K49" s="616">
        <v>72.931762700042611</v>
      </c>
      <c r="L49" s="620">
        <v>-41.891793982543682</v>
      </c>
      <c r="M49" s="621">
        <v>-89.007990645098417</v>
      </c>
      <c r="N49" s="616">
        <v>79.658867922344768</v>
      </c>
      <c r="O49" s="616">
        <v>97.477163859199862</v>
      </c>
      <c r="P49" s="616">
        <v>-4.4269667598875344</v>
      </c>
      <c r="Q49" s="150" t="s">
        <v>79</v>
      </c>
    </row>
    <row r="50" spans="1:17" ht="18.75" customHeight="1">
      <c r="A50" s="150" t="s">
        <v>80</v>
      </c>
      <c r="B50" s="616">
        <v>4.1832426868395203</v>
      </c>
      <c r="C50" s="617">
        <v>-0.33187377356706804</v>
      </c>
      <c r="D50" s="618">
        <v>-1.9542313205415383</v>
      </c>
      <c r="E50" s="618">
        <v>17.249318455027591</v>
      </c>
      <c r="F50" s="619">
        <v>-1.8651454297572485</v>
      </c>
      <c r="G50" s="620">
        <v>-16.206483092425785</v>
      </c>
      <c r="H50" s="618">
        <v>13.432028104161503</v>
      </c>
      <c r="I50" s="618">
        <v>-50.109853790585312</v>
      </c>
      <c r="J50" s="621">
        <v>48.153565306507431</v>
      </c>
      <c r="K50" s="616">
        <v>-11.469915830839099</v>
      </c>
      <c r="L50" s="620">
        <v>3.5327399999298024</v>
      </c>
      <c r="M50" s="621">
        <v>-44.205395017459978</v>
      </c>
      <c r="N50" s="616">
        <v>14.976691499615157</v>
      </c>
      <c r="O50" s="616">
        <v>18.18696345965391</v>
      </c>
      <c r="P50" s="616">
        <v>15.105578899112942</v>
      </c>
      <c r="Q50" s="150" t="s">
        <v>80</v>
      </c>
    </row>
    <row r="51" spans="1:17" ht="18.75" customHeight="1">
      <c r="A51" s="150" t="s">
        <v>81</v>
      </c>
      <c r="B51" s="616">
        <v>2.9591297113481261</v>
      </c>
      <c r="C51" s="617">
        <v>-1.6541234778047027</v>
      </c>
      <c r="D51" s="618">
        <v>-5.7643776179989743</v>
      </c>
      <c r="E51" s="618">
        <v>2.8943111814708971</v>
      </c>
      <c r="F51" s="619">
        <v>46.388944256195629</v>
      </c>
      <c r="G51" s="620">
        <v>-33.126647347497496</v>
      </c>
      <c r="H51" s="618">
        <v>-50.585727251619986</v>
      </c>
      <c r="I51" s="618">
        <v>-11.620636086501506</v>
      </c>
      <c r="J51" s="621">
        <v>-77.715202250234199</v>
      </c>
      <c r="K51" s="616">
        <v>-8.5242995503286068</v>
      </c>
      <c r="L51" s="620">
        <v>-53.2992637722135</v>
      </c>
      <c r="M51" s="621" t="s">
        <v>22</v>
      </c>
      <c r="N51" s="616">
        <v>-23.345671004575351</v>
      </c>
      <c r="O51" s="616">
        <v>17.423576220166524</v>
      </c>
      <c r="P51" s="616">
        <v>-38.619428211881747</v>
      </c>
      <c r="Q51" s="150" t="s">
        <v>81</v>
      </c>
    </row>
    <row r="52" spans="1:17" ht="18.75" customHeight="1">
      <c r="A52" s="150" t="s">
        <v>82</v>
      </c>
      <c r="B52" s="616">
        <v>2.1922729289328942</v>
      </c>
      <c r="C52" s="617">
        <v>13.341516897611825</v>
      </c>
      <c r="D52" s="618">
        <v>11.591212554957593</v>
      </c>
      <c r="E52" s="618">
        <v>12.140075827441336</v>
      </c>
      <c r="F52" s="619">
        <v>41.507774198066983</v>
      </c>
      <c r="G52" s="620">
        <v>6.4371733696886935</v>
      </c>
      <c r="H52" s="618">
        <v>53.614845972428213</v>
      </c>
      <c r="I52" s="618">
        <v>-21.726587900603818</v>
      </c>
      <c r="J52" s="621">
        <v>22.883329572091498</v>
      </c>
      <c r="K52" s="616">
        <v>292.37154381247439</v>
      </c>
      <c r="L52" s="620">
        <v>9.4704719531101205</v>
      </c>
      <c r="M52" s="621">
        <v>-11.489701323019304</v>
      </c>
      <c r="N52" s="616">
        <v>62.865659190188296</v>
      </c>
      <c r="O52" s="616">
        <v>-48.57980416820228</v>
      </c>
      <c r="P52" s="616">
        <v>-53.41884639341005</v>
      </c>
      <c r="Q52" s="150" t="s">
        <v>82</v>
      </c>
    </row>
    <row r="53" spans="1:17" ht="18.75" customHeight="1">
      <c r="A53" s="150" t="s">
        <v>83</v>
      </c>
      <c r="B53" s="616">
        <v>3.30845005309817</v>
      </c>
      <c r="C53" s="617">
        <v>-18.481277079025531</v>
      </c>
      <c r="D53" s="618">
        <v>-24.922818086033928</v>
      </c>
      <c r="E53" s="618">
        <v>28.21607475647312</v>
      </c>
      <c r="F53" s="619">
        <v>50.855067518159217</v>
      </c>
      <c r="G53" s="620">
        <v>-45.96175275942668</v>
      </c>
      <c r="H53" s="618">
        <v>-53.540847521287873</v>
      </c>
      <c r="I53" s="618">
        <v>-34.128353876931413</v>
      </c>
      <c r="J53" s="621">
        <v>-49.490332692466808</v>
      </c>
      <c r="K53" s="616">
        <v>112.90256524814777</v>
      </c>
      <c r="L53" s="620">
        <v>-39.991123061055887</v>
      </c>
      <c r="M53" s="621" t="s">
        <v>22</v>
      </c>
      <c r="N53" s="616">
        <v>-18.716320519782542</v>
      </c>
      <c r="O53" s="616">
        <v>-21.455501471400439</v>
      </c>
      <c r="P53" s="616">
        <v>9.9286532333711932</v>
      </c>
      <c r="Q53" s="150" t="s">
        <v>83</v>
      </c>
    </row>
    <row r="54" spans="1:17" ht="18.75" customHeight="1">
      <c r="A54" s="150" t="s">
        <v>84</v>
      </c>
      <c r="B54" s="616">
        <v>1.9621192020289584</v>
      </c>
      <c r="C54" s="617">
        <v>-3.667978459725191</v>
      </c>
      <c r="D54" s="618">
        <v>-5.4477918220552084</v>
      </c>
      <c r="E54" s="618">
        <v>-1.728248225063524</v>
      </c>
      <c r="F54" s="619">
        <v>24.821204109054634</v>
      </c>
      <c r="G54" s="620">
        <v>28.490844266682814</v>
      </c>
      <c r="H54" s="618">
        <v>98.12426046980778</v>
      </c>
      <c r="I54" s="618">
        <v>-47.154206001348619</v>
      </c>
      <c r="J54" s="621">
        <v>-10.774983685186129</v>
      </c>
      <c r="K54" s="616">
        <v>241.67085553433196</v>
      </c>
      <c r="L54" s="620">
        <v>27.203092358634024</v>
      </c>
      <c r="M54" s="621" t="s">
        <v>280</v>
      </c>
      <c r="N54" s="616">
        <v>-2.6683066135097704</v>
      </c>
      <c r="O54" s="616">
        <v>21.921994900712178</v>
      </c>
      <c r="P54" s="616">
        <v>16.859370674452151</v>
      </c>
      <c r="Q54" s="150" t="s">
        <v>84</v>
      </c>
    </row>
    <row r="55" spans="1:17" ht="18.75" customHeight="1">
      <c r="A55" s="150" t="s">
        <v>85</v>
      </c>
      <c r="B55" s="616">
        <v>0.91810231417443333</v>
      </c>
      <c r="C55" s="617">
        <v>20.797315361332707</v>
      </c>
      <c r="D55" s="618">
        <v>21.832091949646639</v>
      </c>
      <c r="E55" s="618">
        <v>13.262381326721879</v>
      </c>
      <c r="F55" s="619">
        <v>11.508407237944624</v>
      </c>
      <c r="G55" s="620">
        <v>-9.7896569551377866</v>
      </c>
      <c r="H55" s="618">
        <v>7.5999895776335933</v>
      </c>
      <c r="I55" s="618">
        <v>-23.72581938458454</v>
      </c>
      <c r="J55" s="621">
        <v>-86.408903340515408</v>
      </c>
      <c r="K55" s="616">
        <v>441.44685918428115</v>
      </c>
      <c r="L55" s="620">
        <v>6.3185455982610108</v>
      </c>
      <c r="M55" s="621">
        <v>-96.434704391201237</v>
      </c>
      <c r="N55" s="616">
        <v>20.409745218705893</v>
      </c>
      <c r="O55" s="616">
        <v>-56.036860942657555</v>
      </c>
      <c r="P55" s="616">
        <v>26.579795795082319</v>
      </c>
      <c r="Q55" s="150" t="s">
        <v>85</v>
      </c>
    </row>
    <row r="56" spans="1:17" ht="18.75" customHeight="1">
      <c r="A56" s="150" t="s">
        <v>86</v>
      </c>
      <c r="B56" s="616">
        <v>6.6180936899375382</v>
      </c>
      <c r="C56" s="617">
        <v>-2.9483382164133047</v>
      </c>
      <c r="D56" s="618">
        <v>-2.5340622027102455</v>
      </c>
      <c r="E56" s="618">
        <v>-18.242606728119526</v>
      </c>
      <c r="F56" s="619">
        <v>13.839800074647442</v>
      </c>
      <c r="G56" s="620">
        <v>19.020217761240815</v>
      </c>
      <c r="H56" s="618">
        <v>29.702361933787216</v>
      </c>
      <c r="I56" s="618">
        <v>4.0717556651795377</v>
      </c>
      <c r="J56" s="621">
        <v>-27.279083838549795</v>
      </c>
      <c r="K56" s="616">
        <v>3.2570562006292363</v>
      </c>
      <c r="L56" s="620">
        <v>28.475996846603863</v>
      </c>
      <c r="M56" s="621" t="s">
        <v>22</v>
      </c>
      <c r="N56" s="616">
        <v>-25.653396262352942</v>
      </c>
      <c r="O56" s="616">
        <v>-48.762713790556276</v>
      </c>
      <c r="P56" s="616">
        <v>-9.3849020856232812</v>
      </c>
      <c r="Q56" s="150" t="s">
        <v>86</v>
      </c>
    </row>
    <row r="57" spans="1:17" ht="18.75" customHeight="1" thickBot="1">
      <c r="A57" s="151" t="s">
        <v>87</v>
      </c>
      <c r="B57" s="622">
        <v>4.8302421340792989</v>
      </c>
      <c r="C57" s="623">
        <v>9.7494532068632935</v>
      </c>
      <c r="D57" s="624">
        <v>7.4479744181562069</v>
      </c>
      <c r="E57" s="624">
        <v>-13.092226733602288</v>
      </c>
      <c r="F57" s="625">
        <v>223.91118701964132</v>
      </c>
      <c r="G57" s="626">
        <v>36.972869514286913</v>
      </c>
      <c r="H57" s="624">
        <v>40.031135111632182</v>
      </c>
      <c r="I57" s="624">
        <v>30.663698032211812</v>
      </c>
      <c r="J57" s="627">
        <v>31.816141596804187</v>
      </c>
      <c r="K57" s="622">
        <v>-59.876793814978903</v>
      </c>
      <c r="L57" s="626">
        <v>-10.070228353693906</v>
      </c>
      <c r="M57" s="627" t="s">
        <v>22</v>
      </c>
      <c r="N57" s="622">
        <v>31.885839276229831</v>
      </c>
      <c r="O57" s="622">
        <v>194.03384637693551</v>
      </c>
      <c r="P57" s="622">
        <v>14.957869585924783</v>
      </c>
      <c r="Q57" s="151" t="s">
        <v>108</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146</v>
      </c>
      <c r="B1" s="192"/>
      <c r="C1" s="192"/>
      <c r="D1" s="192"/>
      <c r="E1" s="192"/>
      <c r="F1" s="192"/>
      <c r="G1" s="192"/>
      <c r="H1" s="192"/>
      <c r="I1" s="192"/>
      <c r="J1" s="192"/>
      <c r="K1" s="192"/>
      <c r="L1" s="192"/>
    </row>
    <row r="2" spans="1:12" s="193" customFormat="1" ht="32.25" customHeight="1">
      <c r="A2" s="194" t="s">
        <v>209</v>
      </c>
      <c r="B2" s="192"/>
      <c r="C2" s="192"/>
      <c r="D2" s="192"/>
      <c r="E2" s="192"/>
      <c r="F2" s="192"/>
      <c r="G2" s="192"/>
      <c r="H2" s="192"/>
      <c r="I2" s="192"/>
      <c r="J2" s="192"/>
      <c r="K2" s="192"/>
      <c r="L2" s="192"/>
    </row>
    <row r="3" spans="1:12" s="193" customFormat="1" ht="32.25" customHeight="1">
      <c r="A3" s="195" t="s">
        <v>147</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278</v>
      </c>
      <c r="B6" s="198"/>
      <c r="C6" s="198"/>
      <c r="D6" s="198"/>
      <c r="E6" s="198"/>
      <c r="F6" s="198"/>
      <c r="G6" s="198"/>
      <c r="H6" s="198"/>
      <c r="I6" s="198"/>
      <c r="L6" s="199" t="s">
        <v>209</v>
      </c>
    </row>
    <row r="7" spans="1:12" s="193" customFormat="1" ht="23.25" customHeight="1">
      <c r="A7" s="960" t="s">
        <v>148</v>
      </c>
      <c r="B7" s="961"/>
      <c r="C7" s="961"/>
      <c r="D7" s="962"/>
      <c r="E7" s="966" t="s">
        <v>115</v>
      </c>
      <c r="F7" s="968" t="s">
        <v>197</v>
      </c>
      <c r="G7" s="970" t="s">
        <v>116</v>
      </c>
      <c r="H7" s="943" t="s">
        <v>198</v>
      </c>
      <c r="I7" s="945" t="s">
        <v>199</v>
      </c>
      <c r="J7" s="946"/>
      <c r="K7" s="946"/>
      <c r="L7" s="947"/>
    </row>
    <row r="8" spans="1:12" s="193" customFormat="1" ht="36.75" customHeight="1" thickBot="1">
      <c r="A8" s="963"/>
      <c r="B8" s="964"/>
      <c r="C8" s="964"/>
      <c r="D8" s="965"/>
      <c r="E8" s="967"/>
      <c r="F8" s="969"/>
      <c r="G8" s="971"/>
      <c r="H8" s="944"/>
      <c r="I8" s="200" t="s">
        <v>115</v>
      </c>
      <c r="J8" s="758" t="s">
        <v>200</v>
      </c>
      <c r="K8" s="201" t="s">
        <v>116</v>
      </c>
      <c r="L8" s="759" t="s">
        <v>201</v>
      </c>
    </row>
    <row r="9" spans="1:12" s="193" customFormat="1" ht="12" customHeight="1" thickTop="1">
      <c r="A9" s="948" t="s">
        <v>117</v>
      </c>
      <c r="B9" s="202"/>
      <c r="C9" s="202"/>
      <c r="D9" s="202"/>
      <c r="E9" s="203" t="s">
        <v>149</v>
      </c>
      <c r="F9" s="204" t="s">
        <v>15</v>
      </c>
      <c r="G9" s="204" t="s">
        <v>118</v>
      </c>
      <c r="H9" s="205" t="s">
        <v>191</v>
      </c>
      <c r="I9" s="203" t="s">
        <v>41</v>
      </c>
      <c r="J9" s="204" t="s">
        <v>41</v>
      </c>
      <c r="K9" s="204" t="s">
        <v>41</v>
      </c>
      <c r="L9" s="206" t="s">
        <v>41</v>
      </c>
    </row>
    <row r="10" spans="1:12" s="193" customFormat="1" ht="33.75" customHeight="1">
      <c r="A10" s="949"/>
      <c r="B10" s="207" t="s">
        <v>155</v>
      </c>
      <c r="C10" s="208"/>
      <c r="D10" s="209"/>
      <c r="E10" s="762">
        <v>2355</v>
      </c>
      <c r="F10" s="210" t="s">
        <v>18</v>
      </c>
      <c r="G10" s="768">
        <v>1300362.067</v>
      </c>
      <c r="H10" s="211" t="s">
        <v>18</v>
      </c>
      <c r="I10" s="773">
        <v>24.669137109581783</v>
      </c>
      <c r="J10" s="369" t="s">
        <v>18</v>
      </c>
      <c r="K10" s="780">
        <v>18.673194453451728</v>
      </c>
      <c r="L10" s="370" t="s">
        <v>18</v>
      </c>
    </row>
    <row r="11" spans="1:12" s="193" customFormat="1" ht="33.75" customHeight="1" thickBot="1">
      <c r="A11" s="950"/>
      <c r="B11" s="212" t="s">
        <v>156</v>
      </c>
      <c r="C11" s="212"/>
      <c r="D11" s="212"/>
      <c r="E11" s="763">
        <v>1136</v>
      </c>
      <c r="F11" s="765">
        <v>4823.7791932059445</v>
      </c>
      <c r="G11" s="769">
        <v>23141.421999999999</v>
      </c>
      <c r="H11" s="770">
        <v>177.96137389172239</v>
      </c>
      <c r="I11" s="774">
        <v>9.6525096525096501</v>
      </c>
      <c r="J11" s="777">
        <v>-12.045184401872305</v>
      </c>
      <c r="K11" s="777">
        <v>-4.1244939449472326</v>
      </c>
      <c r="L11" s="781">
        <v>-19.210478409546042</v>
      </c>
    </row>
    <row r="12" spans="1:12" s="193" customFormat="1" ht="33.75" customHeight="1">
      <c r="A12" s="951" t="s">
        <v>157</v>
      </c>
      <c r="B12" s="954" t="s">
        <v>5</v>
      </c>
      <c r="C12" s="213" t="s">
        <v>6</v>
      </c>
      <c r="D12" s="214"/>
      <c r="E12" s="764">
        <v>653</v>
      </c>
      <c r="F12" s="766">
        <v>2772.8237791932061</v>
      </c>
      <c r="G12" s="215" t="s">
        <v>119</v>
      </c>
      <c r="H12" s="216" t="s">
        <v>119</v>
      </c>
      <c r="I12" s="775">
        <v>32.186234817813784</v>
      </c>
      <c r="J12" s="778">
        <v>6.029638034331299</v>
      </c>
      <c r="K12" s="371" t="s">
        <v>119</v>
      </c>
      <c r="L12" s="372" t="s">
        <v>119</v>
      </c>
    </row>
    <row r="13" spans="1:12" s="193" customFormat="1" ht="33.75" customHeight="1">
      <c r="A13" s="952"/>
      <c r="B13" s="955"/>
      <c r="C13" s="217" t="s">
        <v>3</v>
      </c>
      <c r="D13" s="218"/>
      <c r="E13" s="669">
        <v>38</v>
      </c>
      <c r="F13" s="757">
        <v>161.3588110403397</v>
      </c>
      <c r="G13" s="771">
        <v>69.272000000000006</v>
      </c>
      <c r="H13" s="756">
        <v>0.53271317087720005</v>
      </c>
      <c r="I13" s="776">
        <v>-38.70967741935484</v>
      </c>
      <c r="J13" s="779">
        <v>-50.837613862064238</v>
      </c>
      <c r="K13" s="779">
        <v>-63.690875545119084</v>
      </c>
      <c r="L13" s="782">
        <v>-69.404106275134637</v>
      </c>
    </row>
    <row r="14" spans="1:12" s="193" customFormat="1" ht="33.75" customHeight="1">
      <c r="A14" s="952"/>
      <c r="B14" s="955"/>
      <c r="C14" s="219"/>
      <c r="D14" s="220" t="s">
        <v>7</v>
      </c>
      <c r="E14" s="669">
        <v>36</v>
      </c>
      <c r="F14" s="757">
        <v>152.86624203821657</v>
      </c>
      <c r="G14" s="772">
        <v>68.418999999999997</v>
      </c>
      <c r="H14" s="756">
        <v>0.52615345938109404</v>
      </c>
      <c r="I14" s="776">
        <v>-37.931034482758619</v>
      </c>
      <c r="J14" s="779">
        <v>-50.213046343070495</v>
      </c>
      <c r="K14" s="779">
        <v>-63.190259963846088</v>
      </c>
      <c r="L14" s="782">
        <v>-68.982262417658148</v>
      </c>
    </row>
    <row r="15" spans="1:12" s="193" customFormat="1" ht="33.75" customHeight="1">
      <c r="A15" s="952"/>
      <c r="B15" s="955"/>
      <c r="C15" s="221"/>
      <c r="D15" s="220" t="s">
        <v>8</v>
      </c>
      <c r="E15" s="669">
        <v>2</v>
      </c>
      <c r="F15" s="757">
        <v>8.4925690021231421</v>
      </c>
      <c r="G15" s="772">
        <v>0.85299999999999998</v>
      </c>
      <c r="H15" s="756">
        <v>6.5597114961059534E-3</v>
      </c>
      <c r="I15" s="776">
        <v>-50</v>
      </c>
      <c r="J15" s="779">
        <v>-59.893842887473461</v>
      </c>
      <c r="K15" s="794">
        <v>-82.634364820846912</v>
      </c>
      <c r="L15" s="783">
        <v>-85.366842732151639</v>
      </c>
    </row>
    <row r="16" spans="1:12" s="193" customFormat="1" ht="33.75" customHeight="1" thickBot="1">
      <c r="A16" s="952"/>
      <c r="B16" s="956"/>
      <c r="C16" s="222" t="s">
        <v>9</v>
      </c>
      <c r="D16" s="223"/>
      <c r="E16" s="763">
        <v>691</v>
      </c>
      <c r="F16" s="765">
        <v>2934.1825902335454</v>
      </c>
      <c r="G16" s="224" t="s">
        <v>119</v>
      </c>
      <c r="H16" s="225" t="s">
        <v>119</v>
      </c>
      <c r="I16" s="774">
        <v>24.280575539568346</v>
      </c>
      <c r="J16" s="777">
        <v>-0.31167422749699369</v>
      </c>
      <c r="K16" s="367" t="s">
        <v>119</v>
      </c>
      <c r="L16" s="368" t="s">
        <v>119</v>
      </c>
    </row>
    <row r="17" spans="1:12" s="193" customFormat="1" ht="33.75" customHeight="1">
      <c r="A17" s="952"/>
      <c r="B17" s="957" t="s">
        <v>10</v>
      </c>
      <c r="C17" s="221" t="s">
        <v>6</v>
      </c>
      <c r="D17" s="226"/>
      <c r="E17" s="762">
        <v>158</v>
      </c>
      <c r="F17" s="767">
        <v>670.91295116772824</v>
      </c>
      <c r="G17" s="227" t="s">
        <v>119</v>
      </c>
      <c r="H17" s="211" t="s">
        <v>119</v>
      </c>
      <c r="I17" s="773">
        <v>5.3333333333333286</v>
      </c>
      <c r="J17" s="780">
        <v>-15.509695682944084</v>
      </c>
      <c r="K17" s="369" t="s">
        <v>119</v>
      </c>
      <c r="L17" s="370" t="s">
        <v>119</v>
      </c>
    </row>
    <row r="18" spans="1:12" s="193" customFormat="1" ht="33.75" customHeight="1">
      <c r="A18" s="952"/>
      <c r="B18" s="958"/>
      <c r="C18" s="228" t="s">
        <v>3</v>
      </c>
      <c r="D18" s="229"/>
      <c r="E18" s="669">
        <v>11</v>
      </c>
      <c r="F18" s="757">
        <v>46.709129511677283</v>
      </c>
      <c r="G18" s="772">
        <v>-88.072999999999993</v>
      </c>
      <c r="H18" s="756">
        <v>-0.67729597959735011</v>
      </c>
      <c r="I18" s="776">
        <v>37.5</v>
      </c>
      <c r="J18" s="779">
        <v>10.291932059447987</v>
      </c>
      <c r="K18" s="779">
        <v>31.125403844149645</v>
      </c>
      <c r="L18" s="782">
        <v>10.492857673585405</v>
      </c>
    </row>
    <row r="19" spans="1:12" s="193" customFormat="1" ht="33.75" customHeight="1" thickBot="1">
      <c r="A19" s="953"/>
      <c r="B19" s="959"/>
      <c r="C19" s="222" t="s">
        <v>9</v>
      </c>
      <c r="D19" s="223"/>
      <c r="E19" s="763">
        <v>169</v>
      </c>
      <c r="F19" s="765">
        <v>717.62208067940549</v>
      </c>
      <c r="G19" s="224" t="s">
        <v>119</v>
      </c>
      <c r="H19" s="225" t="s">
        <v>119</v>
      </c>
      <c r="I19" s="774">
        <v>6.9620253164556942</v>
      </c>
      <c r="J19" s="777">
        <v>-14.203284151683732</v>
      </c>
      <c r="K19" s="367" t="s">
        <v>119</v>
      </c>
      <c r="L19" s="368" t="s">
        <v>119</v>
      </c>
    </row>
    <row r="20" spans="1:12" s="193" customFormat="1" ht="18.75" customHeight="1">
      <c r="A20" s="230"/>
    </row>
    <row r="21" spans="1:12" s="193" customFormat="1" ht="18.75" customHeight="1">
      <c r="A21" s="193" t="s">
        <v>208</v>
      </c>
    </row>
    <row r="22" spans="1:12" ht="14.25">
      <c r="A22" s="193"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120</v>
      </c>
      <c r="N4" s="240"/>
      <c r="O4" s="240"/>
      <c r="P4" s="240"/>
      <c r="Q4" s="240"/>
      <c r="R4" s="241"/>
    </row>
    <row r="5" spans="1:18">
      <c r="L5" s="239"/>
      <c r="M5" s="244"/>
      <c r="N5" s="974" t="s">
        <v>210</v>
      </c>
      <c r="O5" s="976" t="s">
        <v>209</v>
      </c>
      <c r="P5" s="240"/>
      <c r="Q5" s="240"/>
      <c r="R5" s="241"/>
    </row>
    <row r="6" spans="1:18" ht="14.25" thickBot="1">
      <c r="L6" s="239"/>
      <c r="M6" s="245"/>
      <c r="N6" s="975"/>
      <c r="O6" s="977"/>
      <c r="P6" s="240"/>
      <c r="Q6" s="240"/>
      <c r="R6" s="241"/>
    </row>
    <row r="7" spans="1:18" ht="14.25" thickTop="1">
      <c r="L7" s="239"/>
      <c r="M7" s="246" t="s">
        <v>121</v>
      </c>
      <c r="N7" s="247">
        <v>553766</v>
      </c>
      <c r="O7" s="248">
        <v>538778</v>
      </c>
      <c r="P7" s="240"/>
      <c r="Q7" s="240"/>
      <c r="R7" s="241"/>
    </row>
    <row r="8" spans="1:18">
      <c r="L8" s="239"/>
      <c r="M8" s="249" t="s">
        <v>150</v>
      </c>
      <c r="N8" s="250">
        <v>222740</v>
      </c>
      <c r="O8" s="251">
        <v>218880</v>
      </c>
      <c r="P8" s="240"/>
      <c r="Q8" s="240"/>
      <c r="R8" s="241"/>
    </row>
    <row r="9" spans="1:18">
      <c r="L9" s="239"/>
      <c r="M9" s="249" t="s">
        <v>122</v>
      </c>
      <c r="N9" s="250">
        <v>781</v>
      </c>
      <c r="O9" s="251">
        <v>727</v>
      </c>
      <c r="P9" s="240"/>
      <c r="Q9" s="240"/>
      <c r="R9" s="241"/>
    </row>
    <row r="10" spans="1:18">
      <c r="L10" s="239"/>
      <c r="M10" s="249" t="s">
        <v>123</v>
      </c>
      <c r="N10" s="250">
        <v>50501</v>
      </c>
      <c r="O10" s="251">
        <v>47217</v>
      </c>
      <c r="P10" s="240"/>
      <c r="Q10" s="240"/>
      <c r="R10" s="241"/>
    </row>
    <row r="11" spans="1:18">
      <c r="L11" s="239"/>
      <c r="M11" s="249" t="s">
        <v>124</v>
      </c>
      <c r="N11" s="250">
        <v>161935</v>
      </c>
      <c r="O11" s="251">
        <v>154995</v>
      </c>
      <c r="P11" s="240"/>
      <c r="Q11" s="240"/>
      <c r="R11" s="241"/>
    </row>
    <row r="12" spans="1:18" ht="14.25" thickBot="1">
      <c r="L12" s="239"/>
      <c r="M12" s="252" t="s">
        <v>125</v>
      </c>
      <c r="N12" s="253">
        <v>117809</v>
      </c>
      <c r="O12" s="254">
        <v>116959</v>
      </c>
      <c r="P12" s="240"/>
      <c r="Q12" s="240"/>
      <c r="R12" s="241"/>
    </row>
    <row r="13" spans="1:18">
      <c r="L13" s="239"/>
      <c r="M13" s="240"/>
      <c r="N13" s="240"/>
      <c r="O13" s="240"/>
      <c r="P13" s="240"/>
      <c r="Q13" s="240"/>
      <c r="R13" s="241"/>
    </row>
    <row r="14" spans="1:18" ht="14.25" thickBot="1">
      <c r="L14" s="239"/>
      <c r="M14" s="255" t="s">
        <v>126</v>
      </c>
      <c r="N14" s="256"/>
      <c r="O14" s="257"/>
      <c r="P14" s="258" t="s">
        <v>127</v>
      </c>
      <c r="Q14" s="240"/>
      <c r="R14" s="241"/>
    </row>
    <row r="15" spans="1:18">
      <c r="L15" s="239"/>
      <c r="M15" s="244"/>
      <c r="N15" s="974" t="s">
        <v>210</v>
      </c>
      <c r="O15" s="978" t="s">
        <v>209</v>
      </c>
      <c r="P15" s="972" t="s">
        <v>128</v>
      </c>
      <c r="Q15" s="259"/>
      <c r="R15" s="241"/>
    </row>
    <row r="16" spans="1:18" ht="14.25" thickBot="1">
      <c r="L16" s="239"/>
      <c r="M16" s="245"/>
      <c r="N16" s="975"/>
      <c r="O16" s="979"/>
      <c r="P16" s="973"/>
      <c r="Q16" s="240"/>
      <c r="R16" s="241"/>
    </row>
    <row r="17" spans="2:18" ht="14.25" thickTop="1">
      <c r="L17" s="239"/>
      <c r="M17" s="246" t="s">
        <v>121</v>
      </c>
      <c r="N17" s="260">
        <v>0</v>
      </c>
      <c r="O17" s="261">
        <v>0</v>
      </c>
      <c r="P17" s="262" t="s">
        <v>129</v>
      </c>
      <c r="Q17" s="259"/>
      <c r="R17" s="241"/>
    </row>
    <row r="18" spans="2:18">
      <c r="L18" s="239"/>
      <c r="M18" s="249" t="s">
        <v>121</v>
      </c>
      <c r="N18" s="263">
        <v>55.376600000000003</v>
      </c>
      <c r="O18" s="264">
        <v>53.877800000000001</v>
      </c>
      <c r="P18" s="265">
        <v>-2.7065583658079362</v>
      </c>
      <c r="Q18" s="266"/>
      <c r="R18" s="241"/>
    </row>
    <row r="19" spans="2:18">
      <c r="L19" s="239"/>
      <c r="M19" s="249" t="s">
        <v>150</v>
      </c>
      <c r="N19" s="263">
        <v>22.274000000000001</v>
      </c>
      <c r="O19" s="264">
        <v>21.888000000000002</v>
      </c>
      <c r="P19" s="265">
        <v>-1.732962198078468</v>
      </c>
      <c r="Q19" s="266"/>
      <c r="R19" s="241"/>
    </row>
    <row r="20" spans="2:18">
      <c r="L20" s="239"/>
      <c r="M20" s="249" t="s">
        <v>123</v>
      </c>
      <c r="N20" s="263">
        <v>5.0500999999999996</v>
      </c>
      <c r="O20" s="264">
        <v>4.7217000000000002</v>
      </c>
      <c r="P20" s="265">
        <v>-6.5028415278905243</v>
      </c>
      <c r="Q20" s="266"/>
      <c r="R20" s="241"/>
    </row>
    <row r="21" spans="2:18">
      <c r="L21" s="239"/>
      <c r="M21" s="249" t="s">
        <v>124</v>
      </c>
      <c r="N21" s="263">
        <v>16.1935</v>
      </c>
      <c r="O21" s="264">
        <v>15.499499999999999</v>
      </c>
      <c r="P21" s="265">
        <v>-4.2856701763053167</v>
      </c>
      <c r="Q21" s="266"/>
      <c r="R21" s="241"/>
    </row>
    <row r="22" spans="2:18" ht="14.25" thickBot="1">
      <c r="L22" s="239"/>
      <c r="M22" s="252" t="s">
        <v>12</v>
      </c>
      <c r="N22" s="267">
        <v>11.859</v>
      </c>
      <c r="O22" s="268">
        <v>11.768599999999999</v>
      </c>
      <c r="P22" s="269">
        <v>-0.76229024369676779</v>
      </c>
      <c r="Q22" s="266"/>
      <c r="R22" s="241"/>
    </row>
    <row r="23" spans="2:18">
      <c r="L23" s="239"/>
      <c r="M23" s="240"/>
      <c r="N23" s="240"/>
      <c r="O23" s="240"/>
      <c r="P23" s="240"/>
      <c r="Q23" s="240"/>
      <c r="R23" s="241"/>
    </row>
    <row r="24" spans="2:18" ht="14.25" thickBot="1">
      <c r="L24" s="239"/>
      <c r="M24" s="255" t="s">
        <v>130</v>
      </c>
      <c r="N24" s="240"/>
      <c r="O24" s="240"/>
      <c r="P24" s="240"/>
      <c r="Q24" s="240"/>
      <c r="R24" s="241"/>
    </row>
    <row r="25" spans="2:18" ht="14.25" thickBot="1">
      <c r="L25" s="239"/>
      <c r="M25" s="270"/>
      <c r="N25" s="271" t="s">
        <v>210</v>
      </c>
      <c r="O25" s="272"/>
      <c r="P25" s="273" t="s">
        <v>209</v>
      </c>
      <c r="Q25" s="274"/>
      <c r="R25" s="241"/>
    </row>
    <row r="26" spans="2:18" ht="14.25" thickTop="1">
      <c r="L26" s="239"/>
      <c r="M26" s="246" t="s">
        <v>121</v>
      </c>
      <c r="N26" s="275" t="s">
        <v>268</v>
      </c>
      <c r="O26" s="276"/>
      <c r="P26" s="247" t="s">
        <v>269</v>
      </c>
      <c r="Q26" s="248"/>
      <c r="R26" s="241"/>
    </row>
    <row r="27" spans="2:18">
      <c r="L27" s="239"/>
      <c r="M27" s="249" t="s">
        <v>150</v>
      </c>
      <c r="N27" s="277" t="s">
        <v>270</v>
      </c>
      <c r="O27" s="250"/>
      <c r="P27" s="250" t="s">
        <v>271</v>
      </c>
      <c r="Q27" s="251"/>
      <c r="R27" s="241"/>
    </row>
    <row r="28" spans="2:18">
      <c r="B28" s="278"/>
      <c r="C28" s="278"/>
      <c r="L28" s="239"/>
      <c r="M28" s="249" t="s">
        <v>123</v>
      </c>
      <c r="N28" s="277" t="s">
        <v>272</v>
      </c>
      <c r="O28" s="250"/>
      <c r="P28" s="250" t="s">
        <v>273</v>
      </c>
      <c r="Q28" s="251"/>
      <c r="R28" s="241"/>
    </row>
    <row r="29" spans="2:18">
      <c r="L29" s="239"/>
      <c r="M29" s="249" t="s">
        <v>124</v>
      </c>
      <c r="N29" s="277" t="s">
        <v>274</v>
      </c>
      <c r="O29" s="250"/>
      <c r="P29" s="250" t="s">
        <v>275</v>
      </c>
      <c r="Q29" s="251"/>
      <c r="R29" s="241"/>
    </row>
    <row r="30" spans="2:18" ht="14.25" thickBot="1">
      <c r="L30" s="239"/>
      <c r="M30" s="252" t="s">
        <v>12</v>
      </c>
      <c r="N30" s="279" t="s">
        <v>276</v>
      </c>
      <c r="O30" s="253"/>
      <c r="P30" s="253" t="s">
        <v>277</v>
      </c>
      <c r="Q30" s="254"/>
      <c r="R30" s="241"/>
    </row>
    <row r="31" spans="2:18">
      <c r="L31" s="239"/>
      <c r="M31" s="240"/>
      <c r="N31" s="240"/>
      <c r="O31" s="240"/>
      <c r="P31" s="240"/>
      <c r="Q31" s="240"/>
      <c r="R31" s="241"/>
    </row>
    <row r="32" spans="2:18" ht="14.25" thickBot="1">
      <c r="L32" s="239"/>
      <c r="M32" s="255" t="s">
        <v>131</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132</v>
      </c>
      <c r="B60" s="288" t="s">
        <v>234</v>
      </c>
    </row>
    <row r="61" spans="1:2">
      <c r="A61" s="287" t="s">
        <v>133</v>
      </c>
      <c r="B61" s="288"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193</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135</v>
      </c>
      <c r="N4" s="240"/>
      <c r="O4" s="240"/>
      <c r="P4" s="240"/>
      <c r="Q4" s="240"/>
      <c r="R4" s="241"/>
    </row>
    <row r="5" spans="1:18" ht="13.5" customHeight="1">
      <c r="L5" s="239"/>
      <c r="M5" s="244"/>
      <c r="N5" s="974" t="s">
        <v>210</v>
      </c>
      <c r="O5" s="976" t="s">
        <v>209</v>
      </c>
      <c r="P5" s="240"/>
      <c r="Q5" s="240"/>
      <c r="R5" s="241"/>
    </row>
    <row r="6" spans="1:18" ht="14.25" thickBot="1">
      <c r="L6" s="239"/>
      <c r="M6" s="245"/>
      <c r="N6" s="975"/>
      <c r="O6" s="977"/>
      <c r="P6" s="240"/>
      <c r="Q6" s="240"/>
      <c r="R6" s="241"/>
    </row>
    <row r="7" spans="1:18" ht="14.25" thickTop="1">
      <c r="L7" s="239"/>
      <c r="M7" s="246" t="s">
        <v>121</v>
      </c>
      <c r="N7" s="247">
        <v>253849.61699999997</v>
      </c>
      <c r="O7" s="248">
        <v>259871.14199999993</v>
      </c>
      <c r="P7" s="240"/>
      <c r="Q7" s="240"/>
      <c r="R7" s="241"/>
    </row>
    <row r="8" spans="1:18">
      <c r="L8" s="239"/>
      <c r="M8" s="249" t="s">
        <v>150</v>
      </c>
      <c r="N8" s="250">
        <v>98199.620999999999</v>
      </c>
      <c r="O8" s="251">
        <v>103680.091</v>
      </c>
      <c r="P8" s="240"/>
      <c r="Q8" s="240"/>
      <c r="R8" s="241"/>
    </row>
    <row r="9" spans="1:18">
      <c r="L9" s="239"/>
      <c r="M9" s="249" t="s">
        <v>122</v>
      </c>
      <c r="N9" s="250">
        <v>591.072</v>
      </c>
      <c r="O9" s="251">
        <v>392.77600000000001</v>
      </c>
      <c r="P9" s="240"/>
      <c r="Q9" s="240"/>
      <c r="R9" s="241"/>
    </row>
    <row r="10" spans="1:18">
      <c r="L10" s="239"/>
      <c r="M10" s="249" t="s">
        <v>123</v>
      </c>
      <c r="N10" s="250">
        <v>21088.467000000001</v>
      </c>
      <c r="O10" s="251">
        <v>20862.142</v>
      </c>
      <c r="P10" s="240"/>
      <c r="Q10" s="240"/>
      <c r="R10" s="241"/>
    </row>
    <row r="11" spans="1:18">
      <c r="L11" s="239"/>
      <c r="M11" s="249" t="s">
        <v>124</v>
      </c>
      <c r="N11" s="250">
        <v>66406.478000000003</v>
      </c>
      <c r="O11" s="251">
        <v>66200.966</v>
      </c>
      <c r="P11" s="240"/>
      <c r="Q11" s="240"/>
      <c r="R11" s="241"/>
    </row>
    <row r="12" spans="1:18" ht="14.25" thickBot="1">
      <c r="L12" s="239"/>
      <c r="M12" s="252" t="s">
        <v>125</v>
      </c>
      <c r="N12" s="253">
        <v>67563.978999999963</v>
      </c>
      <c r="O12" s="254">
        <v>68735.166999999958</v>
      </c>
      <c r="P12" s="240"/>
      <c r="Q12" s="240"/>
      <c r="R12" s="241"/>
    </row>
    <row r="13" spans="1:18">
      <c r="L13" s="239"/>
      <c r="M13" s="240"/>
      <c r="N13" s="240"/>
      <c r="O13" s="240"/>
      <c r="P13" s="240"/>
      <c r="Q13" s="240"/>
      <c r="R13" s="241"/>
    </row>
    <row r="14" spans="1:18" ht="14.25" thickBot="1">
      <c r="L14" s="239"/>
      <c r="M14" s="255" t="s">
        <v>126</v>
      </c>
      <c r="N14" s="256"/>
      <c r="O14" s="257"/>
      <c r="P14" s="289" t="s">
        <v>136</v>
      </c>
      <c r="Q14" s="240"/>
      <c r="R14" s="241"/>
    </row>
    <row r="15" spans="1:18">
      <c r="L15" s="239"/>
      <c r="M15" s="244"/>
      <c r="N15" s="974" t="s">
        <v>210</v>
      </c>
      <c r="O15" s="978" t="s">
        <v>209</v>
      </c>
      <c r="P15" s="972" t="s">
        <v>128</v>
      </c>
      <c r="Q15" s="259"/>
      <c r="R15" s="241"/>
    </row>
    <row r="16" spans="1:18" ht="14.25" thickBot="1">
      <c r="L16" s="239"/>
      <c r="M16" s="245"/>
      <c r="N16" s="975"/>
      <c r="O16" s="979"/>
      <c r="P16" s="973"/>
      <c r="Q16" s="240"/>
      <c r="R16" s="241"/>
    </row>
    <row r="17" spans="2:18" ht="14.25" thickTop="1">
      <c r="L17" s="239"/>
      <c r="M17" s="246" t="s">
        <v>121</v>
      </c>
      <c r="N17" s="260">
        <v>0</v>
      </c>
      <c r="O17" s="261">
        <v>0</v>
      </c>
      <c r="P17" s="262" t="s">
        <v>129</v>
      </c>
      <c r="Q17" s="259"/>
      <c r="R17" s="241"/>
    </row>
    <row r="18" spans="2:18">
      <c r="L18" s="239"/>
      <c r="M18" s="249" t="s">
        <v>121</v>
      </c>
      <c r="N18" s="263">
        <v>253.84961699999997</v>
      </c>
      <c r="O18" s="264">
        <v>259.87114199999991</v>
      </c>
      <c r="P18" s="265">
        <v>2.3720835474019708</v>
      </c>
      <c r="Q18" s="266"/>
      <c r="R18" s="241"/>
    </row>
    <row r="19" spans="2:18">
      <c r="L19" s="239"/>
      <c r="M19" s="249" t="s">
        <v>150</v>
      </c>
      <c r="N19" s="263">
        <v>98.199620999999993</v>
      </c>
      <c r="O19" s="264">
        <v>103.680091</v>
      </c>
      <c r="P19" s="265">
        <v>5.5809482197492599</v>
      </c>
      <c r="Q19" s="266"/>
      <c r="R19" s="241"/>
    </row>
    <row r="20" spans="2:18">
      <c r="L20" s="239"/>
      <c r="M20" s="249" t="s">
        <v>123</v>
      </c>
      <c r="N20" s="263">
        <v>21.088467000000001</v>
      </c>
      <c r="O20" s="264">
        <v>20.862141999999999</v>
      </c>
      <c r="P20" s="265">
        <v>-1.0732169389079047</v>
      </c>
      <c r="Q20" s="266"/>
      <c r="R20" s="241"/>
    </row>
    <row r="21" spans="2:18">
      <c r="L21" s="239"/>
      <c r="M21" s="249" t="s">
        <v>124</v>
      </c>
      <c r="N21" s="263">
        <v>66.406478000000007</v>
      </c>
      <c r="O21" s="264">
        <v>66.200965999999994</v>
      </c>
      <c r="P21" s="265">
        <v>-0.30947583155970904</v>
      </c>
      <c r="Q21" s="266"/>
      <c r="R21" s="241"/>
    </row>
    <row r="22" spans="2:18" ht="14.25" thickBot="1">
      <c r="L22" s="239"/>
      <c r="M22" s="252" t="s">
        <v>12</v>
      </c>
      <c r="N22" s="267">
        <v>68.155050999999958</v>
      </c>
      <c r="O22" s="268">
        <v>69.127942999999959</v>
      </c>
      <c r="P22" s="269">
        <v>1.4274686699302919</v>
      </c>
      <c r="Q22" s="266"/>
      <c r="R22" s="241"/>
    </row>
    <row r="23" spans="2:18">
      <c r="L23" s="239"/>
      <c r="M23" s="240"/>
      <c r="N23" s="240"/>
      <c r="O23" s="240"/>
      <c r="P23" s="240"/>
      <c r="Q23" s="240"/>
      <c r="R23" s="241"/>
    </row>
    <row r="24" spans="2:18" ht="14.25" thickBot="1">
      <c r="L24" s="239"/>
      <c r="M24" s="255" t="s">
        <v>130</v>
      </c>
      <c r="N24" s="240"/>
      <c r="O24" s="240"/>
      <c r="P24" s="240"/>
      <c r="Q24" s="240"/>
      <c r="R24" s="241"/>
    </row>
    <row r="25" spans="2:18" ht="14.25" thickBot="1">
      <c r="L25" s="239"/>
      <c r="M25" s="270"/>
      <c r="N25" s="271" t="s">
        <v>210</v>
      </c>
      <c r="O25" s="272"/>
      <c r="P25" s="273" t="s">
        <v>209</v>
      </c>
      <c r="Q25" s="274"/>
      <c r="R25" s="241"/>
    </row>
    <row r="26" spans="2:18" ht="14.25" thickTop="1">
      <c r="L26" s="239"/>
      <c r="M26" s="290" t="s">
        <v>121</v>
      </c>
      <c r="N26" s="275" t="s">
        <v>258</v>
      </c>
      <c r="O26" s="276"/>
      <c r="P26" s="291" t="s">
        <v>259</v>
      </c>
      <c r="Q26" s="292"/>
      <c r="R26" s="241"/>
    </row>
    <row r="27" spans="2:18">
      <c r="L27" s="239"/>
      <c r="M27" s="249" t="s">
        <v>150</v>
      </c>
      <c r="N27" s="277" t="s">
        <v>260</v>
      </c>
      <c r="O27" s="250"/>
      <c r="P27" s="250" t="s">
        <v>261</v>
      </c>
      <c r="Q27" s="251"/>
      <c r="R27" s="241"/>
    </row>
    <row r="28" spans="2:18">
      <c r="B28" s="278"/>
      <c r="C28" s="278"/>
      <c r="L28" s="239"/>
      <c r="M28" s="249" t="s">
        <v>123</v>
      </c>
      <c r="N28" s="277" t="s">
        <v>262</v>
      </c>
      <c r="O28" s="250"/>
      <c r="P28" s="250" t="s">
        <v>263</v>
      </c>
      <c r="Q28" s="251"/>
      <c r="R28" s="241"/>
    </row>
    <row r="29" spans="2:18">
      <c r="L29" s="239"/>
      <c r="M29" s="249" t="s">
        <v>124</v>
      </c>
      <c r="N29" s="277" t="s">
        <v>264</v>
      </c>
      <c r="O29" s="250"/>
      <c r="P29" s="250" t="s">
        <v>265</v>
      </c>
      <c r="Q29" s="251"/>
      <c r="R29" s="241"/>
    </row>
    <row r="30" spans="2:18" ht="14.25" thickBot="1">
      <c r="L30" s="239"/>
      <c r="M30" s="252" t="s">
        <v>12</v>
      </c>
      <c r="N30" s="279" t="s">
        <v>266</v>
      </c>
      <c r="O30" s="253"/>
      <c r="P30" s="253" t="s">
        <v>267</v>
      </c>
      <c r="Q30" s="254"/>
      <c r="R30" s="241"/>
    </row>
    <row r="31" spans="2:18">
      <c r="L31" s="239"/>
      <c r="M31" s="240"/>
      <c r="N31" s="240"/>
      <c r="O31" s="240"/>
      <c r="P31" s="240"/>
      <c r="Q31" s="240"/>
      <c r="R31" s="241"/>
    </row>
    <row r="32" spans="2:18" ht="14.25" thickBot="1">
      <c r="L32" s="239"/>
      <c r="M32" s="255" t="s">
        <v>131</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132</v>
      </c>
      <c r="B60" s="288" t="s">
        <v>234</v>
      </c>
    </row>
    <row r="61" spans="1:2">
      <c r="A61" s="287" t="s">
        <v>133</v>
      </c>
      <c r="B61" s="288"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2016-03-10T06:07:51Z</cp:lastPrinted>
  <dcterms:created xsi:type="dcterms:W3CDTF">2005-07-22T00:33:45Z</dcterms:created>
  <dcterms:modified xsi:type="dcterms:W3CDTF">2016-07-19T11:12:11Z</dcterms:modified>
</cp:coreProperties>
</file>