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2月審査分）\"/>
    </mc:Choice>
  </mc:AlternateContent>
  <bookViews>
    <workbookView xWindow="-15" yWindow="3975" windowWidth="19170" windowHeight="3990" tabRatio="824"/>
  </bookViews>
  <sheets>
    <sheet name="表紙" sheetId="45" r:id="rId1"/>
    <sheet name="①総括" sheetId="46" r:id="rId2"/>
    <sheet name="②件数" sheetId="47" r:id="rId3"/>
    <sheet name="③件数前年比" sheetId="48"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<sst xmlns="http://schemas.openxmlformats.org/spreadsheetml/2006/main" count="1443" uniqueCount="293">
  <si>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</si>
  <si>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</si>
  <si>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</si>
  <si>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</si>
  <si>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</si>
  <si>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</si>
  <si>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</si>
  <si>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</si>
  <si>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</si>
  <si>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</si>
  <si>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</si>
  <si>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</si>
  <si>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</si>
  <si>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</si>
  <si>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</si>
  <si>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</si>
  <si>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</si>
  <si>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</si>
  <si>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</si>
  <si>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</si>
  <si>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</si>
  <si>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</si>
  <si>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</si>
  <si>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t>
    <phoneticPr fontId="2"/>
  </si>
  <si>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</si>
  <si>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</si>
  <si>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</si>
  <si>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</si>
  <si>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</si>
  <si>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</si>
  <si>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</si>
  <si>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</si>
  <si>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</si>
  <si>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</si>
  <si>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</si>
  <si>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</si>
  <si>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</si>
  <si>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</si>
  <si>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</si>
  <si>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</si>
  <si>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</si>
  <si>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</si>
  <si>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</si>
  <si>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</si>
  <si>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</si>
  <si>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</si>
  <si>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</si>
  <si>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</si>
  <si>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</si>
  <si>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</si>
  <si>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</si>
  <si>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</si>
  <si>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</si>
  <si>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</si>
  <si>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</si>
  <si>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</si>
  <si>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</si>
  <si>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</si>
  <si>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</si>
  <si>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</si>
  <si>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</si>
  <si>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</si>
  <si>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</si>
  <si>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</si>
  <si>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</si>
  <si>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</si>
  <si>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</si>
  <si>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</si>
  <si>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</si>
  <si>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</si>
  <si>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</si>
  <si>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</si>
  <si>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</si>
  <si>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</si>
  <si>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</si>
  <si>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</si>
  <si>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</si>
  <si>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</si>
  <si>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</si>
  <si>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</si>
  <si>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</si>
  <si>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</si>
  <si>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</si>
  <si>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</si>
  <si>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</si>
  <si>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</si>
  <si>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</si>
  <si>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</si>
  <si>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</si>
  <si>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</si>
  <si>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</si>
  <si>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</si>
  <si>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</si>
  <si>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</si>
  <si>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</si>
  <si>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</si>
  <si>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</si>
  <si>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</si>
  <si>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</si>
  <si>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</si>
  <si>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</si>
  <si>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</si>
  <si>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</si>
  <si>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</si>
  <si>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</si>
  <si>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</si>
  <si>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</si>
  <si>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</si>
  <si>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</si>
  <si>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</si>
  <si>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</si>
  <si>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</si>
  <si>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</si>
  <si>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</si>
  <si>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</si>
  <si>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</si>
  <si>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</si>
  <si>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</si>
  <si>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</si>
  <si>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</si>
  <si>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</si>
  <si>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</si>
  <si>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</si>
  <si>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</si>
  <si>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</si>
  <si>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</si>
  <si>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</si>
  <si>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</si>
  <si>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</si>
  <si>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</si>
  <si>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</si>
  <si>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</si>
  <si>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</si>
  <si>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</si>
  <si>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</si>
  <si>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</si>
  <si>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</si>
  <si>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</si>
  <si>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</si>
  <si>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</si>
  <si>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</si>
  <si>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</si>
  <si>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</si>
  <si>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</si>
  <si>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</si>
  <si>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</si>
  <si>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</si>
  <si>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</si>
  <si>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</si>
  <si>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</si>
  <si>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</si>
  <si>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</si>
  <si>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</si>
  <si>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</si>
  <si>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</si>
  <si>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</si>
  <si>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</si>
  <si>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</si>
  <si>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</si>
  <si>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</si>
  <si>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</si>
  <si>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</si>
  <si>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</si>
  <si>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</si>
  <si>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</si>
  <si>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</si>
  <si>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</si>
  <si>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</si>
  <si>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</si>
  <si>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</si>
  <si>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</si>
  <si>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</si>
  <si>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</si>
  <si>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</si>
  <si>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</si>
  <si>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</si>
  <si>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</si>
  <si>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</si>
  <si>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</si>
  <si>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</si>
  <si>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</si>
  <si>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</si>
  <si>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</si>
  <si>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</si>
  <si>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</si>
  <si>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</si>
  <si>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</si>
  <si>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対前年増減率</t>
    <rPh sb="2" eb="3">
      <t>ドシ</t>
    </rPh>
    <rPh sb="3" eb="5">
      <t>ゾウゲン</t>
    </rPh>
    <rPh sb="5" eb="6">
      <t>リツ</t>
    </rPh>
    <phoneticPr fontId="2"/>
  </si>
  <si>
    <t>（点）</t>
    <rPh sb="1" eb="2">
      <t>テン</t>
    </rPh>
    <phoneticPr fontId="2"/>
  </si>
  <si>
    <t>請求1万点
当たり点数</t>
    <rPh sb="0" eb="2">
      <t>セイキュウ</t>
    </rPh>
    <rPh sb="3" eb="4">
      <t>マン</t>
    </rPh>
    <rPh sb="4" eb="5">
      <t>テン</t>
    </rPh>
    <rPh sb="6" eb="7">
      <t>ア</t>
    </rPh>
    <rPh sb="9" eb="11">
      <t>テンスウ</t>
    </rPh>
    <phoneticPr fontId="2"/>
  </si>
  <si>
    <t>請求1万件
当たり件数</t>
    <rPh sb="0" eb="2">
      <t>セイキュウ</t>
    </rPh>
    <rPh sb="3" eb="5">
      <t>マンケン</t>
    </rPh>
    <rPh sb="6" eb="7">
      <t>ア</t>
    </rPh>
    <rPh sb="9" eb="11">
      <t>ケンスウ</t>
    </rPh>
    <phoneticPr fontId="2"/>
  </si>
  <si>
    <t>請求1万点
当たり点数</t>
    <rPh sb="0" eb="2">
      <t>セイキュウ</t>
    </rPh>
    <rPh sb="3" eb="5">
      <t>マンテン</t>
    </rPh>
    <rPh sb="6" eb="7">
      <t>ア</t>
    </rPh>
    <rPh sb="9" eb="11">
      <t>テンスウ</t>
    </rPh>
    <phoneticPr fontId="2"/>
  </si>
  <si>
    <t>（点）</t>
  </si>
  <si>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</si>
  <si>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</si>
  <si>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</si>
  <si>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</si>
  <si>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</si>
  <si>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</si>
  <si>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請求1万件
当たり件数</t>
    <rPh sb="0" eb="2">
      <t>セイキュウ</t>
    </rPh>
    <rPh sb="3" eb="5">
      <t>マンケン</t>
    </rPh>
    <rPh sb="6" eb="7">
      <t>ア</t>
    </rPh>
    <rPh sb="9" eb="11">
      <t>ケンスウ</t>
    </rPh>
    <phoneticPr fontId="30"/>
  </si>
  <si>
    <t>対前年増減率</t>
    <rPh sb="2" eb="3">
      <t>ドシ</t>
    </rPh>
    <rPh sb="3" eb="5">
      <t>ゾウゲン</t>
    </rPh>
    <rPh sb="5" eb="6">
      <t>リツ</t>
    </rPh>
    <phoneticPr fontId="30"/>
  </si>
  <si>
    <t>請求1万点
当たり点数</t>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</si>
  <si>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</si>
  <si>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</si>
  <si>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</si>
  <si>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</si>
  <si>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</si>
  <si>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注１  「請求1万件（点）当たり件数（点数）」は、原審査請求件数（点数）に対するものである。</t>
    <phoneticPr fontId="30"/>
  </si>
  <si>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</si>
  <si>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平成28年2月審査分</t>
  </si>
  <si>
    <t>平成27年2月審査分</t>
  </si>
  <si>
    <t>（医科，保険者請求分）</t>
  </si>
  <si>
    <t xml:space="preserve">    ＝ 40.6百万点</t>
  </si>
  <si>
    <t>＝ 39.7百万点</t>
  </si>
  <si>
    <t>縦覧点検分
15.6百万点</t>
  </si>
  <si>
    <t>縦覧点検分
14.5百万点
（▲7.5％）</t>
  </si>
  <si>
    <t>単月点検分
24.9百万点</t>
  </si>
  <si>
    <t>単月点検分
25.3百万点
（+1.3％）</t>
  </si>
  <si>
    <t>協会けんぽ
11.2百万点</t>
  </si>
  <si>
    <t>10.3百万点
（▲8.0％）</t>
  </si>
  <si>
    <t>共済組合0.5百万点</t>
  </si>
  <si>
    <t>0.4百万点（▲22.2％）</t>
  </si>
  <si>
    <t>健保組合
2.6百万点</t>
  </si>
  <si>
    <t>2.4百万点
（▲10.9％）</t>
  </si>
  <si>
    <t>その他1.4百万点</t>
  </si>
  <si>
    <t>1.5百万点（+8.7％）</t>
  </si>
  <si>
    <t>協会けんぽ
13.8百万点</t>
  </si>
  <si>
    <t>14.8百万点
（+7.2％）</t>
  </si>
  <si>
    <t>共済組合1.2百万点</t>
  </si>
  <si>
    <t>1.1百万点（▲10.9％）</t>
  </si>
  <si>
    <t>健保組合
7.0百万点</t>
  </si>
  <si>
    <t>6.7百万点
（▲4.7％）</t>
  </si>
  <si>
    <t>その他
2.9百万点</t>
  </si>
  <si>
    <t>2.7百万点
（▲7.4％）</t>
  </si>
  <si>
    <t>：平成28年2月審査分の（　　）内の数値は、平成27年2月審査分に対する増減率である。</t>
  </si>
  <si>
    <t>＝　11.8万件</t>
  </si>
  <si>
    <t>＝　11.5万件</t>
  </si>
  <si>
    <t>縦覧点検分
4.3万件</t>
  </si>
  <si>
    <t>縦覧点検分
3.9万件
（▲8.2％）</t>
  </si>
  <si>
    <t>単月点検分
7.5万件</t>
  </si>
  <si>
    <t>単月点検分
7.6万件
（+0.7％）</t>
  </si>
  <si>
    <t>協会けんぽ
2.6万件</t>
  </si>
  <si>
    <t>2.4万件
（▲9.6％）</t>
  </si>
  <si>
    <t>共済組合0.2万件</t>
  </si>
  <si>
    <t>0.1万件（▲10.3％）</t>
  </si>
  <si>
    <t>健保組合
1.0万件</t>
  </si>
  <si>
    <t>0.9万件
（▲3.7％）</t>
  </si>
  <si>
    <t>その他0.6万件</t>
  </si>
  <si>
    <t>0.5万件（▲8.8％）</t>
  </si>
  <si>
    <t>協会けんぽ
3.9万件</t>
  </si>
  <si>
    <t>4.1万件
（+5.4％）</t>
  </si>
  <si>
    <t>共済組合0.5万件</t>
  </si>
  <si>
    <t>0.4万件（▲12.0％）</t>
  </si>
  <si>
    <t>健保組合
2.2万件</t>
  </si>
  <si>
    <t>2.1万件
（▲4.6％）</t>
  </si>
  <si>
    <t>その他
1.0万件</t>
  </si>
  <si>
    <t>1.0万件
（▲0.3％）</t>
  </si>
  <si>
    <t>（医科，単月点検分）</t>
  </si>
  <si>
    <t>全管掌
255.9百万点</t>
  </si>
  <si>
    <t>257.1百万点
（+0.5％）</t>
  </si>
  <si>
    <t>協会けんぽ
96.7百万点</t>
  </si>
  <si>
    <t>100.3百万点
（+3.7％）</t>
  </si>
  <si>
    <t>共済組合
20.5百万点</t>
  </si>
  <si>
    <t>20.4百万点
（▲0.6％）</t>
  </si>
  <si>
    <t>健保組合
65.1百万点</t>
  </si>
  <si>
    <t>65.6百万点
（+0.7％）</t>
  </si>
  <si>
    <t>その他
73.5百万点</t>
  </si>
  <si>
    <t>70.8百万点
（▲3.8％）</t>
  </si>
  <si>
    <t>全管掌
49.6万件</t>
  </si>
  <si>
    <t>47.9万件
（▲3.3％）</t>
  </si>
  <si>
    <t>協会けんぽ
20.0万件</t>
  </si>
  <si>
    <t>19.2万件
（▲3.9％）</t>
  </si>
  <si>
    <t>共済組合
4.4万件</t>
  </si>
  <si>
    <t>4.1万件
（▲6.2％）</t>
  </si>
  <si>
    <t>健保組合
14.2万件</t>
  </si>
  <si>
    <t>13.5万件
（▲4.4％）</t>
  </si>
  <si>
    <t>その他
11.1万件</t>
  </si>
  <si>
    <t>11.1万件
（+0.1％）</t>
  </si>
  <si>
    <t>（医科，全請求者分）</t>
  </si>
  <si>
    <t>…</t>
  </si>
  <si>
    <t>点 数　対前年増減率（医科，全請求者分）</t>
  </si>
  <si>
    <t>点 数　（医科，全請求者分）</t>
  </si>
  <si>
    <t>件 数　対前年増減率 （医科，全請求者分）</t>
  </si>
  <si>
    <t>件 数　（医科，全請求者分）</t>
  </si>
  <si>
    <t>平成２８年２月審査分</t>
  </si>
  <si>
    <t>－医科－</t>
  </si>
  <si>
    <t>（％）</t>
    <phoneticPr fontId="2"/>
  </si>
  <si>
    <t>（％）</t>
    <phoneticPr fontId="2"/>
  </si>
  <si>
    <t>（％）</t>
    <phoneticPr fontId="2"/>
  </si>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</sst>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30">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0\ ;&quot;▲ &quot;0.0\ ;\-"/>
    <numFmt numFmtId="196" formatCode="#,##0\ ;&quot;△&quot;#,##0\ ;\-"/>
    <numFmt numFmtId="197" formatCode="#,##0\ ;&quot;▲&quot;#,##0\ "/>
    <numFmt numFmtId="198" formatCode="#,##0.0\ ;&quot;▲&quot;#,##0.0\ ;&quot;-&quot;\ "/>
    <numFmt numFmtId="199" formatCode="#,##0.0\ ;&quot;▲&quot;#,##0.0\ ;&quot;-&quot;"/>
    <numFmt numFmtId="200" formatCode="#,##0\ ;&quot;△&quot;#,##0\ ;&quot;-&quot;"/>
    <numFmt numFmtId="201" formatCode="#,##0\ ;&quot;△&quot;#,##0;&quot;-&quot;"/>
    <numFmt numFmtId="202" formatCode="#,##0.0_ ;[Red]\-#,##0.0\ ;\-\ "/>
    <numFmt numFmtId="203" formatCode="#,##0.0;&quot;▲ &quot;#,##0.0;\-"/>
    <numFmt numFmtId="204" formatCode="#,##0.0_ ;&quot;▲&quot;\ #,##0.0\ ;&quot;-&quot;"/>
    <numFmt numFmtId="205" formatCode="#,##0.0\ ;&quot;▲ &quot;#,##0.0\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diagonal/>
    </border>
    <border>
      <left style="thin">
        <color indexed="64"/>
      </left>
      <right style="double">
        <color indexed="64"/>
      </right>
      <top/>
      <bottom/>
      <diagonal/>
    </border>
    <border>
      <left/>
      <right style="double">
        <color indexed="64"/>
      </right>
      <top style="thin">
        <color indexed="64"/>
      </top>
      <bottom style="medium">
        <color indexed="64"/>
      </bottom>
      <diagonal/>
    </border>
    <border>
      <left/>
      <right style="double">
        <color indexed="64"/>
      </right>
      <top/>
      <bottom/>
      <diagonal/>
    </border>
    <border>
      <left/>
      <right/>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1009">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6" fontId="3" fillId="0" borderId="10" xfId="0" applyNumberFormat="1" applyFont="1" applyBorder="1" applyAlignment="1">
      <alignment horizontal="right"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6" fillId="0" borderId="14" xfId="0" applyNumberFormat="1" applyFont="1" applyBorder="1" applyAlignment="1">
      <alignment horizontal="centerContinuous" vertical="center"/>
    </xf>
    <xf numFmtId="176" fontId="3" fillId="0" borderId="15"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6" xfId="0" applyNumberFormat="1" applyFont="1" applyBorder="1">
      <alignment vertical="center"/>
    </xf>
    <xf numFmtId="176" fontId="4" fillId="0" borderId="17" xfId="0" applyNumberFormat="1" applyFont="1" applyBorder="1">
      <alignment vertical="center"/>
    </xf>
    <xf numFmtId="176" fontId="4" fillId="0" borderId="18" xfId="0" applyNumberFormat="1" applyFont="1" applyBorder="1" applyAlignment="1">
      <alignment horizontal="centerContinuous" vertical="center"/>
    </xf>
    <xf numFmtId="176" fontId="4" fillId="0" borderId="19" xfId="0" applyNumberFormat="1" applyFont="1" applyBorder="1" applyAlignment="1">
      <alignment horizontal="centerContinuous" vertical="center"/>
    </xf>
    <xf numFmtId="176" fontId="4" fillId="0" borderId="20" xfId="0" applyNumberFormat="1" applyFont="1" applyBorder="1" applyAlignment="1">
      <alignment horizontal="centerContinuous" vertical="center"/>
    </xf>
    <xf numFmtId="176" fontId="4" fillId="0" borderId="20" xfId="0" applyNumberFormat="1" applyFont="1" applyBorder="1" applyAlignment="1">
      <alignment horizontal="center" vertical="center"/>
    </xf>
    <xf numFmtId="176" fontId="4" fillId="0" borderId="21" xfId="0" applyNumberFormat="1" applyFont="1" applyBorder="1" applyAlignment="1">
      <alignment horizontal="centerContinuous" vertical="center"/>
    </xf>
    <xf numFmtId="176" fontId="4" fillId="0" borderId="22"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4"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4"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3" xfId="0" applyNumberFormat="1" applyFont="1" applyBorder="1">
      <alignment vertical="center"/>
    </xf>
    <xf numFmtId="178" fontId="4" fillId="0" borderId="74"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7" xfId="0" applyNumberFormat="1" applyFont="1" applyBorder="1" applyAlignment="1">
      <alignment horizontal="center" vertical="center"/>
    </xf>
    <xf numFmtId="178" fontId="4" fillId="0" borderId="36" xfId="0" applyNumberFormat="1" applyFont="1" applyBorder="1">
      <alignment vertical="center"/>
    </xf>
    <xf numFmtId="0" fontId="21" fillId="0" borderId="79"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0" xfId="1" applyNumberFormat="1" applyFont="1" applyBorder="1" applyAlignment="1">
      <alignment horizontal="centerContinuous" vertical="center"/>
    </xf>
    <xf numFmtId="181" fontId="25" fillId="0" borderId="81"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79"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1"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2"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0" xfId="0" applyNumberFormat="1" applyFont="1" applyBorder="1" applyAlignment="1">
      <alignment horizontal="center" vertical="center"/>
    </xf>
    <xf numFmtId="177" fontId="4" fillId="0" borderId="81" xfId="0" applyNumberFormat="1" applyFont="1" applyBorder="1" applyAlignment="1">
      <alignment horizontal="center" vertical="center"/>
    </xf>
    <xf numFmtId="177" fontId="4" fillId="0" borderId="83"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4" xfId="6" applyFont="1" applyBorder="1" applyAlignment="1">
      <alignment horizontal="center" vertical="center"/>
    </xf>
    <xf numFmtId="0" fontId="1" fillId="0" borderId="85" xfId="6" applyFont="1" applyBorder="1" applyAlignment="1">
      <alignment horizontal="center" vertical="center"/>
    </xf>
    <xf numFmtId="0" fontId="1" fillId="0" borderId="16" xfId="4" applyFont="1" applyBorder="1" applyAlignment="1">
      <alignment horizontal="left" vertical="center"/>
    </xf>
    <xf numFmtId="0" fontId="32" fillId="0" borderId="86" xfId="6" applyFont="1" applyBorder="1" applyAlignment="1">
      <alignment horizontal="right" vertical="center"/>
    </xf>
    <xf numFmtId="0" fontId="32" fillId="0" borderId="37" xfId="6" applyFont="1" applyBorder="1" applyAlignment="1">
      <alignment horizontal="right" vertical="center"/>
    </xf>
    <xf numFmtId="0" fontId="32" fillId="0" borderId="12" xfId="6" applyFont="1" applyBorder="1" applyAlignment="1">
      <alignment horizontal="right" vertical="center"/>
    </xf>
    <xf numFmtId="0" fontId="32" fillId="0" borderId="13"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18"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9"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9" xfId="6" applyNumberFormat="1" applyFont="1" applyBorder="1" applyAlignment="1">
      <alignment horizontal="center" vertical="center"/>
    </xf>
    <xf numFmtId="0" fontId="1" fillId="0" borderId="87" xfId="6" applyFont="1" applyBorder="1" applyAlignment="1">
      <alignment horizontal="centerContinuous" vertical="center"/>
    </xf>
    <xf numFmtId="0" fontId="1" fillId="0" borderId="2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2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1"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185" fontId="4" fillId="0" borderId="21" xfId="1" applyNumberFormat="1" applyFont="1" applyBorder="1" applyAlignment="1">
      <alignment horizontal="center" vertical="center"/>
    </xf>
    <xf numFmtId="186" fontId="4" fillId="0" borderId="22"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2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8" xfId="0" applyNumberFormat="1" applyBorder="1">
      <alignment vertical="center"/>
    </xf>
    <xf numFmtId="38" fontId="28" fillId="0" borderId="89" xfId="0" applyNumberFormat="1" applyFont="1" applyBorder="1">
      <alignment vertical="center"/>
    </xf>
    <xf numFmtId="38" fontId="0" fillId="0" borderId="90" xfId="0" applyNumberFormat="1" applyBorder="1">
      <alignment vertical="center"/>
    </xf>
    <xf numFmtId="38" fontId="0" fillId="0" borderId="91" xfId="0" applyNumberFormat="1" applyBorder="1">
      <alignment vertical="center"/>
    </xf>
    <xf numFmtId="38" fontId="28" fillId="0" borderId="0" xfId="0" applyNumberFormat="1" applyFont="1" applyBorder="1">
      <alignment vertical="center"/>
    </xf>
    <xf numFmtId="38" fontId="0" fillId="0" borderId="92"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3"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6"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7" xfId="0" applyNumberFormat="1" applyFont="1" applyBorder="1">
      <alignment vertical="center"/>
    </xf>
    <xf numFmtId="38" fontId="28" fillId="0" borderId="33" xfId="0" applyNumberFormat="1" applyFont="1" applyBorder="1">
      <alignment vertical="center"/>
    </xf>
    <xf numFmtId="38" fontId="28" fillId="0" borderId="98"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2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22"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0" xfId="0" applyNumberFormat="1" applyFont="1" applyBorder="1" applyAlignment="1">
      <alignment horizontal="centerContinuous" vertical="center" wrapText="1"/>
    </xf>
    <xf numFmtId="38" fontId="28" fillId="0" borderId="81" xfId="0" applyNumberFormat="1" applyFont="1" applyBorder="1" applyAlignment="1">
      <alignment horizontal="centerContinuous" vertical="center"/>
    </xf>
    <xf numFmtId="38" fontId="28" fillId="0" borderId="80"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8" xfId="0" applyNumberFormat="1" applyFont="1" applyBorder="1">
      <alignment vertical="center"/>
    </xf>
    <xf numFmtId="38" fontId="28" fillId="0" borderId="90"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1" xfId="0" applyNumberFormat="1" applyFont="1" applyBorder="1">
      <alignment vertical="center"/>
    </xf>
    <xf numFmtId="179" fontId="28" fillId="0" borderId="21"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5"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2"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6" xfId="0" applyNumberFormat="1" applyFont="1" applyBorder="1">
      <alignment vertical="center"/>
    </xf>
    <xf numFmtId="38" fontId="28" fillId="0" borderId="2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3"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1" xfId="0" applyNumberFormat="1" applyFont="1" applyBorder="1" applyAlignment="1">
      <alignment horizontal="center" vertical="center"/>
    </xf>
    <xf numFmtId="38" fontId="28" fillId="0" borderId="50" xfId="0" applyNumberFormat="1" applyFont="1" applyBorder="1">
      <alignment vertical="center"/>
    </xf>
    <xf numFmtId="38" fontId="28" fillId="0" borderId="74" xfId="0" applyNumberFormat="1" applyFont="1" applyBorder="1">
      <alignment vertical="center"/>
    </xf>
    <xf numFmtId="38" fontId="28" fillId="0" borderId="22"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2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22" xfId="0" applyNumberFormat="1" applyFont="1" applyBorder="1" applyAlignment="1">
      <alignment horizontal="centerContinuous" vertical="center"/>
    </xf>
    <xf numFmtId="179" fontId="28" fillId="0" borderId="98" xfId="0" applyNumberFormat="1" applyFont="1" applyBorder="1">
      <alignment vertical="center"/>
    </xf>
    <xf numFmtId="38" fontId="28" fillId="0" borderId="9" xfId="0" applyNumberFormat="1" applyFont="1" applyBorder="1" applyAlignment="1">
      <alignment horizontal="center" vertical="center"/>
    </xf>
    <xf numFmtId="38" fontId="28" fillId="0" borderId="2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1" xfId="7" applyNumberFormat="1" applyFont="1" applyBorder="1" applyAlignment="1">
      <alignment horizontal="center" vertical="center"/>
    </xf>
    <xf numFmtId="189" fontId="4" fillId="0" borderId="98"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2"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1"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2"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9" xfId="0" applyNumberFormat="1" applyFont="1" applyFill="1" applyBorder="1" applyAlignment="1">
      <alignment horizontal="centerContinuous"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20" xfId="0" applyNumberFormat="1" applyFont="1" applyFill="1" applyBorder="1" applyAlignment="1">
      <alignment horizontal="centerContinuous" vertical="center"/>
    </xf>
    <xf numFmtId="176" fontId="4" fillId="4" borderId="21"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0" xfId="1" applyNumberFormat="1" applyFont="1" applyBorder="1" applyAlignment="1">
      <alignment horizontal="centerContinuous" vertical="center"/>
    </xf>
    <xf numFmtId="181" fontId="22" fillId="0" borderId="81"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189" fontId="4" fillId="0" borderId="33" xfId="7" applyNumberFormat="1" applyFont="1" applyBorder="1" applyAlignment="1">
      <alignment vertical="center"/>
    </xf>
    <xf numFmtId="189" fontId="4" fillId="0" borderId="21" xfId="7" applyNumberFormat="1" applyFont="1" applyBorder="1" applyAlignment="1">
      <alignment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39"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1"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1" xfId="0" applyNumberFormat="1" applyFont="1" applyFill="1" applyBorder="1" applyAlignment="1">
      <alignment vertical="center"/>
    </xf>
    <xf numFmtId="189" fontId="4" fillId="0" borderId="98" xfId="0" applyNumberFormat="1" applyFont="1" applyFill="1" applyBorder="1" applyAlignment="1">
      <alignment vertical="center"/>
    </xf>
    <xf numFmtId="189" fontId="4" fillId="0" borderId="72" xfId="0" applyNumberFormat="1" applyFont="1" applyFill="1" applyBorder="1" applyAlignment="1">
      <alignment horizontal="right" vertical="center"/>
    </xf>
    <xf numFmtId="189" fontId="4" fillId="0" borderId="35" xfId="0" applyNumberFormat="1" applyFont="1" applyFill="1" applyBorder="1" applyAlignment="1">
      <alignment horizontal="center" vertical="center"/>
    </xf>
    <xf numFmtId="189" fontId="4" fillId="0" borderId="78"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8"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7" xfId="0" applyNumberFormat="1" applyFont="1" applyFill="1" applyBorder="1" applyAlignment="1">
      <alignment vertical="center"/>
    </xf>
    <xf numFmtId="189" fontId="4" fillId="0" borderId="141" xfId="0" applyNumberFormat="1" applyFont="1" applyFill="1" applyBorder="1" applyAlignment="1">
      <alignment vertical="center"/>
    </xf>
    <xf numFmtId="189" fontId="4" fillId="0" borderId="21" xfId="0" applyNumberFormat="1" applyFont="1" applyFill="1" applyBorder="1" applyAlignment="1">
      <alignment horizontal="center" vertical="center"/>
    </xf>
    <xf numFmtId="189" fontId="4" fillId="0" borderId="98"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89" fontId="4" fillId="0" borderId="44" xfId="0" applyNumberFormat="1" applyFont="1" applyFill="1" applyBorder="1" applyAlignment="1">
      <alignment horizontal="center" vertical="center"/>
    </xf>
    <xf numFmtId="189" fontId="4" fillId="0" borderId="81"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21"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 xfId="3" applyNumberFormat="1" applyFont="1" applyBorder="1" applyAlignment="1" applyProtection="1">
      <alignment vertical="center"/>
    </xf>
    <xf numFmtId="192" fontId="24" fillId="0" borderId="38"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9"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14"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1" xfId="0" applyNumberFormat="1" applyFont="1" applyBorder="1">
      <alignment vertical="center"/>
    </xf>
    <xf numFmtId="196" fontId="4" fillId="0" borderId="26" xfId="0" applyNumberFormat="1" applyFont="1" applyFill="1" applyBorder="1">
      <alignment vertical="center"/>
    </xf>
    <xf numFmtId="196" fontId="4" fillId="0" borderId="34" xfId="0" applyNumberFormat="1" applyFont="1" applyFill="1" applyBorder="1">
      <alignment vertical="center"/>
    </xf>
    <xf numFmtId="196" fontId="4" fillId="0" borderId="27" xfId="0" applyNumberFormat="1" applyFont="1" applyFill="1" applyBorder="1">
      <alignment vertical="center"/>
    </xf>
    <xf numFmtId="196" fontId="4" fillId="0" borderId="36" xfId="0" applyNumberFormat="1" applyFont="1" applyFill="1" applyBorder="1">
      <alignment vertical="center"/>
    </xf>
    <xf numFmtId="196" fontId="4" fillId="0" borderId="8" xfId="0" applyNumberFormat="1" applyFont="1" applyFill="1" applyBorder="1">
      <alignment vertical="center"/>
    </xf>
    <xf numFmtId="194" fontId="4" fillId="0" borderId="8" xfId="0" applyNumberFormat="1" applyFont="1" applyFill="1" applyBorder="1">
      <alignment vertical="center"/>
    </xf>
    <xf numFmtId="196" fontId="4" fillId="0" borderId="73" xfId="0" applyNumberFormat="1" applyFont="1" applyFill="1" applyBorder="1">
      <alignment vertical="center"/>
    </xf>
    <xf numFmtId="196" fontId="4" fillId="0" borderId="76" xfId="0" applyNumberFormat="1" applyFont="1" applyFill="1" applyBorder="1">
      <alignment vertical="center"/>
    </xf>
    <xf numFmtId="196" fontId="4" fillId="0" borderId="74" xfId="0" applyNumberFormat="1" applyFont="1" applyFill="1" applyBorder="1">
      <alignment vertical="center"/>
    </xf>
    <xf numFmtId="196" fontId="4" fillId="0" borderId="29" xfId="0" applyNumberFormat="1" applyFont="1" applyFill="1" applyBorder="1">
      <alignment vertical="center"/>
    </xf>
    <xf numFmtId="196" fontId="4" fillId="0" borderId="28" xfId="0" applyNumberFormat="1" applyFont="1" applyFill="1" applyBorder="1">
      <alignment vertical="center"/>
    </xf>
    <xf numFmtId="196" fontId="4" fillId="0" borderId="14" xfId="0" applyNumberFormat="1" applyFont="1" applyFill="1" applyBorder="1">
      <alignment vertical="center"/>
    </xf>
    <xf numFmtId="196" fontId="4" fillId="0" borderId="8" xfId="0" applyNumberFormat="1" applyFont="1" applyFill="1" applyBorder="1" applyAlignment="1">
      <alignment vertical="center"/>
    </xf>
    <xf numFmtId="196" fontId="4" fillId="0" borderId="29" xfId="0" applyNumberFormat="1" applyFont="1" applyFill="1" applyBorder="1" applyAlignment="1">
      <alignment vertical="center"/>
    </xf>
    <xf numFmtId="197" fontId="4" fillId="0" borderId="35" xfId="0" applyNumberFormat="1" applyFont="1" applyBorder="1">
      <alignment vertical="center"/>
    </xf>
    <xf numFmtId="197" fontId="4" fillId="0" borderId="8" xfId="0" applyNumberFormat="1" applyFont="1" applyBorder="1">
      <alignment vertical="center"/>
    </xf>
    <xf numFmtId="196" fontId="4" fillId="0" borderId="14" xfId="0" applyNumberFormat="1" applyFont="1" applyFill="1" applyBorder="1" applyAlignment="1">
      <alignment vertical="center"/>
    </xf>
    <xf numFmtId="189" fontId="4" fillId="0" borderId="26" xfId="7" applyNumberFormat="1" applyFont="1" applyBorder="1" applyAlignment="1">
      <alignment vertical="center"/>
    </xf>
    <xf numFmtId="189" fontId="4" fillId="0" borderId="8" xfId="7" applyNumberFormat="1" applyFont="1" applyBorder="1" applyAlignment="1">
      <alignment vertical="center"/>
    </xf>
    <xf numFmtId="196" fontId="4" fillId="0" borderId="74" xfId="0" applyNumberFormat="1" applyFont="1" applyFill="1" applyBorder="1" applyAlignment="1">
      <alignment vertical="center"/>
    </xf>
    <xf numFmtId="198" fontId="4" fillId="0" borderId="71" xfId="0" applyNumberFormat="1" applyFont="1" applyBorder="1">
      <alignment vertical="center"/>
    </xf>
    <xf numFmtId="199" fontId="4" fillId="0" borderId="1" xfId="0" applyNumberFormat="1" applyFont="1" applyBorder="1">
      <alignment vertical="center"/>
    </xf>
    <xf numFmtId="199" fontId="4" fillId="0" borderId="21" xfId="0" applyNumberFormat="1" applyFont="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20" xfId="0" applyNumberFormat="1" applyFont="1" applyBorder="1">
      <alignment vertical="center"/>
    </xf>
    <xf numFmtId="199" fontId="4" fillId="0" borderId="22" xfId="0" applyNumberFormat="1" applyFont="1" applyBorder="1">
      <alignment vertical="center"/>
    </xf>
    <xf numFmtId="199" fontId="4" fillId="0" borderId="9" xfId="0" applyNumberFormat="1" applyFont="1" applyBorder="1" applyAlignment="1">
      <alignment horizontal="center" vertical="center"/>
    </xf>
    <xf numFmtId="199" fontId="4" fillId="0" borderId="9" xfId="0" applyNumberFormat="1" applyFont="1" applyFill="1" applyBorder="1" applyAlignment="1">
      <alignment vertical="center"/>
    </xf>
    <xf numFmtId="199" fontId="4" fillId="0" borderId="77" xfId="0" applyNumberFormat="1" applyFont="1" applyBorder="1" applyAlignment="1">
      <alignment horizontal="center" vertical="center"/>
    </xf>
    <xf numFmtId="199" fontId="4" fillId="4" borderId="9" xfId="0" applyNumberFormat="1" applyFont="1" applyFill="1" applyBorder="1" applyAlignment="1">
      <alignment horizontal="center" vertical="center"/>
    </xf>
    <xf numFmtId="199" fontId="4" fillId="4" borderId="77" xfId="0" applyNumberFormat="1" applyFont="1" applyFill="1" applyBorder="1" applyAlignment="1">
      <alignment horizontal="center" vertical="center"/>
    </xf>
    <xf numFmtId="199" fontId="4" fillId="0" borderId="9" xfId="0" applyNumberFormat="1" applyFont="1" applyBorder="1">
      <alignment vertical="center"/>
    </xf>
    <xf numFmtId="199" fontId="4" fillId="0" borderId="77" xfId="0" applyNumberFormat="1" applyFont="1" applyBorder="1">
      <alignment vertical="center"/>
    </xf>
    <xf numFmtId="199" fontId="4" fillId="0" borderId="8" xfId="0" applyNumberFormat="1" applyFont="1" applyBorder="1" applyAlignment="1">
      <alignment horizontal="center" vertical="center"/>
    </xf>
    <xf numFmtId="199" fontId="4" fillId="0" borderId="71"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9" xfId="0" applyNumberFormat="1" applyFont="1" applyFill="1" applyBorder="1">
      <alignment vertical="center"/>
    </xf>
    <xf numFmtId="199" fontId="4" fillId="0" borderId="9" xfId="0" applyNumberFormat="1" applyFont="1" applyBorder="1" applyAlignment="1">
      <alignment vertical="center"/>
    </xf>
    <xf numFmtId="199" fontId="4" fillId="0" borderId="87" xfId="0" applyNumberFormat="1" applyFont="1" applyBorder="1">
      <alignment vertical="center"/>
    </xf>
    <xf numFmtId="199" fontId="4" fillId="0" borderId="1" xfId="0" applyNumberFormat="1" applyFont="1" applyFill="1" applyBorder="1">
      <alignment vertical="center"/>
    </xf>
    <xf numFmtId="199" fontId="4" fillId="0" borderId="21" xfId="0" applyNumberFormat="1" applyFont="1" applyFill="1" applyBorder="1">
      <alignment vertical="center"/>
    </xf>
    <xf numFmtId="199" fontId="4" fillId="0" borderId="5" xfId="0" applyNumberFormat="1" applyFont="1" applyFill="1" applyBorder="1" applyAlignment="1">
      <alignment vertical="center"/>
    </xf>
    <xf numFmtId="199" fontId="4" fillId="0" borderId="21" xfId="0" applyNumberFormat="1" applyFont="1" applyFill="1" applyBorder="1" applyAlignment="1">
      <alignment vertical="center"/>
    </xf>
    <xf numFmtId="199" fontId="4" fillId="0" borderId="5" xfId="0" applyNumberFormat="1" applyFont="1" applyBorder="1">
      <alignment vertical="center"/>
    </xf>
    <xf numFmtId="199" fontId="4" fillId="0" borderId="138" xfId="0" applyNumberFormat="1" applyFont="1" applyBorder="1">
      <alignment vertical="center"/>
    </xf>
    <xf numFmtId="199" fontId="4" fillId="0" borderId="20" xfId="0" applyNumberFormat="1" applyFont="1" applyFill="1" applyBorder="1">
      <alignment vertical="center"/>
    </xf>
    <xf numFmtId="199" fontId="4" fillId="0" borderId="20" xfId="0" applyNumberFormat="1" applyFont="1" applyBorder="1" applyAlignment="1">
      <alignment horizontal="center" vertical="center"/>
    </xf>
    <xf numFmtId="199" fontId="4" fillId="0" borderId="20" xfId="0" applyNumberFormat="1" applyFont="1" applyFill="1" applyBorder="1" applyAlignment="1">
      <alignment vertical="center"/>
    </xf>
    <xf numFmtId="199" fontId="4" fillId="0" borderId="22" xfId="0" applyNumberFormat="1" applyFont="1" applyBorder="1" applyAlignment="1">
      <alignment horizontal="center" vertical="center"/>
    </xf>
    <xf numFmtId="199" fontId="4" fillId="4" borderId="19" xfId="0" applyNumberFormat="1" applyFont="1" applyFill="1" applyBorder="1" applyAlignment="1">
      <alignment horizontal="center" vertical="center"/>
    </xf>
    <xf numFmtId="199" fontId="4" fillId="4" borderId="22" xfId="0" applyNumberFormat="1" applyFont="1" applyFill="1" applyBorder="1" applyAlignment="1">
      <alignment horizontal="center" vertical="center"/>
    </xf>
    <xf numFmtId="199" fontId="4" fillId="0" borderId="19" xfId="0" applyNumberFormat="1" applyFont="1" applyBorder="1">
      <alignment vertical="center"/>
    </xf>
    <xf numFmtId="199" fontId="4" fillId="0" borderId="20" xfId="0" applyNumberFormat="1" applyFont="1" applyBorder="1" applyAlignment="1">
      <alignment vertical="center"/>
    </xf>
    <xf numFmtId="199" fontId="4" fillId="0" borderId="1" xfId="0" applyNumberFormat="1" applyFont="1" applyFill="1" applyBorder="1" applyAlignment="1">
      <alignment vertical="center"/>
    </xf>
    <xf numFmtId="199" fontId="4" fillId="0" borderId="5" xfId="0" applyNumberFormat="1" applyFont="1" applyFill="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202" fontId="24" fillId="5" borderId="34" xfId="1" applyNumberFormat="1" applyFont="1" applyFill="1" applyBorder="1" applyAlignment="1" applyProtection="1">
      <alignment horizontal="right" vertical="center"/>
    </xf>
    <xf numFmtId="202" fontId="24" fillId="5" borderId="7" xfId="1" applyNumberFormat="1" applyFont="1" applyFill="1" applyBorder="1" applyAlignment="1" applyProtection="1">
      <alignment horizontal="right" vertical="center"/>
    </xf>
    <xf numFmtId="202" fontId="24" fillId="5" borderId="4" xfId="1" applyNumberFormat="1" applyFont="1" applyFill="1" applyBorder="1" applyAlignment="1" applyProtection="1">
      <alignment horizontal="right" vertical="center"/>
    </xf>
    <xf numFmtId="202" fontId="24" fillId="5" borderId="33" xfId="1" applyNumberFormat="1" applyFont="1" applyFill="1" applyBorder="1" applyAlignment="1" applyProtection="1">
      <alignment horizontal="right" vertical="center"/>
    </xf>
    <xf numFmtId="202" fontId="24" fillId="5" borderId="59" xfId="1" applyNumberFormat="1" applyFont="1" applyFill="1" applyBorder="1" applyAlignment="1" applyProtection="1">
      <alignment horizontal="right" vertical="center"/>
    </xf>
    <xf numFmtId="202" fontId="24" fillId="5" borderId="63" xfId="1" applyNumberFormat="1" applyFont="1" applyFill="1" applyBorder="1" applyAlignment="1" applyProtection="1">
      <alignment horizontal="right" vertical="center"/>
    </xf>
    <xf numFmtId="202" fontId="24" fillId="5" borderId="66" xfId="1" applyNumberFormat="1" applyFont="1" applyFill="1" applyBorder="1" applyAlignment="1" applyProtection="1">
      <alignment horizontal="right" vertical="center"/>
    </xf>
    <xf numFmtId="202" fontId="24" fillId="5" borderId="50" xfId="1" applyNumberFormat="1" applyFont="1" applyFill="1" applyBorder="1" applyAlignment="1" applyProtection="1">
      <alignment horizontal="right" vertical="center"/>
    </xf>
    <xf numFmtId="202" fontId="24" fillId="5" borderId="78" xfId="1" applyNumberFormat="1" applyFont="1" applyFill="1" applyBorder="1" applyAlignment="1" applyProtection="1">
      <alignment horizontal="right" vertical="center"/>
    </xf>
    <xf numFmtId="202" fontId="24" fillId="5" borderId="6" xfId="1" applyNumberFormat="1" applyFont="1" applyFill="1" applyBorder="1" applyAlignment="1" applyProtection="1">
      <alignment horizontal="right" vertical="center"/>
    </xf>
    <xf numFmtId="202" fontId="24" fillId="5" borderId="23" xfId="1" applyNumberFormat="1" applyFont="1" applyFill="1" applyBorder="1" applyAlignment="1" applyProtection="1">
      <alignment horizontal="right" vertical="center"/>
    </xf>
    <xf numFmtId="202" fontId="24" fillId="5" borderId="98" xfId="1" applyNumberFormat="1" applyFont="1" applyFill="1" applyBorder="1" applyAlignment="1" applyProtection="1">
      <alignment horizontal="right" vertical="center"/>
    </xf>
    <xf numFmtId="202" fontId="24" fillId="5" borderId="35" xfId="1" applyNumberFormat="1" applyFont="1" applyFill="1" applyBorder="1" applyAlignment="1" applyProtection="1">
      <alignment horizontal="right" vertical="center"/>
    </xf>
    <xf numFmtId="202" fontId="24" fillId="5" borderId="5" xfId="1" applyNumberFormat="1" applyFont="1" applyFill="1" applyBorder="1" applyAlignment="1" applyProtection="1">
      <alignment horizontal="right" vertical="center"/>
    </xf>
    <xf numFmtId="202" fontId="24" fillId="5" borderId="1" xfId="1" applyNumberFormat="1" applyFont="1" applyFill="1" applyBorder="1" applyAlignment="1" applyProtection="1">
      <alignment horizontal="right" vertical="center"/>
    </xf>
    <xf numFmtId="202" fontId="24" fillId="5" borderId="21" xfId="1" applyNumberFormat="1" applyFont="1" applyFill="1" applyBorder="1" applyAlignment="1" applyProtection="1">
      <alignment horizontal="right" vertical="center"/>
    </xf>
    <xf numFmtId="203" fontId="22" fillId="0" borderId="134" xfId="1" applyNumberFormat="1" applyFont="1" applyFill="1" applyBorder="1" applyAlignment="1" applyProtection="1">
      <alignment horizontal="right" vertical="center"/>
      <protection locked="0"/>
    </xf>
    <xf numFmtId="203" fontId="22" fillId="0" borderId="1" xfId="1" applyNumberFormat="1" applyFont="1" applyFill="1" applyBorder="1" applyAlignment="1" applyProtection="1">
      <alignment horizontal="right" vertical="center"/>
      <protection locked="0"/>
    </xf>
    <xf numFmtId="203" fontId="22" fillId="0" borderId="41" xfId="1" applyNumberFormat="1" applyFont="1" applyFill="1" applyBorder="1" applyAlignment="1" applyProtection="1">
      <alignment horizontal="right" vertical="center"/>
      <protection locked="0"/>
    </xf>
    <xf numFmtId="203" fontId="22" fillId="0" borderId="35" xfId="1" applyNumberFormat="1" applyFont="1" applyFill="1" applyBorder="1" applyAlignment="1" applyProtection="1">
      <alignment horizontal="right" vertical="center"/>
      <protection locked="0"/>
    </xf>
    <xf numFmtId="203" fontId="22" fillId="0" borderId="38" xfId="1" applyNumberFormat="1" applyFont="1" applyFill="1" applyBorder="1" applyAlignment="1" applyProtection="1">
      <alignment horizontal="right" vertical="center"/>
      <protection locked="0"/>
    </xf>
    <xf numFmtId="203" fontId="22" fillId="0" borderId="36" xfId="1" applyNumberFormat="1" applyFont="1" applyFill="1" applyBorder="1" applyAlignment="1" applyProtection="1">
      <alignment horizontal="right" vertical="center"/>
      <protection locked="0"/>
    </xf>
    <xf numFmtId="203" fontId="22" fillId="0" borderId="52" xfId="1" applyNumberFormat="1" applyFont="1" applyFill="1" applyBorder="1" applyAlignment="1" applyProtection="1">
      <alignment horizontal="right" vertical="center"/>
      <protection locked="0"/>
    </xf>
    <xf numFmtId="203" fontId="22" fillId="0" borderId="139" xfId="1" applyNumberFormat="1" applyFont="1" applyFill="1" applyBorder="1" applyAlignment="1" applyProtection="1">
      <alignment horizontal="right" vertical="center"/>
      <protection locked="0"/>
    </xf>
    <xf numFmtId="203" fontId="22" fillId="0" borderId="140" xfId="1" applyNumberFormat="1" applyFont="1" applyFill="1" applyBorder="1" applyAlignment="1" applyProtection="1">
      <alignment horizontal="right" vertical="center"/>
      <protection locked="0"/>
    </xf>
    <xf numFmtId="203" fontId="22" fillId="0" borderId="8" xfId="1" applyNumberFormat="1" applyFont="1" applyFill="1" applyBorder="1" applyAlignment="1" applyProtection="1">
      <alignment horizontal="right" vertical="center"/>
      <protection locked="0"/>
    </xf>
    <xf numFmtId="203" fontId="22" fillId="0" borderId="3" xfId="1" applyNumberFormat="1" applyFont="1" applyFill="1" applyBorder="1" applyAlignment="1" applyProtection="1">
      <alignment horizontal="right" vertical="center"/>
      <protection locked="0"/>
    </xf>
    <xf numFmtId="203" fontId="22" fillId="0" borderId="27" xfId="1" applyNumberFormat="1" applyFont="1" applyFill="1" applyBorder="1" applyAlignment="1" applyProtection="1">
      <alignment horizontal="right" vertical="center"/>
      <protection locked="0"/>
    </xf>
    <xf numFmtId="203" fontId="22" fillId="0" borderId="99" xfId="1" applyNumberFormat="1" applyFont="1" applyFill="1" applyBorder="1" applyAlignment="1" applyProtection="1">
      <alignment horizontal="right" vertical="center"/>
      <protection locked="0"/>
    </xf>
    <xf numFmtId="203" fontId="22" fillId="0" borderId="64" xfId="1" applyNumberFormat="1" applyFont="1" applyFill="1" applyBorder="1" applyAlignment="1" applyProtection="1">
      <alignment horizontal="right" vertical="center"/>
      <protection locked="0"/>
    </xf>
    <xf numFmtId="203" fontId="22" fillId="0" borderId="65" xfId="1" applyNumberFormat="1" applyFont="1" applyFill="1" applyBorder="1" applyAlignment="1" applyProtection="1">
      <alignment horizontal="right" vertical="center"/>
      <protection locked="0"/>
    </xf>
    <xf numFmtId="203" fontId="22" fillId="0" borderId="67" xfId="1" applyNumberFormat="1" applyFont="1" applyFill="1" applyBorder="1" applyAlignment="1" applyProtection="1">
      <alignment horizontal="right" vertical="center"/>
      <protection locked="0"/>
    </xf>
    <xf numFmtId="203" fontId="22" fillId="0" borderId="29" xfId="1" applyNumberFormat="1" applyFont="1" applyFill="1" applyBorder="1" applyAlignment="1" applyProtection="1">
      <alignment horizontal="right" vertical="center"/>
      <protection locked="0"/>
    </xf>
    <xf numFmtId="203" fontId="22" fillId="0" borderId="100" xfId="1" applyNumberFormat="1" applyFont="1" applyFill="1" applyBorder="1" applyAlignment="1" applyProtection="1">
      <alignment horizontal="right" vertical="center"/>
      <protection locked="0"/>
    </xf>
    <xf numFmtId="203" fontId="22" fillId="0" borderId="68" xfId="1" applyNumberFormat="1" applyFont="1" applyFill="1" applyBorder="1" applyAlignment="1" applyProtection="1">
      <alignment horizontal="right" vertical="center"/>
      <protection locked="0"/>
    </xf>
    <xf numFmtId="203" fontId="22" fillId="0" borderId="69" xfId="1" applyNumberFormat="1" applyFont="1" applyFill="1" applyBorder="1" applyAlignment="1" applyProtection="1">
      <alignment horizontal="right" vertical="center"/>
      <protection locked="0"/>
    </xf>
    <xf numFmtId="203" fontId="22" fillId="0" borderId="21" xfId="1" applyNumberFormat="1" applyFont="1" applyFill="1" applyBorder="1" applyAlignment="1" applyProtection="1">
      <alignment horizontal="right" vertical="center"/>
      <protection locked="0"/>
    </xf>
    <xf numFmtId="203" fontId="22" fillId="0" borderId="51" xfId="1" applyNumberFormat="1" applyFont="1" applyFill="1" applyBorder="1" applyAlignment="1" applyProtection="1">
      <alignment horizontal="right" vertical="center"/>
      <protection locked="0"/>
    </xf>
    <xf numFmtId="203" fontId="22" fillId="0" borderId="28" xfId="1" applyNumberFormat="1" applyFont="1" applyFill="1" applyBorder="1" applyAlignment="1" applyProtection="1">
      <alignment horizontal="right" vertical="center"/>
      <protection locked="0"/>
    </xf>
    <xf numFmtId="203" fontId="22" fillId="0" borderId="101" xfId="1" applyNumberFormat="1" applyFont="1" applyFill="1" applyBorder="1" applyAlignment="1" applyProtection="1">
      <alignment horizontal="right" vertical="center"/>
      <protection locked="0"/>
    </xf>
    <xf numFmtId="204" fontId="24" fillId="5" borderId="35" xfId="1" applyNumberFormat="1" applyFont="1" applyFill="1" applyBorder="1" applyAlignment="1">
      <alignment horizontal="right" vertical="center"/>
    </xf>
    <xf numFmtId="204" fontId="24" fillId="5" borderId="5" xfId="1" applyNumberFormat="1" applyFont="1" applyFill="1" applyBorder="1" applyAlignment="1">
      <alignment horizontal="right" vertical="center"/>
    </xf>
    <xf numFmtId="204" fontId="24" fillId="5" borderId="1" xfId="1" applyNumberFormat="1" applyFont="1" applyFill="1" applyBorder="1" applyAlignment="1">
      <alignment horizontal="right" vertical="center"/>
    </xf>
    <xf numFmtId="204" fontId="24" fillId="5" borderId="21" xfId="1" applyNumberFormat="1" applyFont="1" applyFill="1" applyBorder="1" applyAlignment="1">
      <alignment horizontal="right" vertical="center"/>
    </xf>
    <xf numFmtId="204" fontId="24" fillId="5" borderId="59" xfId="1" applyNumberFormat="1" applyFont="1" applyFill="1" applyBorder="1" applyAlignment="1" applyProtection="1">
      <alignment horizontal="right" vertical="center"/>
    </xf>
    <xf numFmtId="204" fontId="24" fillId="5" borderId="63" xfId="1" applyNumberFormat="1" applyFont="1" applyFill="1" applyBorder="1" applyAlignment="1" applyProtection="1">
      <alignment horizontal="right" vertical="center"/>
    </xf>
    <xf numFmtId="204" fontId="24" fillId="5" borderId="66" xfId="1" applyNumberFormat="1" applyFont="1" applyFill="1" applyBorder="1" applyAlignment="1" applyProtection="1">
      <alignment horizontal="right" vertical="center"/>
    </xf>
    <xf numFmtId="204" fontId="24" fillId="5" borderId="50" xfId="1" applyNumberFormat="1" applyFont="1" applyFill="1" applyBorder="1" applyAlignment="1" applyProtection="1">
      <alignment horizontal="right" vertical="center"/>
    </xf>
    <xf numFmtId="204" fontId="24" fillId="5" borderId="35" xfId="1" applyNumberFormat="1" applyFont="1" applyFill="1" applyBorder="1" applyAlignment="1" applyProtection="1">
      <alignment horizontal="right" vertical="center"/>
    </xf>
    <xf numFmtId="204" fontId="24" fillId="5" borderId="5" xfId="1" applyNumberFormat="1" applyFont="1" applyFill="1" applyBorder="1" applyAlignment="1" applyProtection="1">
      <alignment horizontal="right" vertical="center"/>
    </xf>
    <xf numFmtId="204" fontId="24" fillId="5" borderId="1" xfId="1" applyNumberFormat="1" applyFont="1" applyFill="1" applyBorder="1" applyAlignment="1" applyProtection="1">
      <alignment horizontal="right" vertical="center"/>
    </xf>
    <xf numFmtId="204" fontId="24" fillId="5" borderId="21" xfId="1" applyNumberFormat="1" applyFont="1" applyFill="1" applyBorder="1" applyAlignment="1" applyProtection="1">
      <alignment horizontal="right" vertical="center"/>
    </xf>
    <xf numFmtId="204" fontId="24" fillId="5" borderId="78" xfId="1" applyNumberFormat="1" applyFont="1" applyFill="1" applyBorder="1" applyAlignment="1" applyProtection="1">
      <alignment horizontal="right" vertical="center"/>
    </xf>
    <xf numFmtId="204" fontId="24" fillId="5" borderId="6" xfId="1" applyNumberFormat="1" applyFont="1" applyFill="1" applyBorder="1" applyAlignment="1" applyProtection="1">
      <alignment horizontal="right" vertical="center"/>
    </xf>
    <xf numFmtId="204" fontId="24" fillId="5" borderId="23" xfId="1" applyNumberFormat="1" applyFont="1" applyFill="1" applyBorder="1" applyAlignment="1" applyProtection="1">
      <alignment horizontal="right" vertical="center"/>
    </xf>
    <xf numFmtId="204" fontId="24" fillId="5" borderId="98" xfId="1" applyNumberFormat="1" applyFont="1" applyFill="1" applyBorder="1" applyAlignment="1" applyProtection="1">
      <alignment horizontal="right" vertical="center"/>
    </xf>
    <xf numFmtId="204" fontId="24" fillId="5" borderId="59" xfId="1" applyNumberFormat="1" applyFont="1" applyFill="1" applyBorder="1" applyAlignment="1">
      <alignment horizontal="right" vertical="center"/>
    </xf>
    <xf numFmtId="204" fontId="24" fillId="5" borderId="63" xfId="1" applyNumberFormat="1" applyFont="1" applyFill="1" applyBorder="1" applyAlignment="1">
      <alignment horizontal="right" vertical="center"/>
    </xf>
    <xf numFmtId="204" fontId="24" fillId="5" borderId="66" xfId="1" applyNumberFormat="1" applyFont="1" applyFill="1" applyBorder="1" applyAlignment="1">
      <alignment horizontal="right" vertical="center"/>
    </xf>
    <xf numFmtId="204" fontId="24" fillId="5" borderId="50" xfId="1" applyNumberFormat="1" applyFont="1" applyFill="1" applyBorder="1" applyAlignment="1">
      <alignment horizontal="right" vertical="center"/>
    </xf>
    <xf numFmtId="204" fontId="24" fillId="5" borderId="78" xfId="1" applyNumberFormat="1" applyFont="1" applyFill="1" applyBorder="1" applyAlignment="1">
      <alignment vertical="center"/>
    </xf>
    <xf numFmtId="204" fontId="24" fillId="5" borderId="54" xfId="1" applyNumberFormat="1" applyFont="1" applyFill="1" applyBorder="1" applyAlignment="1">
      <alignment vertical="center"/>
    </xf>
    <xf numFmtId="204" fontId="24" fillId="5" borderId="23" xfId="1" applyNumberFormat="1" applyFont="1" applyFill="1" applyBorder="1" applyAlignment="1">
      <alignment vertical="center"/>
    </xf>
    <xf numFmtId="204" fontId="24" fillId="5" borderId="98" xfId="1" applyNumberFormat="1" applyFont="1" applyFill="1" applyBorder="1" applyAlignment="1">
      <alignment vertical="center"/>
    </xf>
    <xf numFmtId="204" fontId="24" fillId="5" borderId="78" xfId="1" applyNumberFormat="1" applyFont="1" applyFill="1" applyBorder="1" applyAlignment="1">
      <alignment horizontal="right" vertical="center"/>
    </xf>
    <xf numFmtId="204" fontId="24" fillId="5" borderId="6" xfId="1" applyNumberFormat="1" applyFont="1" applyFill="1" applyBorder="1" applyAlignment="1">
      <alignment horizontal="right" vertical="center"/>
    </xf>
    <xf numFmtId="204" fontId="24" fillId="5" borderId="23" xfId="1" applyNumberFormat="1" applyFont="1" applyFill="1" applyBorder="1" applyAlignment="1">
      <alignment horizontal="right" vertical="center"/>
    </xf>
    <xf numFmtId="204" fontId="24" fillId="5" borderId="98" xfId="1" applyNumberFormat="1" applyFont="1" applyFill="1" applyBorder="1" applyAlignment="1">
      <alignment horizontal="right" vertical="center"/>
    </xf>
    <xf numFmtId="0" fontId="32" fillId="0" borderId="85" xfId="6" applyFont="1" applyBorder="1" applyAlignment="1">
      <alignment horizontal="center" vertical="center" wrapText="1"/>
    </xf>
    <xf numFmtId="0" fontId="32" fillId="0" borderId="141" xfId="6" applyFont="1" applyBorder="1" applyAlignment="1">
      <alignment horizontal="center" vertical="center" wrapText="1"/>
    </xf>
    <xf numFmtId="189" fontId="4" fillId="0" borderId="6" xfId="0" applyNumberFormat="1" applyFont="1" applyFill="1" applyBorder="1" applyAlignment="1">
      <alignment vertical="center"/>
    </xf>
    <xf numFmtId="196" fontId="4" fillId="0" borderId="75" xfId="0" applyNumberFormat="1" applyFont="1" applyFill="1" applyBorder="1" applyAlignment="1">
      <alignment vertical="center"/>
    </xf>
    <xf numFmtId="196" fontId="4" fillId="0" borderId="76" xfId="0" applyNumberFormat="1" applyFont="1" applyFill="1" applyBorder="1" applyAlignment="1">
      <alignment vertical="center"/>
    </xf>
    <xf numFmtId="178" fontId="4" fillId="0" borderId="130" xfId="0" applyNumberFormat="1" applyFont="1" applyBorder="1" applyAlignment="1">
      <alignment vertical="center"/>
    </xf>
    <xf numFmtId="199" fontId="4" fillId="0" borderId="87" xfId="0" applyNumberFormat="1" applyFont="1" applyBorder="1" applyAlignment="1">
      <alignment vertical="center"/>
    </xf>
    <xf numFmtId="193" fontId="4" fillId="0" borderId="1" xfId="0" applyNumberFormat="1" applyFont="1" applyBorder="1" applyAlignment="1">
      <alignment vertical="center"/>
    </xf>
    <xf numFmtId="199" fontId="4" fillId="0" borderId="138" xfId="0" applyNumberFormat="1" applyFont="1" applyBorder="1" applyAlignment="1">
      <alignment vertical="center"/>
    </xf>
    <xf numFmtId="189" fontId="4" fillId="0" borderId="81" xfId="0" applyNumberFormat="1" applyFont="1" applyFill="1" applyBorder="1" applyAlignment="1">
      <alignment vertical="center"/>
    </xf>
    <xf numFmtId="200" fontId="4" fillId="0" borderId="29" xfId="0" applyNumberFormat="1" applyFont="1" applyBorder="1" applyAlignment="1">
      <alignment vertical="center"/>
    </xf>
    <xf numFmtId="201" fontId="4" fillId="0" borderId="1" xfId="0" applyNumberFormat="1" applyFont="1" applyBorder="1" applyAlignment="1">
      <alignment vertical="center"/>
    </xf>
    <xf numFmtId="199" fontId="4" fillId="0" borderId="1" xfId="0" applyNumberFormat="1" applyFont="1" applyBorder="1" applyAlignment="1">
      <alignment vertical="center"/>
    </xf>
    <xf numFmtId="194" fontId="4" fillId="0" borderId="73" xfId="1" applyNumberFormat="1" applyFont="1" applyBorder="1" applyAlignment="1">
      <alignment vertical="center"/>
    </xf>
    <xf numFmtId="194" fontId="4" fillId="0" borderId="74" xfId="1" applyNumberFormat="1" applyFont="1" applyBorder="1" applyAlignment="1">
      <alignment vertical="center"/>
    </xf>
    <xf numFmtId="194" fontId="4" fillId="0" borderId="75" xfId="1" applyNumberFormat="1" applyFont="1" applyBorder="1" applyAlignment="1">
      <alignment vertical="center"/>
    </xf>
    <xf numFmtId="205" fontId="4" fillId="0" borderId="21" xfId="1" applyNumberFormat="1" applyFont="1" applyBorder="1" applyAlignment="1">
      <alignment vertical="center"/>
    </xf>
    <xf numFmtId="205" fontId="4" fillId="0" borderId="5" xfId="1" applyNumberFormat="1" applyFont="1" applyBorder="1" applyAlignment="1">
      <alignment vertical="center"/>
    </xf>
    <xf numFmtId="205" fontId="4" fillId="0" borderId="8" xfId="1" applyNumberFormat="1" applyFont="1" applyBorder="1" applyAlignment="1">
      <alignment vertical="center"/>
    </xf>
    <xf numFmtId="194" fontId="4" fillId="0" borderId="8" xfId="1" applyNumberFormat="1" applyFont="1" applyBorder="1" applyAlignment="1">
      <alignment vertical="center"/>
    </xf>
    <xf numFmtId="194" fontId="4" fillId="0" borderId="21" xfId="1" applyNumberFormat="1" applyFont="1" applyBorder="1" applyAlignment="1">
      <alignment vertical="center"/>
    </xf>
    <xf numFmtId="195" fontId="4" fillId="0" borderId="22" xfId="6" applyNumberFormat="1" applyFont="1" applyBorder="1" applyAlignment="1">
      <alignment vertical="center"/>
    </xf>
    <xf numFmtId="189" fontId="4" fillId="0" borderId="98" xfId="7" applyNumberFormat="1" applyFont="1" applyBorder="1" applyAlignment="1">
      <alignment vertical="center"/>
    </xf>
    <xf numFmtId="196" fontId="4" fillId="0" borderId="27" xfId="0" applyNumberFormat="1" applyFont="1" applyBorder="1">
      <alignment vertical="center"/>
    </xf>
    <xf numFmtId="196" fontId="4" fillId="0" borderId="36" xfId="0" applyNumberFormat="1" applyFont="1" applyBorder="1">
      <alignment vertical="center"/>
    </xf>
    <xf numFmtId="196" fontId="4" fillId="0" borderId="8" xfId="0" applyNumberFormat="1" applyFont="1" applyBorder="1">
      <alignment vertical="center"/>
    </xf>
    <xf numFmtId="196" fontId="4" fillId="0" borderId="35" xfId="0" applyNumberFormat="1" applyFont="1" applyBorder="1">
      <alignment vertical="center"/>
    </xf>
    <xf numFmtId="196" fontId="4" fillId="0" borderId="14" xfId="0" applyNumberFormat="1" applyFont="1" applyBorder="1">
      <alignment vertical="center"/>
    </xf>
    <xf numFmtId="196" fontId="4" fillId="0" borderId="29" xfId="0" applyNumberFormat="1" applyFont="1" applyBorder="1">
      <alignment vertical="center"/>
    </xf>
    <xf numFmtId="196" fontId="4" fillId="0" borderId="28" xfId="0" applyNumberFormat="1" applyFont="1" applyBorder="1">
      <alignment vertical="center"/>
    </xf>
    <xf numFmtId="196" fontId="4" fillId="0" borderId="27" xfId="0" applyNumberFormat="1" applyFont="1" applyBorder="1" applyAlignment="1">
      <alignment vertical="center"/>
    </xf>
    <xf numFmtId="199" fontId="4" fillId="0" borderId="8" xfId="0" applyNumberFormat="1" applyFont="1" applyBorder="1" applyAlignment="1">
      <alignment vertical="center"/>
    </xf>
    <xf numFmtId="196" fontId="4" fillId="0" borderId="8" xfId="0" applyNumberFormat="1" applyFont="1" applyBorder="1" applyAlignment="1">
      <alignment vertical="center"/>
    </xf>
    <xf numFmtId="189" fontId="4" fillId="0" borderId="38" xfId="0" applyNumberFormat="1" applyFont="1" applyFill="1" applyBorder="1" applyAlignment="1">
      <alignment vertical="center"/>
    </xf>
    <xf numFmtId="196"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6" fontId="4" fillId="0" borderId="36" xfId="0" applyNumberFormat="1" applyFont="1" applyFill="1" applyBorder="1" applyAlignment="1">
      <alignment vertical="center"/>
    </xf>
    <xf numFmtId="199" fontId="4" fillId="0" borderId="35" xfId="0" applyNumberFormat="1" applyFont="1" applyFill="1" applyBorder="1" applyAlignment="1">
      <alignment vertical="center"/>
    </xf>
    <xf numFmtId="194" fontId="4" fillId="0" borderId="8" xfId="0" applyNumberFormat="1" applyFont="1" applyFill="1" applyBorder="1" applyAlignment="1">
      <alignment vertical="center"/>
    </xf>
    <xf numFmtId="194" fontId="4" fillId="0" borderId="76" xfId="1" applyNumberFormat="1" applyFont="1" applyBorder="1" applyAlignment="1">
      <alignment vertical="center"/>
    </xf>
    <xf numFmtId="205" fontId="4" fillId="0" borderId="1" xfId="1" applyNumberFormat="1" applyFont="1" applyBorder="1" applyAlignment="1">
      <alignment vertical="center"/>
    </xf>
    <xf numFmtId="194" fontId="4" fillId="0" borderId="1" xfId="6" quotePrefix="1" applyNumberFormat="1" applyFont="1" applyBorder="1" applyAlignment="1">
      <alignment vertical="center"/>
    </xf>
    <xf numFmtId="195" fontId="4" fillId="0" borderId="20" xfId="6" applyNumberFormat="1" applyFont="1" applyBorder="1" applyAlignment="1">
      <alignment vertical="center"/>
    </xf>
    <xf numFmtId="194" fontId="4" fillId="0" borderId="1" xfId="1" applyNumberFormat="1" applyFont="1" applyBorder="1" applyAlignment="1">
      <alignment vertical="center"/>
    </xf>
    <xf numFmtId="189" fontId="4" fillId="0" borderId="7" xfId="7" applyNumberFormat="1" applyFont="1" applyBorder="1" applyAlignment="1">
      <alignment vertical="center"/>
    </xf>
    <xf numFmtId="189" fontId="4" fillId="0" borderId="4" xfId="7" applyNumberFormat="1" applyFont="1" applyBorder="1" applyAlignment="1">
      <alignment vertical="center"/>
    </xf>
    <xf numFmtId="189" fontId="4" fillId="0" borderId="56" xfId="7" applyNumberFormat="1" applyFont="1" applyBorder="1" applyAlignment="1">
      <alignment vertical="center"/>
    </xf>
    <xf numFmtId="189" fontId="4" fillId="0" borderId="1" xfId="7" applyNumberFormat="1" applyFont="1" applyBorder="1" applyAlignment="1">
      <alignment vertical="center"/>
    </xf>
    <xf numFmtId="189" fontId="4" fillId="0" borderId="23" xfId="7" applyNumberFormat="1" applyFont="1" applyBorder="1" applyAlignment="1">
      <alignment vertical="center"/>
    </xf>
    <xf numFmtId="196"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6"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1" xfId="7" applyNumberFormat="1" applyFont="1" applyBorder="1" applyAlignment="1">
      <alignment horizontal="center" vertical="center"/>
    </xf>
    <xf numFmtId="189" fontId="4" fillId="0" borderId="23" xfId="7" applyNumberFormat="1" applyFont="1" applyBorder="1" applyAlignment="1">
      <alignment horizontal="center" vertical="center"/>
    </xf>
    <xf numFmtId="176" fontId="4" fillId="0" borderId="4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5" xfId="0" applyNumberFormat="1" applyFont="1" applyBorder="1" applyAlignment="1">
      <alignment horizontal="center" vertical="center" textRotation="255"/>
    </xf>
    <xf numFmtId="176" fontId="4" fillId="0" borderId="82"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7"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2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28" fillId="0" borderId="87"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18"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18"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7"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41" xfId="5" applyFont="1" applyBorder="1" applyAlignment="1" applyProtection="1">
      <alignment horizontal="center" vertical="center"/>
      <protection locked="0"/>
    </xf>
    <xf numFmtId="0" fontId="22" fillId="0" borderId="78"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8"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7"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41" xfId="2" applyFont="1" applyBorder="1" applyAlignment="1" applyProtection="1">
      <alignment horizontal="center" vertical="center"/>
      <protection locked="0"/>
    </xf>
    <xf numFmtId="0" fontId="22" fillId="0" borderId="78" xfId="2" applyFont="1" applyBorder="1" applyAlignment="1" applyProtection="1">
      <alignment horizontal="center" vertical="center"/>
      <protection locked="0"/>
    </xf>
    <xf numFmtId="0" fontId="22" fillId="0" borderId="79"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7"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41" xfId="2" applyFont="1" applyBorder="1" applyAlignment="1" applyProtection="1">
      <alignment horizontal="center" vertical="center"/>
      <protection locked="0"/>
    </xf>
    <xf numFmtId="0" fontId="25" fillId="0" borderId="78" xfId="2" applyFont="1" applyBorder="1" applyAlignment="1" applyProtection="1">
      <alignment horizontal="center" vertical="center"/>
      <protection locked="0"/>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5"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4"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1"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1"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5"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0" fontId="4" fillId="0" borderId="0" xfId="0" applyFont="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221001368402381"/>
          <c:y val="2.3928227002696503E-2"/>
          <c:w val="0.89226579513350524"/>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11.1万件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{FE651ED1-8593-4A62-8A92-F24C77603971}</c15:txfldGUID>
                      <c15:f>⑦査定件!$N$30</c15:f>
                      <c15:dlblFieldTableCache>
                        <c:ptCount val="1"/>
                        <c:pt idx="0">
                          <c:v>その他
11.1万件</c:v>
                        </c:pt>
                      </c15:dlblFieldTableCache>
                    </c15:dlblFTEntry>
                  </c15:dlblFieldTable>
                  <c15:showDataLabelsRange val="0"/>
                </c:ext>
              </c:extLst>
            </c:dLbl>
            <c:dLbl>
              <c:idx val="1"/>
              <c:tx>
                <c:strRef>
                  <c:f>⑦査定件!$P$30</c:f>
                  <c:strCache>
                    <c:ptCount val="1"/>
                    <c:pt idx="0">
                      <c:v>11.1万件
（+0.1％）</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{E764034C-9C40-4DEE-ACC3-60FE90238F9A}</c15:txfldGUID>
                      <c15:f>⑦査定件!$P$30</c15:f>
                      <c15:dlblFieldTableCache>
                        <c:ptCount val="1"/>
                        <c:pt idx="0">
                          <c:v>11.1万件
（+0.1％）</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⑦査定件!$N$22:$O$22</c:f>
              <c:numCache>
                <c:formatCode>#,##0.0;[Red]\-#,##0.0</c:formatCode>
                <c:ptCount val="2"/>
                <c:pt idx="0">
                  <c:v>11.051</c:v>
                </c:pt>
                <c:pt idx="1">
                  <c:v>11.0654</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14.2万件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{9A78229E-372A-4DC9-AC9B-E2316E71FC5E}</c15:txfldGUID>
                      <c15:f>⑦査定件!$N$29</c15:f>
                      <c15:dlblFieldTableCache>
                        <c:ptCount val="1"/>
                        <c:pt idx="0">
                          <c:v>健保組合
14.2万件</c:v>
                        </c:pt>
                      </c15:dlblFieldTableCache>
                    </c15:dlblFTEntry>
                  </c15:dlblFieldTable>
                  <c15:showDataLabelsRange val="0"/>
                </c:ext>
              </c:extLst>
            </c:dLbl>
            <c:dLbl>
              <c:idx val="1"/>
              <c:tx>
                <c:strRef>
                  <c:f>⑦査定件!$P$29</c:f>
                  <c:strCache>
                    <c:ptCount val="1"/>
                    <c:pt idx="0">
                      <c:v>13.5万件
（▲4.4％）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{7E0CCC31-ED2D-45A9-8500-13080B0F5DA6}</c15:txfldGUID>
                      <c15:f>⑦査定件!$P$29</c15:f>
                      <c15:dlblFieldTableCache>
                        <c:ptCount val="1"/>
                        <c:pt idx="0">
                          <c:v>13.5万件
（▲4.4％）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⑦査定件!$N$21:$O$21</c:f>
              <c:numCache>
                <c:formatCode>#,##0.0;[Red]\-#,##0.0</c:formatCode>
                <c:ptCount val="2"/>
                <c:pt idx="0">
                  <c:v>14.1515</c:v>
                </c:pt>
                <c:pt idx="1">
                  <c:v>13.5337</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4.4万件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{3689CBD1-7DD7-4D6F-BFEB-E308E583D970}</c15:txfldGUID>
                      <c15:f>⑦査定件!$N$28</c15:f>
                      <c15:dlblFieldTableCache>
                        <c:ptCount val="1"/>
                        <c:pt idx="0">
                          <c:v>共済組合
4.4万件</c:v>
                        </c:pt>
                      </c15:dlblFieldTableCache>
                    </c15:dlblFTEntry>
                  </c15:dlblFieldTable>
                  <c15:showDataLabelsRange val="0"/>
                </c:ext>
              </c:extLst>
            </c:dLbl>
            <c:dLbl>
              <c:idx val="1"/>
              <c:tx>
                <c:strRef>
                  <c:f>⑦査定件!$P$28</c:f>
                  <c:strCache>
                    <c:ptCount val="1"/>
                    <c:pt idx="0">
                      <c:v>4.1万件
（▲6.2％）</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{5CFB4034-FC68-429A-82E0-7949F5E8A853}</c15:txfldGUID>
                      <c15:f>⑦査定件!$P$28</c15:f>
                      <c15:dlblFieldTableCache>
                        <c:ptCount val="1"/>
                        <c:pt idx="0">
                          <c:v>4.1万件
（▲6.2％）</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⑦査定件!$N$20:$O$20</c:f>
              <c:numCache>
                <c:formatCode>#,##0.0;[Red]\-#,##0.0</c:formatCode>
                <c:ptCount val="2"/>
                <c:pt idx="0">
                  <c:v>4.3662000000000001</c:v>
                </c:pt>
                <c:pt idx="1">
                  <c:v>4.0946999999999996</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20.0万件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{251619B3-FD5C-423A-81EE-1CDA234D7BE7}</c15:txfldGUID>
                      <c15:f>⑦査定件!$N$27</c15:f>
                      <c15:dlblFieldTableCache>
                        <c:ptCount val="1"/>
                        <c:pt idx="0">
                          <c:v>協会けんぽ
20.0万件</c:v>
                        </c:pt>
                      </c15:dlblFieldTableCache>
                    </c15:dlblFTEntry>
                  </c15:dlblFieldTable>
                  <c15:showDataLabelsRange val="0"/>
                </c:ext>
              </c:extLst>
            </c:dLbl>
            <c:dLbl>
              <c:idx val="1"/>
              <c:tx>
                <c:strRef>
                  <c:f>⑦査定件!$P$27</c:f>
                  <c:strCache>
                    <c:ptCount val="1"/>
                    <c:pt idx="0">
                      <c:v>19.2万件
（▲3.9％）</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{DE68F8EE-308A-4DA3-8DA1-408ABF040C79}</c15:txfldGUID>
                      <c15:f>⑦査定件!$P$27</c15:f>
                      <c15:dlblFieldTableCache>
                        <c:ptCount val="1"/>
                        <c:pt idx="0">
                          <c:v>19.2万件
（▲3.9％）</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⑦査定件!$N$19:$O$19</c:f>
              <c:numCache>
                <c:formatCode>#,##0.0;[Red]\-#,##0.0</c:formatCode>
                <c:ptCount val="2"/>
                <c:pt idx="0">
                  <c:v>20.0166</c:v>
                </c:pt>
                <c:pt idx="1">
                  <c:v>19.2363</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00839168"/>
        <c:axId val="263691424"/>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6.5193552362852694E-2"/>
                  <c:y val="-3.8460666060453022E-2"/>
                </c:manualLayout>
              </c:layout>
              <c:tx>
                <c:strRef>
                  <c:f>⑦査定件!$N$26</c:f>
                  <c:strCache>
                    <c:ptCount val="1"/>
                    <c:pt idx="0">
                      <c:v>全管掌
49.6万件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layout>
                    <c:manualLayout>
                      <c:w val="0.11026011233048252"/>
                      <c:h val="5.6260941210021287E-2"/>
                    </c:manualLayout>
                  </c15:layout>
                  <c15:dlblFieldTable>
                    <c15:dlblFTEntry>
                      <c15:txfldGUID>{291E17DE-385C-498A-974D-B039BEE0A94A}</c15:txfldGUID>
                      <c15:f>⑦査定件!$N$26</c15:f>
                      <c15:dlblFieldTableCache>
                        <c:ptCount val="1"/>
                        <c:pt idx="0">
                          <c:v>全管掌
49.6万件</c:v>
                        </c:pt>
                      </c15:dlblFieldTableCache>
                    </c15:dlblFTEntry>
                  </c15:dlblFieldTable>
                  <c15:showDataLabelsRange val="0"/>
                </c:ext>
              </c:extLst>
            </c:dLbl>
            <c:dLbl>
              <c:idx val="1"/>
              <c:layout>
                <c:manualLayout>
                  <c:x val="-4.9039505192421617E-2"/>
                  <c:y val="-4.028793266066269E-2"/>
                </c:manualLayout>
              </c:layout>
              <c:tx>
                <c:strRef>
                  <c:f>⑦査定件!$P$26</c:f>
                  <c:strCache>
                    <c:ptCount val="1"/>
                    <c:pt idx="0">
                      <c:v>47.9万件
（▲3.3％）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{F40F2F40-D059-4E87-BA39-983900CC12B0}</c15:txfldGUID>
                      <c15:f>⑦査定件!$P$26</c15:f>
                      <c15:dlblFieldTableCache>
                        <c:ptCount val="1"/>
                        <c:pt idx="0">
                          <c:v>47.9万件
（▲3.3％）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49.585299999999997</c:v>
                </c:pt>
                <c:pt idx="1">
                  <c:v>47.930100000000003</c:v>
                </c:pt>
              </c:numCache>
            </c:numRef>
          </c:val>
          <c:smooth val="0"/>
        </c:ser>
        <c:dLbls>
          <c:showLegendKey val="0"/>
          <c:showVal val="1"/>
          <c:showCatName val="0"/>
          <c:showSerName val="0"/>
          <c:showPercent val="0"/>
          <c:showBubbleSize val="0"/>
        </c:dLbls>
        <c:marker val="1"/>
        <c:smooth val="0"/>
        <c:axId val="200839168"/>
        <c:axId val="263691424"/>
      </c:lineChart>
      <c:catAx>
        <c:axId val="200839168"/>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691424"/>
        <c:crosses val="autoZero"/>
        <c:auto val="1"/>
        <c:lblAlgn val="ctr"/>
        <c:lblOffset val="100"/>
        <c:tickLblSkip val="1"/>
        <c:tickMarkSkip val="1"/>
        <c:noMultiLvlLbl val="0"/>
      </c:catAx>
      <c:valAx>
        <c:axId val="263691424"/>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00839168"/>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8066364480617452E-2"/>
          <c:y val="2.1934208085805127E-2"/>
          <c:w val="0.89640944433691161"/>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73.5百万点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{69F7CF2F-BC62-4331-AA45-DE25A8BE0F6A}</c15:txfldGUID>
                      <c15:f>⑧査定点!$N$30</c15:f>
                      <c15:dlblFieldTableCache>
                        <c:ptCount val="1"/>
                        <c:pt idx="0">
                          <c:v>その他
73.5百万点</c:v>
                        </c:pt>
                      </c15:dlblFieldTableCache>
                    </c15:dlblFTEntry>
                  </c15:dlblFieldTable>
                  <c15:showDataLabelsRange val="0"/>
                </c:ext>
              </c:extLst>
            </c:dLbl>
            <c:dLbl>
              <c:idx val="1"/>
              <c:tx>
                <c:strRef>
                  <c:f>⑧査定点!$P$30</c:f>
                  <c:strCache>
                    <c:ptCount val="1"/>
                    <c:pt idx="0">
                      <c:v>70.8百万点
（▲3.8％）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{46AE6F94-572C-4FB1-85E0-B57D5A7A9FEC}</c15:txfldGUID>
                      <c15:f>⑧査定点!$P$30</c15:f>
                      <c15:dlblFieldTableCache>
                        <c:ptCount val="1"/>
                        <c:pt idx="0">
                          <c:v>70.8百万点
（▲3.8％）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⑧査定点!$N$22:$O$22</c:f>
              <c:numCache>
                <c:formatCode>#,##0.0;[Red]\-#,##0.0</c:formatCode>
                <c:ptCount val="2"/>
                <c:pt idx="0">
                  <c:v>73.538951000000026</c:v>
                </c:pt>
                <c:pt idx="1">
                  <c:v>70.770804000000041</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65.1百万点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{47D56927-39E1-4EF7-9DF5-8F65DBDFDA39}</c15:txfldGUID>
                      <c15:f>⑧査定点!$N$29</c15:f>
                      <c15:dlblFieldTableCache>
                        <c:ptCount val="1"/>
                        <c:pt idx="0">
                          <c:v>健保組合
65.1百万点</c:v>
                        </c:pt>
                      </c15:dlblFieldTableCache>
                    </c15:dlblFTEntry>
                  </c15:dlblFieldTable>
                  <c15:showDataLabelsRange val="0"/>
                </c:ext>
              </c:extLst>
            </c:dLbl>
            <c:dLbl>
              <c:idx val="1"/>
              <c:tx>
                <c:strRef>
                  <c:f>⑧査定点!$P$29</c:f>
                  <c:strCache>
                    <c:ptCount val="1"/>
                    <c:pt idx="0">
                      <c:v>65.6百万点
（+0.7％）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{EC58FB92-9232-4CAF-8013-0A603CCF616B}</c15:txfldGUID>
                      <c15:f>⑧査定点!$P$29</c15:f>
                      <c15:dlblFieldTableCache>
                        <c:ptCount val="1"/>
                        <c:pt idx="0">
                          <c:v>65.6百万点
（+0.7％）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⑧査定点!$N$21:$O$21</c:f>
              <c:numCache>
                <c:formatCode>#,##0.0;[Red]\-#,##0.0</c:formatCode>
                <c:ptCount val="2"/>
                <c:pt idx="0">
                  <c:v>65.106203000000008</c:v>
                </c:pt>
                <c:pt idx="1">
                  <c:v>65.590815000000006</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20.5百万点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{34DE1E60-BCCA-4A21-87E9-4B4AE2EF2C34}</c15:txfldGUID>
                      <c15:f>⑧査定点!$N$28</c15:f>
                      <c15:dlblFieldTableCache>
                        <c:ptCount val="1"/>
                        <c:pt idx="0">
                          <c:v>共済組合
20.5百万点</c:v>
                        </c:pt>
                      </c15:dlblFieldTableCache>
                    </c15:dlblFTEntry>
                  </c15:dlblFieldTable>
                  <c15:showDataLabelsRange val="0"/>
                </c:ext>
              </c:extLst>
            </c:dLbl>
            <c:dLbl>
              <c:idx val="1"/>
              <c:tx>
                <c:strRef>
                  <c:f>⑧査定点!$P$28</c:f>
                  <c:strCache>
                    <c:ptCount val="1"/>
                    <c:pt idx="0">
                      <c:v>20.4百万点
（▲0.6％）</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{04B40567-8DA7-4082-B654-5340FAB7D378}</c15:txfldGUID>
                      <c15:f>⑧査定点!$P$28</c15:f>
                      <c15:dlblFieldTableCache>
                        <c:ptCount val="1"/>
                        <c:pt idx="0">
                          <c:v>20.4百万点
（▲0.6％）</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⑧査定点!$N$20:$O$20</c:f>
              <c:numCache>
                <c:formatCode>#,##0.0;[Red]\-#,##0.0</c:formatCode>
                <c:ptCount val="2"/>
                <c:pt idx="0">
                  <c:v>20.520324000000002</c:v>
                </c:pt>
                <c:pt idx="1">
                  <c:v>20.391821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96.7百万点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{6ED68E69-017D-4B1B-B921-BDB9D67887A3}</c15:txfldGUID>
                      <c15:f>⑧査定点!$N$27</c15:f>
                      <c15:dlblFieldTableCache>
                        <c:ptCount val="1"/>
                        <c:pt idx="0">
                          <c:v>協会けんぽ
96.7百万点</c:v>
                        </c:pt>
                      </c15:dlblFieldTableCache>
                    </c15:dlblFTEntry>
                  </c15:dlblFieldTable>
                  <c15:showDataLabelsRange val="0"/>
                </c:ext>
              </c:extLst>
            </c:dLbl>
            <c:dLbl>
              <c:idx val="1"/>
              <c:tx>
                <c:strRef>
                  <c:f>⑧査定点!$P$27</c:f>
                  <c:strCache>
                    <c:ptCount val="1"/>
                    <c:pt idx="0">
                      <c:v>100.3百万点
（+3.7％）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{8E7A462F-10E7-4DAE-9D4D-DBD3BE588FD9}</c15:txfldGUID>
                      <c15:f>⑧査定点!$P$27</c15:f>
                      <c15:dlblFieldTableCache>
                        <c:ptCount val="1"/>
                        <c:pt idx="0">
                          <c:v>100.3百万点
（+3.7％）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⑧査定点!$N$19:$O$19</c:f>
              <c:numCache>
                <c:formatCode>#,##0.0;[Red]\-#,##0.0</c:formatCode>
                <c:ptCount val="2"/>
                <c:pt idx="0">
                  <c:v>96.740981000000005</c:v>
                </c:pt>
                <c:pt idx="1">
                  <c:v>100.334344</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63689464"/>
        <c:axId val="263688288"/>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57460628811182E-2"/>
                  <c:y val="-3.9912873917965656E-2"/>
                </c:manualLayout>
              </c:layout>
              <c:tx>
                <c:strRef>
                  <c:f>⑧査定点!$N$26</c:f>
                  <c:strCache>
                    <c:ptCount val="1"/>
                    <c:pt idx="0">
                      <c:v>全管掌
255.9百万点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{663BCA80-6D65-4170-9C96-8AFE387AD31D}</c15:txfldGUID>
                      <c15:f>⑧査定点!$N$26</c15:f>
                      <c15:dlblFieldTableCache>
                        <c:ptCount val="1"/>
                        <c:pt idx="0">
                          <c:v>全管掌
255.9百万点</c:v>
                        </c:pt>
                      </c15:dlblFieldTableCache>
                    </c15:dlblFTEntry>
                  </c15:dlblFieldTable>
                  <c15:showDataLabelsRange val="0"/>
                </c:ext>
              </c:extLst>
            </c:dLbl>
            <c:dLbl>
              <c:idx val="1"/>
              <c:layout>
                <c:manualLayout>
                  <c:x val="-6.6913870855408078E-2"/>
                  <c:y val="-3.6896430435388691E-2"/>
                </c:manualLayout>
              </c:layout>
              <c:tx>
                <c:strRef>
                  <c:f>⑧査定点!$P$26</c:f>
                  <c:strCache>
                    <c:ptCount val="1"/>
                    <c:pt idx="0">
                      <c:v>257.1百万点
（+0.5％）</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{9797EED9-3551-44DB-8160-64CC1F0197DF}</c15:txfldGUID>
                      <c15:f>⑧査定点!$P$26</c15:f>
                      <c15:dlblFieldTableCache>
                        <c:ptCount val="1"/>
                        <c:pt idx="0">
                          <c:v>257.1百万点
（+0.5％）</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255.90645900000004</c:v>
                </c:pt>
                <c:pt idx="1">
                  <c:v>257.08778400000006</c:v>
                </c:pt>
              </c:numCache>
            </c:numRef>
          </c:val>
          <c:smooth val="0"/>
        </c:ser>
        <c:dLbls>
          <c:showLegendKey val="0"/>
          <c:showVal val="1"/>
          <c:showCatName val="0"/>
          <c:showSerName val="0"/>
          <c:showPercent val="0"/>
          <c:showBubbleSize val="0"/>
        </c:dLbls>
        <c:marker val="1"/>
        <c:smooth val="0"/>
        <c:axId val="263689464"/>
        <c:axId val="263688288"/>
      </c:lineChart>
      <c:catAx>
        <c:axId val="2636894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63688288"/>
        <c:crosses val="autoZero"/>
        <c:auto val="1"/>
        <c:lblAlgn val="ctr"/>
        <c:lblOffset val="100"/>
        <c:tickLblSkip val="1"/>
        <c:tickMarkSkip val="1"/>
        <c:noMultiLvlLbl val="0"/>
      </c:catAx>
      <c:valAx>
        <c:axId val="26368828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ゴシック" panose="020B0609070205080204" pitchFamily="49" charset="-128"/>
                    <a:ea typeface="ＭＳ ゴシック" panose="020B0609070205080204" pitchFamily="49" charset="-128"/>
                    <a:cs typeface="ＭＳ Ｐゴシック"/>
                  </a:defRPr>
                </a:pPr>
                <a:r>
                  <a:rPr lang="ja-JP" altLang="en-US">
                    <a:latin typeface="ＭＳ ゴシック" panose="020B0609070205080204" pitchFamily="49" charset="-128"/>
                    <a:ea typeface="ＭＳ ゴシック" panose="020B0609070205080204" pitchFamily="49" charset="-128"/>
                  </a:rPr>
                  <a:t>点数（百万点）</a:t>
                </a:r>
              </a:p>
            </c:rich>
          </c:tx>
          <c:layout>
            <c:manualLayout>
              <c:xMode val="edge"/>
              <c:yMode val="edge"/>
              <c:x val="5.9768223181983866E-3"/>
              <c:y val="0.4010840070884185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636894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5756310602427558E-2"/>
          <c:w val="0.93236134649146385"/>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4329924650155E-2"/>
                  <c:y val="1.8223488817189835E-3"/>
                </c:manualLayout>
              </c:layout>
              <c:tx>
                <c:strRef>
                  <c:f>⑨再審件!$P$48</c:f>
                  <c:strCache>
                    <c:ptCount val="1"/>
                    <c:pt idx="0">
                      <c:v>その他
1.0万件</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{097BAE15-8015-4D22-A726-45E451B1D895}</c15:txfldGUID>
                      <c15:f>⑨再審件!$P$48</c15:f>
                      <c15:dlblFieldTableCache>
                        <c:ptCount val="1"/>
                        <c:pt idx="0">
                          <c:v>その他
1.0万件</c:v>
                        </c:pt>
                      </c15:dlblFieldTableCache>
                    </c15:dlblFTEntry>
                  </c15:dlblFieldTable>
                  <c15:showDataLabelsRange val="0"/>
                </c:ext>
              </c:extLst>
            </c:dLbl>
            <c:dLbl>
              <c:idx val="2"/>
              <c:layout>
                <c:manualLayout>
                  <c:x val="-8.7597245327332082E-3"/>
                  <c:y val="1.8451844880763262E-3"/>
                </c:manualLayout>
              </c:layout>
              <c:tx>
                <c:strRef>
                  <c:f>⑨再審件!$Q$48</c:f>
                  <c:strCache>
                    <c:ptCount val="1"/>
                    <c:pt idx="0">
                      <c:v>1.0万件
（▲0.3％）</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{50BDD5B9-4445-45E9-8FA9-4632CB966EDC}</c15:txfldGUID>
                      <c15:f>⑨再審件!$Q$48</c15:f>
                      <c15:dlblFieldTableCache>
                        <c:ptCount val="1"/>
                        <c:pt idx="0">
                          <c:v>1.0万件
（▲0.3％）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0.95269999999999999</c:v>
                </c:pt>
                <c:pt idx="2">
                  <c:v>0.95</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56226369774663E-2"/>
                  <c:y val="5.8652636230139572E-3"/>
                </c:manualLayout>
              </c:layout>
              <c:tx>
                <c:strRef>
                  <c:f>⑨再審件!$P$47</c:f>
                  <c:strCache>
                    <c:ptCount val="1"/>
                    <c:pt idx="0">
                      <c:v>健保組合
2.2万件</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{DF67F74A-256F-4493-BD49-69BE009BAE23}</c15:txfldGUID>
                      <c15:f>⑨再審件!$P$47</c15:f>
                      <c15:dlblFieldTableCache>
                        <c:ptCount val="1"/>
                        <c:pt idx="0">
                          <c:v>健保組合
2.2万件</c:v>
                        </c:pt>
                      </c15:dlblFieldTableCache>
                    </c15:dlblFTEntry>
                  </c15:dlblFieldTable>
                  <c15:showDataLabelsRange val="0"/>
                </c:ext>
              </c:extLst>
            </c:dLbl>
            <c:dLbl>
              <c:idx val="2"/>
              <c:layout>
                <c:manualLayout>
                  <c:x val="-1.2597690131573094E-2"/>
                  <c:y val="1.7168326316540201E-3"/>
                </c:manualLayout>
              </c:layout>
              <c:tx>
                <c:strRef>
                  <c:f>⑨再審件!$Q$47</c:f>
                  <c:strCache>
                    <c:ptCount val="1"/>
                    <c:pt idx="0">
                      <c:v>2.1万件
（▲4.6％）</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{9E6678C0-07E1-4491-844C-A4BC2F0810DE}</c15:txfldGUID>
                      <c15:f>⑨再審件!$Q$47</c15:f>
                      <c15:dlblFieldTableCache>
                        <c:ptCount val="1"/>
                        <c:pt idx="0">
                          <c:v>2.1万件
（▲4.6％）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2.1869999999999998</c:v>
                </c:pt>
                <c:pt idx="2">
                  <c:v>2.0859999999999999</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633961693458708E-2"/>
                  <c:y val="-1.9490133780656238E-3"/>
                </c:manualLayout>
              </c:layout>
              <c:tx>
                <c:strRef>
                  <c:f>⑨再審件!$P$46</c:f>
                  <c:strCache>
                    <c:ptCount val="1"/>
                    <c:pt idx="0">
                      <c:v>共済組合0.5万件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{5409EC86-1FE0-479A-869F-B1846CAC1441}</c15:txfldGUID>
                      <c15:f>⑨再審件!$P$46</c15:f>
                      <c15:dlblFieldTableCache>
                        <c:ptCount val="1"/>
                        <c:pt idx="0">
                          <c:v>共済組合0.5万件</c:v>
                        </c:pt>
                      </c15:dlblFieldTableCache>
                    </c15:dlblFTEntry>
                  </c15:dlblFieldTable>
                  <c15:showDataLabelsRange val="0"/>
                </c:ext>
              </c:extLst>
            </c:dLbl>
            <c:dLbl>
              <c:idx val="2"/>
              <c:layout>
                <c:manualLayout>
                  <c:x val="-1.1860427101032835E-2"/>
                  <c:y val="-3.3747201513314506E-5"/>
                </c:manualLayout>
              </c:layout>
              <c:tx>
                <c:strRef>
                  <c:f>⑨再審件!$Q$46</c:f>
                  <c:strCache>
                    <c:ptCount val="1"/>
                    <c:pt idx="0">
                      <c:v>0.4万件（▲12.0％）</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{FCC165B5-7D73-4629-B337-22C75A37AD77}</c15:txfldGUID>
                      <c15:f>⑨再審件!$Q$46</c15:f>
                      <c15:dlblFieldTableCache>
                        <c:ptCount val="1"/>
                        <c:pt idx="0">
                          <c:v>0.4万件（▲12.0％）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0.4587</c:v>
                </c:pt>
                <c:pt idx="2">
                  <c:v>0.40350000000000003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490021928849114E-2"/>
                  <c:y val="-1.3603271948673655E-2"/>
                </c:manualLayout>
              </c:layout>
              <c:tx>
                <c:strRef>
                  <c:f>⑨再審件!$P$45</c:f>
                  <c:strCache>
                    <c:ptCount val="1"/>
                    <c:pt idx="0">
                      <c:v>協会けんぽ
3.9万件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{502C6DAE-1886-4AE9-88A7-659EE65D9D0E}</c15:txfldGUID>
                      <c15:f>⑨再審件!$P$45</c15:f>
                      <c15:dlblFieldTableCache>
                        <c:ptCount val="1"/>
                        <c:pt idx="0">
                          <c:v>協会けんぽ
3.9万件</c:v>
                        </c:pt>
                      </c15:dlblFieldTableCache>
                    </c15:dlblFTEntry>
                  </c15:dlblFieldTable>
                  <c15:showDataLabelsRange val="0"/>
                </c:ext>
              </c:extLst>
            </c:dLbl>
            <c:dLbl>
              <c:idx val="2"/>
              <c:layout>
                <c:manualLayout>
                  <c:x val="-1.4627248485441557E-2"/>
                  <c:y val="-1.8356002828465449E-2"/>
                </c:manualLayout>
              </c:layout>
              <c:tx>
                <c:strRef>
                  <c:f>⑨再審件!$Q$45</c:f>
                  <c:strCache>
                    <c:ptCount val="1"/>
                    <c:pt idx="0">
                      <c:v>4.1万件
（+5.4％）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{4AC664C9-5403-4DCC-B9F0-3DF229B6726F}</c15:txfldGUID>
                      <c15:f>⑨再審件!$Q$45</c15:f>
                      <c15:dlblFieldTableCache>
                        <c:ptCount val="1"/>
                        <c:pt idx="0">
                          <c:v>4.1万件
（+5.4％）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3.9315000000000002</c:v>
                </c:pt>
                <c:pt idx="2">
                  <c:v>4.1440999999999999</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588715649992432E-2"/>
                  <c:y val="1.0583122394574906E-3"/>
                </c:manualLayout>
              </c:layout>
              <c:tx>
                <c:strRef>
                  <c:f>⑨再審件!$P$44</c:f>
                  <c:strCache>
                    <c:ptCount val="1"/>
                    <c:pt idx="0">
                      <c:v>その他0.6万件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{7CD3DC6C-3760-4990-8950-9E825286DC00}</c15:txfldGUID>
                      <c15:f>⑨再審件!$P$44</c15:f>
                      <c15:dlblFieldTableCache>
                        <c:ptCount val="1"/>
                        <c:pt idx="0">
                          <c:v>その他0.6万件</c:v>
                        </c:pt>
                      </c15:dlblFieldTableCache>
                    </c15:dlblFTEntry>
                  </c15:dlblFieldTable>
                  <c15:showDataLabelsRange val="0"/>
                </c:ext>
              </c:extLst>
            </c:dLbl>
            <c:dLbl>
              <c:idx val="2"/>
              <c:layout>
                <c:manualLayout>
                  <c:x val="-1.1430356999884416E-2"/>
                  <c:y val="7.7731054152339657E-4"/>
                </c:manualLayout>
              </c:layout>
              <c:tx>
                <c:strRef>
                  <c:f>⑨再審件!$Q$44</c:f>
                  <c:strCache>
                    <c:ptCount val="1"/>
                    <c:pt idx="0">
                      <c:v>0.5万件（▲8.8％）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{271DB215-8E60-4540-B978-D9F631A71605}</c15:txfldGUID>
                      <c15:f>⑨再審件!$Q$44</c15:f>
                      <c15:dlblFieldTableCache>
                        <c:ptCount val="1"/>
                        <c:pt idx="0">
                          <c:v>0.5万件（▲8.8％）</c:v>
                        </c:pt>
                      </c15:dlblFieldTableCache>
                    </c15:dlblFTEntry>
                  </c15:dlblFieldTable>
                  <c15:showDataLabelsRange val="0"/>
                </c:ext>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0.56559999999999999</c:v>
                </c:pt>
                <c:pt idx="2">
                  <c:v>0.51570000000000005</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1219386348068216E-2"/>
                  <c:y val="2.5082045071412452E-3"/>
                </c:manualLayout>
              </c:layout>
              <c:tx>
                <c:strRef>
                  <c:f>⑨再審件!$P$43</c:f>
                  <c:strCache>
                    <c:ptCount val="1"/>
                    <c:pt idx="0">
                      <c:v>健保組合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{A417023D-896E-4F66-AF7F-03649813DFF6}</c15:txfldGUID>
                      <c15:f>⑨再審件!$P$43</c15:f>
                      <c15:dlblFieldTableCache>
                        <c:ptCount val="1"/>
                        <c:pt idx="0">
                          <c:v>健保組合
1.0万件</c:v>
                        </c:pt>
                      </c15:dlblFieldTableCache>
                    </c15:dlblFTEntry>
                  </c15:dlblFieldTable>
                  <c15:showDataLabelsRange val="0"/>
                </c:ext>
              </c:extLst>
            </c:dLbl>
            <c:dLbl>
              <c:idx val="2"/>
              <c:layout>
                <c:manualLayout>
                  <c:x val="-1.43029583930113E-2"/>
                  <c:y val="-3.5547052260691282E-5"/>
                </c:manualLayout>
              </c:layout>
              <c:tx>
                <c:strRef>
                  <c:f>⑨再審件!$Q$43</c:f>
                  <c:strCache>
                    <c:ptCount val="1"/>
                    <c:pt idx="0">
                      <c:v>0.9万件
（▲3.7％）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{38CC5A76-54A6-4788-BDCF-CB4D03EBF519}</c15:txfldGUID>
                      <c15:f>⑨再審件!$Q$43</c15:f>
                      <c15:dlblFieldTableCache>
                        <c:ptCount val="1"/>
                        <c:pt idx="0">
                          <c:v>0.9万件
（▲3.7％）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0.96309999999999996</c:v>
                </c:pt>
                <c:pt idx="2">
                  <c:v>0.9274</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642996779617227E-2"/>
                  <c:y val="-1.9387767269399184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{2BD99F2A-0128-4E52-A68A-4C212D970E2D}</c15:txfldGUID>
                      <c15:f>⑨再審件!$P$42</c15:f>
                      <c15:dlblFieldTableCache>
                        <c:ptCount val="1"/>
                        <c:pt idx="0">
                          <c:v>共済組合0.2万件</c:v>
                        </c:pt>
                      </c15:dlblFieldTableCache>
                    </c15:dlblFTEntry>
                  </c15:dlblFieldTable>
                  <c15:showDataLabelsRange val="0"/>
                </c:ext>
              </c:extLst>
            </c:dLbl>
            <c:dLbl>
              <c:idx val="2"/>
              <c:layout>
                <c:manualLayout>
                  <c:x val="-1.1448566173527032E-2"/>
                  <c:y val="-2.0838784443800051E-2"/>
                </c:manualLayout>
              </c:layout>
              <c:tx>
                <c:strRef>
                  <c:f>⑨再審件!$Q$42</c:f>
                  <c:strCache>
                    <c:ptCount val="1"/>
                    <c:pt idx="0">
                      <c:v>0.1万件（▲10.3％）</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{4BCA1798-40E7-4A57-8070-F42403DD4D31}</c15:txfldGUID>
                      <c15:f>⑨再審件!$Q$42</c15:f>
                      <c15:dlblFieldTableCache>
                        <c:ptCount val="1"/>
                        <c:pt idx="0">
                          <c:v>0.1万件（▲10.3％）</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0.1648</c:v>
                </c:pt>
                <c:pt idx="2">
                  <c:v>0.14779999999999999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407528534192103E-2"/>
                  <c:y val="1.7594665962324813E-3"/>
                </c:manualLayout>
              </c:layout>
              <c:tx>
                <c:strRef>
                  <c:f>⑨再審件!$P$41</c:f>
                  <c:strCache>
                    <c:ptCount val="1"/>
                    <c:pt idx="0">
                      <c:v>協会けんぽ
2.6万件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{1E88FC56-DEA3-4434-A365-5D9408CE0952}</c15:txfldGUID>
                      <c15:f>⑨再審件!$P$41</c15:f>
                      <c15:dlblFieldTableCache>
                        <c:ptCount val="1"/>
                        <c:pt idx="0">
                          <c:v>協会けんぽ
2.6万件</c:v>
                        </c:pt>
                      </c15:dlblFieldTableCache>
                    </c15:dlblFTEntry>
                  </c15:dlblFieldTable>
                  <c15:showDataLabelsRange val="0"/>
                </c:ext>
              </c:extLst>
            </c:dLbl>
            <c:dLbl>
              <c:idx val="2"/>
              <c:layout>
                <c:manualLayout>
                  <c:x val="-1.0878243734932257E-2"/>
                  <c:y val="3.1704370915041869E-3"/>
                </c:manualLayout>
              </c:layout>
              <c:tx>
                <c:strRef>
                  <c:f>⑨再審件!$Q$41</c:f>
                  <c:strCache>
                    <c:ptCount val="1"/>
                    <c:pt idx="0">
                      <c:v>2.4万件
（▲9.6％）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{0FC0F752-E31F-4450-A507-40A58A06F228}</c15:txfldGUID>
                      <c15:f>⑨再審件!$Q$41</c15:f>
                      <c15:dlblFieldTableCache>
                        <c:ptCount val="1"/>
                        <c:pt idx="0">
                          <c:v>2.4万件
（▲9.6％）</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2.6097000000000001</c:v>
                </c:pt>
                <c:pt idx="2">
                  <c:v>2.3582000000000001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11.8万件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{81180620-C742-40C1-90F3-CF837B3F95CA}</c15:txfldGUID>
                      <c15:f>⑨再審件!$P$38</c15:f>
                      <c15:dlblFieldTableCache>
                        <c:ptCount val="1"/>
                        <c:pt idx="0">
                          <c:v>＝　11.8万件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{B156A60C-41BD-4445-B2C7-A236CE98FD31}</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3689856"/>
        <c:axId val="263691032"/>
      </c:barChart>
      <c:catAx>
        <c:axId val="263689856"/>
        <c:scaling>
          <c:orientation val="minMax"/>
        </c:scaling>
        <c:delete val="1"/>
        <c:axPos val="b"/>
        <c:majorTickMark val="out"/>
        <c:minorTickMark val="none"/>
        <c:tickLblPos val="nextTo"/>
        <c:crossAx val="263691032"/>
        <c:crosses val="autoZero"/>
        <c:auto val="1"/>
        <c:lblAlgn val="ctr"/>
        <c:lblOffset val="100"/>
        <c:noMultiLvlLbl val="0"/>
      </c:catAx>
      <c:valAx>
        <c:axId val="263691032"/>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368985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33112582781455E-2"/>
          <c:y val="1.6789087093389297E-2"/>
          <c:w val="0.93245033112582787"/>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7.5万件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{51FD018C-CFE2-4C01-B8C5-B024878DD7D1}</c15:txfldGUID>
                      <c15:f>⑨再審件!$O$40</c15:f>
                      <c15:dlblFieldTableCache>
                        <c:ptCount val="1"/>
                        <c:pt idx="0">
                          <c:v>単月点検分
7.5万件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7.6万件
（+0.7％）</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{2D1C4460-8E20-4EEF-A232-FC6E3495366D}</c15:txfldGUID>
                      <c15:f>⑨再審件!$R$40</c15:f>
                      <c15:dlblFieldTableCache>
                        <c:ptCount val="1"/>
                        <c:pt idx="0">
                          <c:v>単月点検分
7.6万件
（+0.7％）</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7.5298999999999996</c:v>
                </c:pt>
                <c:pt idx="4">
                  <c:v>7.5835999999999997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4.3万件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{776B5F4B-DD89-4DB6-ADFE-C06290B4D238}</c15:txfldGUID>
                      <c15:f>⑨再審件!$O$39</c15:f>
                      <c15:dlblFieldTableCache>
                        <c:ptCount val="1"/>
                        <c:pt idx="0">
                          <c:v>縦覧点検分
4.3万件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3.9万件
（▲8.2％）</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{9C10A0A9-5B3E-4AF0-AA65-432E07D385AC}</c15:txfldGUID>
                      <c15:f>⑨再審件!$R$39</c15:f>
                      <c15:dlblFieldTableCache>
                        <c:ptCount val="1"/>
                        <c:pt idx="0">
                          <c:v>縦覧点検分
3.9万件
（▲8.2％）</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4.3032000000000004</c:v>
                </c:pt>
                <c:pt idx="4">
                  <c:v>3.9491000000000001</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3.7963141852025012E-3"/>
                  <c:y val="-1.4486875271977864E-2"/>
                </c:manualLayout>
              </c:layout>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{2EC41C64-68AC-4051-8CAB-EE277A9FC985}</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1771726783231721E-4"/>
                  <c:y val="-1.5560585498549244E-2"/>
                </c:manualLayout>
              </c:layout>
              <c:tx>
                <c:strRef>
                  <c:f>⑨再審件!$R$38</c:f>
                  <c:strCache>
                    <c:ptCount val="1"/>
                    <c:pt idx="0">
                      <c:v>＝　11.5万件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{A28E0F2D-AC57-4FBA-B888-107AEDBFD8AA}</c15:txfldGUID>
                      <c15:f>⑨再審件!$R$38</c15:f>
                      <c15:dlblFieldTableCache>
                        <c:ptCount val="1"/>
                        <c:pt idx="0">
                          <c:v>＝　11.5万件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3690640"/>
        <c:axId val="263688680"/>
      </c:barChart>
      <c:catAx>
        <c:axId val="263690640"/>
        <c:scaling>
          <c:orientation val="minMax"/>
        </c:scaling>
        <c:delete val="1"/>
        <c:axPos val="b"/>
        <c:majorTickMark val="out"/>
        <c:minorTickMark val="none"/>
        <c:tickLblPos val="nextTo"/>
        <c:crossAx val="263688680"/>
        <c:crosses val="autoZero"/>
        <c:auto val="1"/>
        <c:lblAlgn val="ctr"/>
        <c:lblOffset val="100"/>
        <c:noMultiLvlLbl val="0"/>
      </c:catAx>
      <c:valAx>
        <c:axId val="26368868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369064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925332935974876E-2"/>
                  <c:y val="1.4792321552605727E-3"/>
                </c:manualLayout>
              </c:layout>
              <c:tx>
                <c:strRef>
                  <c:f>⑩再審点!$P$48</c:f>
                  <c:strCache>
                    <c:ptCount val="1"/>
                    <c:pt idx="0">
                      <c:v>その他
2.9百万点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{9E9C99A0-12F1-405E-B8D9-5309EBDDD685}</c15:txfldGUID>
                      <c15:f>⑩再審点!$P$48</c15:f>
                      <c15:dlblFieldTableCache>
                        <c:ptCount val="1"/>
                        <c:pt idx="0">
                          <c:v>その他
2.9百万点</c:v>
                        </c:pt>
                      </c15:dlblFieldTableCache>
                    </c15:dlblFTEntry>
                  </c15:dlblFieldTable>
                  <c15:showDataLabelsRange val="0"/>
                </c:ext>
              </c:extLst>
            </c:dLbl>
            <c:dLbl>
              <c:idx val="2"/>
              <c:layout>
                <c:manualLayout>
                  <c:x val="-1.6997653320301453E-2"/>
                  <c:y val="4.9367721767512585E-4"/>
                </c:manualLayout>
              </c:layout>
              <c:tx>
                <c:strRef>
                  <c:f>⑩再審点!$Q$48</c:f>
                  <c:strCache>
                    <c:ptCount val="1"/>
                    <c:pt idx="0">
                      <c:v>2.7百万点
（▲7.4％）</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{ED8D59B9-B99B-41F4-99A5-4D813B58ADF7}</c15:txfldGUID>
                      <c15:f>⑩再審点!$Q$48</c15:f>
                      <c15:dlblFieldTableCache>
                        <c:ptCount val="1"/>
                        <c:pt idx="0">
                          <c:v>2.7百万点
（▲7.4％）</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2.9005969999999959</c:v>
                </c:pt>
                <c:pt idx="2">
                  <c:v>2.6863749999999924</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9200114092287918E-2"/>
                  <c:y val="3.115726736498218E-3"/>
                </c:manualLayout>
              </c:layout>
              <c:tx>
                <c:strRef>
                  <c:f>⑩再審点!$P$47</c:f>
                  <c:strCache>
                    <c:ptCount val="1"/>
                    <c:pt idx="0">
                      <c:v>健保組合
7.0百万点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{A891F669-8806-4571-B6DD-DF4724D0F35C}</c15:txfldGUID>
                      <c15:f>⑩再審点!$P$47</c15:f>
                      <c15:dlblFieldTableCache>
                        <c:ptCount val="1"/>
                        <c:pt idx="0">
                          <c:v>健保組合
7.0百万点</c:v>
                        </c:pt>
                      </c15:dlblFieldTableCache>
                    </c15:dlblFTEntry>
                  </c15:dlblFieldTable>
                  <c15:showDataLabelsRange val="0"/>
                </c:ext>
              </c:extLst>
            </c:dLbl>
            <c:dLbl>
              <c:idx val="2"/>
              <c:layout>
                <c:manualLayout>
                  <c:x val="-1.8772129011022185E-2"/>
                  <c:y val="1.0826524614881044E-3"/>
                </c:manualLayout>
              </c:layout>
              <c:tx>
                <c:strRef>
                  <c:f>⑩再審点!$Q$47</c:f>
                  <c:strCache>
                    <c:ptCount val="1"/>
                    <c:pt idx="0">
                      <c:v>6.7百万点
（▲4.7％）</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{3619DEEA-6B23-4763-9A00-F2BFD0234DC4}</c15:txfldGUID>
                      <c15:f>⑩再審点!$Q$47</c15:f>
                      <c15:dlblFieldTableCache>
                        <c:ptCount val="1"/>
                        <c:pt idx="0">
                          <c:v>6.7百万点
（▲4.7％）</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7.0320309999999999</c:v>
                </c:pt>
                <c:pt idx="2">
                  <c:v>6.6999440000000003</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761147906306369E-2"/>
                  <c:y val="-6.534079811635309E-4"/>
                </c:manualLayout>
              </c:layout>
              <c:tx>
                <c:strRef>
                  <c:f>⑩再審点!$P$46</c:f>
                  <c:strCache>
                    <c:ptCount val="1"/>
                    <c:pt idx="0">
                      <c:v>共済組合1.2百万点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{C7607AD1-F9DD-4B70-B0BC-42086E6F6593}</c15:txfldGUID>
                      <c15:f>⑩再審点!$P$46</c15:f>
                      <c15:dlblFieldTableCache>
                        <c:ptCount val="1"/>
                        <c:pt idx="0">
                          <c:v>共済組合1.2百万点</c:v>
                        </c:pt>
                      </c15:dlblFieldTableCache>
                    </c15:dlblFTEntry>
                  </c15:dlblFieldTable>
                  <c15:showDataLabelsRange val="0"/>
                </c:ext>
              </c:extLst>
            </c:dLbl>
            <c:dLbl>
              <c:idx val="2"/>
              <c:layout>
                <c:manualLayout>
                  <c:x val="-1.6114979672446093E-2"/>
                  <c:y val="-8.4535569595302373E-4"/>
                </c:manualLayout>
              </c:layout>
              <c:tx>
                <c:strRef>
                  <c:f>⑩再審点!$Q$46</c:f>
                  <c:strCache>
                    <c:ptCount val="1"/>
                    <c:pt idx="0">
                      <c:v>1.1百万点（▲10.9％）</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{4C97450F-D09C-4FBA-9AD9-A2E939F1BBA2}</c15:txfldGUID>
                      <c15:f>⑩再審点!$Q$46</c15:f>
                      <c15:dlblFieldTableCache>
                        <c:ptCount val="1"/>
                        <c:pt idx="0">
                          <c:v>1.1百万点（▲10.9％）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1.2469700000000001</c:v>
                </c:pt>
                <c:pt idx="2">
                  <c:v>1.1104960000000001</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874360593902624E-2"/>
                  <c:y val="-7.7228086418228703E-3"/>
                </c:manualLayout>
              </c:layout>
              <c:tx>
                <c:strRef>
                  <c:f>⑩再審点!$P$45</c:f>
                  <c:strCache>
                    <c:ptCount val="1"/>
                    <c:pt idx="0">
                      <c:v>協会けんぽ
13.8百万点</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{821A6C19-F7EF-47EE-B195-3B12F2CA57E7}</c15:txfldGUID>
                      <c15:f>⑩再審点!$P$45</c15:f>
                      <c15:dlblFieldTableCache>
                        <c:ptCount val="1"/>
                        <c:pt idx="0">
                          <c:v>協会けんぽ
13.8百万点</c:v>
                        </c:pt>
                      </c15:dlblFieldTableCache>
                    </c15:dlblFTEntry>
                  </c15:dlblFieldTable>
                  <c15:showDataLabelsRange val="0"/>
                </c:ext>
              </c:extLst>
            </c:dLbl>
            <c:dLbl>
              <c:idx val="2"/>
              <c:layout>
                <c:manualLayout>
                  <c:x val="-1.8323914126121443E-2"/>
                  <c:y val="-1.3128700513368119E-2"/>
                </c:manualLayout>
              </c:layout>
              <c:tx>
                <c:strRef>
                  <c:f>⑩再審点!$Q$45</c:f>
                  <c:strCache>
                    <c:ptCount val="1"/>
                    <c:pt idx="0">
                      <c:v>14.8百万点
（+7.2％）</c:v>
                    </c:pt>
                  </c:strCache>
                </c:strRef>
              </c:tx>
              <c:spPr>
                <a:noFill/>
                <a:ln w="25400">
                  <a:noFill/>
                </a:ln>
              </c:spPr>
              <c:txPr>
                <a:bodyPr/>
                <a:lstStyle/>
                <a:p>
                  <a:pPr>
                    <a:defRPr sz="98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{006EB9A5-D695-452A-B316-ECE61CA54BB8}</c15:txfldGUID>
                      <c15:f>⑩再審点!$Q$45</c15:f>
                      <c15:dlblFieldTableCache>
                        <c:ptCount val="1"/>
                        <c:pt idx="0">
                          <c:v>14.8百万点
（+7.2％）</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8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13.770196</c:v>
                </c:pt>
                <c:pt idx="2">
                  <c:v>14.767492000000001</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1.746801857502513E-2"/>
                  <c:y val="-1.102296233470008E-4"/>
                </c:manualLayout>
              </c:layout>
              <c:tx>
                <c:strRef>
                  <c:f>⑩再審点!$P$44</c:f>
                  <c:strCache>
                    <c:ptCount val="1"/>
                    <c:pt idx="0">
                      <c:v>その他1.4百万点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{22829819-0D9D-47A6-B928-8A3B1AC9C3EC}</c15:txfldGUID>
                      <c15:f>⑩再審点!$P$44</c15:f>
                      <c15:dlblFieldTableCache>
                        <c:ptCount val="1"/>
                        <c:pt idx="0">
                          <c:v>その他1.4百万点</c:v>
                        </c:pt>
                      </c15:dlblFieldTableCache>
                    </c15:dlblFTEntry>
                  </c15:dlblFieldTable>
                  <c15:showDataLabelsRange val="0"/>
                </c:ext>
              </c:extLst>
            </c:dLbl>
            <c:dLbl>
              <c:idx val="2"/>
              <c:layout>
                <c:manualLayout>
                  <c:x val="-1.5653217269079943E-2"/>
                  <c:y val="-1.2312716277930037E-3"/>
                </c:manualLayout>
              </c:layout>
              <c:tx>
                <c:strRef>
                  <c:f>⑩再審点!$Q$44</c:f>
                  <c:strCache>
                    <c:ptCount val="1"/>
                    <c:pt idx="0">
                      <c:v>1.5百万点（+8.7％）</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{5C3BBA43-0AAC-462E-B476-47C5DB212FD2}</c15:txfldGUID>
                      <c15:f>⑩再審点!$Q$44</c15:f>
                      <c15:dlblFieldTableCache>
                        <c:ptCount val="1"/>
                        <c:pt idx="0">
                          <c:v>1.5百万点（+8.7％）</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1.3560839999999987</c:v>
                </c:pt>
                <c:pt idx="2">
                  <c:v>1.4737809999999962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5887573503900933E-2"/>
                  <c:y val="-5.8302715240743581E-4"/>
                </c:manualLayout>
              </c:layout>
              <c:tx>
                <c:strRef>
                  <c:f>⑩再審点!$P$43</c:f>
                  <c:strCache>
                    <c:ptCount val="1"/>
                    <c:pt idx="0">
                      <c:v>健保組合
2.6百万点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{7C22A212-D28F-4186-9F2F-4F1A6DA8F09E}</c15:txfldGUID>
                      <c15:f>⑩再審点!$P$43</c15:f>
                      <c15:dlblFieldTableCache>
                        <c:ptCount val="1"/>
                        <c:pt idx="0">
                          <c:v>健保組合
2.6百万点</c:v>
                        </c:pt>
                      </c15:dlblFieldTableCache>
                    </c15:dlblFTEntry>
                  </c15:dlblFieldTable>
                  <c15:showDataLabelsRange val="0"/>
                </c:ext>
              </c:extLst>
            </c:dLbl>
            <c:dLbl>
              <c:idx val="2"/>
              <c:layout>
                <c:manualLayout>
                  <c:x val="-1.5735089049809244E-2"/>
                  <c:y val="-3.5785340043795508E-4"/>
                </c:manualLayout>
              </c:layout>
              <c:tx>
                <c:strRef>
                  <c:f>⑩再審点!$Q$43</c:f>
                  <c:strCache>
                    <c:ptCount val="1"/>
                    <c:pt idx="0">
                      <c:v>2.4百万点
（▲10.9％）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{735B6277-071B-4481-8E75-F2F3FCB514C9}</c15:txfldGUID>
                      <c15:f>⑩再審点!$Q$43</c15:f>
                      <c15:dlblFieldTableCache>
                        <c:ptCount val="1"/>
                        <c:pt idx="0">
                          <c:v>2.4百万点
（▲10.9％）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2.6414340000000003</c:v>
                </c:pt>
                <c:pt idx="2">
                  <c:v>2.3543090000000002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0390104440035875E-2"/>
                  <c:y val="-2.0925780665948565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{89A5CC41-6CD1-47EE-98E9-B57A639A500A}</c15:txfldGUID>
                      <c15:f>⑩再審点!$P$42</c15:f>
                      <c15:dlblFieldTableCache>
                        <c:ptCount val="1"/>
                        <c:pt idx="0">
                          <c:v>共済組合0.5百万点</c:v>
                        </c:pt>
                      </c15:dlblFieldTableCache>
                    </c15:dlblFTEntry>
                  </c15:dlblFieldTable>
                  <c15:showDataLabelsRange val="0"/>
                </c:ext>
              </c:extLst>
            </c:dLbl>
            <c:dLbl>
              <c:idx val="2"/>
              <c:layout>
                <c:manualLayout>
                  <c:x val="-1.6693503189246412E-2"/>
                  <c:y val="-2.3253960521181824E-2"/>
                </c:manualLayout>
              </c:layout>
              <c:tx>
                <c:strRef>
                  <c:f>⑩再審点!$Q$42</c:f>
                  <c:strCache>
                    <c:ptCount val="1"/>
                    <c:pt idx="0">
                      <c:v>0.4百万点（▲22.2％）</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{682AA610-6CA7-4303-BD51-73D4D7408B53}</c15:txfldGUID>
                      <c15:f>⑩再審点!$Q$42</c15:f>
                      <c15:dlblFieldTableCache>
                        <c:ptCount val="1"/>
                        <c:pt idx="0">
                          <c:v>0.4百万点（▲22.2％）</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0.48375200000000002</c:v>
                </c:pt>
                <c:pt idx="2">
                  <c:v>0.37633300000000003</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2.0163805213404717E-2"/>
                  <c:y val="-3.3843202318846188E-3"/>
                </c:manualLayout>
              </c:layout>
              <c:tx>
                <c:strRef>
                  <c:f>⑩再審点!$P$41</c:f>
                  <c:strCache>
                    <c:ptCount val="1"/>
                    <c:pt idx="0">
                      <c:v>協会けんぽ
11.2百万点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{80D539E4-BDD9-4DD2-A17C-F37ABFA911E6}</c15:txfldGUID>
                      <c15:f>⑩再審点!$P$41</c15:f>
                      <c15:dlblFieldTableCache>
                        <c:ptCount val="1"/>
                        <c:pt idx="0">
                          <c:v>協会けんぽ
11.2百万点</c:v>
                        </c:pt>
                      </c15:dlblFieldTableCache>
                    </c15:dlblFTEntry>
                  </c15:dlblFieldTable>
                  <c15:showDataLabelsRange val="0"/>
                </c:ext>
              </c:extLst>
            </c:dLbl>
            <c:dLbl>
              <c:idx val="2"/>
              <c:layout>
                <c:manualLayout>
                  <c:x val="-1.5735089049809244E-2"/>
                  <c:y val="-3.5148881831598769E-3"/>
                </c:manualLayout>
              </c:layout>
              <c:tx>
                <c:strRef>
                  <c:f>⑩再審点!$Q$41</c:f>
                  <c:strCache>
                    <c:ptCount val="1"/>
                    <c:pt idx="0">
                      <c:v>10.3百万点
（▲8.0％）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{244D4C4B-3689-4840-AAF9-4ECD6E903E12}</c15:txfldGUID>
                      <c15:f>⑩再審点!$Q$41</c15:f>
                      <c15:dlblFieldTableCache>
                        <c:ptCount val="1"/>
                        <c:pt idx="0">
                          <c:v>10.3百万点
（▲8.0％）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11.163217000000001</c:v>
                </c:pt>
                <c:pt idx="2">
                  <c:v>10.271023</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40.6百万点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{457E2650-ECD6-4FE7-8958-124FB9713E64}</c15:txfldGUID>
                      <c15:f>⑩再審点!$P$38</c15:f>
                      <c15:dlblFieldTableCache>
                        <c:ptCount val="1"/>
                        <c:pt idx="0">
                          <c:v>    ＝ 40.6百万点</c:v>
                        </c:pt>
                      </c15:dlblFieldTableCache>
                    </c15:dlblFTEntry>
                  </c15:dlblFieldTable>
                  <c15:showDataLabelsRange val="0"/>
                </c:ext>
              </c:extLst>
            </c:dLbl>
            <c:dLbl>
              <c:idx val="2"/>
              <c:layout>
                <c:manualLayout>
                  <c:x val="-1.7863187405434043E-2"/>
                  <c:y val="-1.6285887383379875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{8A5C3D3C-59F2-4C34-B8E9-42A74B90C095}</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64302976"/>
        <c:axId val="264308856"/>
      </c:barChart>
      <c:catAx>
        <c:axId val="264302976"/>
        <c:scaling>
          <c:orientation val="minMax"/>
        </c:scaling>
        <c:delete val="1"/>
        <c:axPos val="b"/>
        <c:majorTickMark val="out"/>
        <c:minorTickMark val="none"/>
        <c:tickLblPos val="nextTo"/>
        <c:crossAx val="264308856"/>
        <c:crosses val="autoZero"/>
        <c:auto val="1"/>
        <c:lblAlgn val="ctr"/>
        <c:lblOffset val="100"/>
        <c:noMultiLvlLbl val="0"/>
      </c:catAx>
      <c:valAx>
        <c:axId val="264308856"/>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430297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4.5092867397880182E-2"/>
          <c:y val="1.8867943842480511E-2"/>
          <c:w val="0.93236134649146385"/>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24.9百万点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{CA419641-F337-4C87-B9D9-905AFBF1772C}</c15:txfldGUID>
                      <c15:f>⑩再審点!$O$40</c15:f>
                      <c15:dlblFieldTableCache>
                        <c:ptCount val="1"/>
                        <c:pt idx="0">
                          <c:v>単月点検分
24.9百万点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4.2274100517776247E-3"/>
                  <c:y val="-4.6637240028507554E-3"/>
                </c:manualLayout>
              </c:layout>
              <c:tx>
                <c:strRef>
                  <c:f>⑩再審点!$R$40</c:f>
                  <c:strCache>
                    <c:ptCount val="1"/>
                    <c:pt idx="0">
                      <c:v>単月点検分
25.3百万点
（+1.3％）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{6A2EB420-F6DF-4E7C-877C-7284E312A011}</c15:txfldGUID>
                      <c15:f>⑩再審点!$R$40</c15:f>
                      <c15:dlblFieldTableCache>
                        <c:ptCount val="1"/>
                        <c:pt idx="0">
                          <c:v>単月点検分
25.3百万点
（+1.3％）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24.949793999999994</c:v>
                </c:pt>
                <c:pt idx="4">
                  <c:v>25.264306999999995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15.6百万点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{3B93A68B-7149-40BF-9793-EF0F80ACDEB7}</c15:txfldGUID>
                      <c15:f>⑩再審点!$O$39</c15:f>
                      <c15:dlblFieldTableCache>
                        <c:ptCount val="1"/>
                        <c:pt idx="0">
                          <c:v>縦覧点検分
15.6百万点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14.5百万点
（▲7.5％）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{50472A77-808D-47DD-9C4B-627676F04AFE}</c15:txfldGUID>
                      <c15:f>⑩再審点!$R$39</c15:f>
                      <c15:dlblFieldTableCache>
                        <c:ptCount val="1"/>
                        <c:pt idx="0">
                          <c:v>縦覧点検分
14.5百万点
（▲7.5％）</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15.644487</c:v>
                </c:pt>
                <c:pt idx="4">
                  <c:v>14.475445999999996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{6522BE8B-BBA6-43E1-9A40-D1859AB2E433}</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4352053661183711E-3"/>
                  <c:y val="-1.6495043707953908E-2"/>
                </c:manualLayout>
              </c:layout>
              <c:tx>
                <c:strRef>
                  <c:f>⑩再審点!$R$38</c:f>
                  <c:strCache>
                    <c:ptCount val="1"/>
                    <c:pt idx="0">
                      <c:v>＝ 39.7百万点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{465AA460-98C6-475F-8AC9-7913562853C6}</c15:txfldGUID>
                      <c15:f>⑩再審点!$R$38</c15:f>
                      <c15:dlblFieldTableCache>
                        <c:ptCount val="1"/>
                        <c:pt idx="0">
                          <c:v>＝ 39.7百万点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64309640"/>
        <c:axId val="264305720"/>
      </c:barChart>
      <c:catAx>
        <c:axId val="264309640"/>
        <c:scaling>
          <c:orientation val="minMax"/>
        </c:scaling>
        <c:delete val="1"/>
        <c:axPos val="b"/>
        <c:majorTickMark val="out"/>
        <c:minorTickMark val="none"/>
        <c:tickLblPos val="nextTo"/>
        <c:crossAx val="264305720"/>
        <c:crosses val="autoZero"/>
        <c:auto val="1"/>
        <c:lblAlgn val="ctr"/>
        <c:lblOffset val="100"/>
        <c:noMultiLvlLbl val="0"/>
      </c:catAx>
      <c:valAx>
        <c:axId val="264305720"/>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64309640"/>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6561"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C1:AA39"/>
  <sheetViews>
    <sheetView showGridLines="0" tabSelected="1" zoomScale="70" zoomScaleNormal="70" zoomScaleSheetLayoutView="70" workbookViewId="0"/>
  </sheetViews>
  <sheetFormatPr defaultRowHeight="13.5"/>
  <cols>
    <col min="1" max="1" width="21.25" style="54" customWidth="1"/>
    <col min="2" max="2" width="5" style="54" customWidth="1"/>
    <col min="3" max="3" width="4.125" style="54" customWidth="1"/>
    <col min="4" max="4" width="13.875" style="54" customWidth="1"/>
    <col min="5" max="18" width="9" style="54"/>
    <col min="19" max="19" width="5" style="54" customWidth="1"/>
    <col min="20" max="20" width="21.25" style="54" hidden="1" customWidth="1"/>
    <col min="21" max="21" width="21.25" style="54" customWidth="1"/>
    <col min="22" max="16384" width="9" style="54"/>
  </cols>
  <sheetData>
    <row r="1" spans="3:18" ht="60" customHeight="1">
      <c r="D1" s="55"/>
      <c r="E1" s="834" t="s">
        <v>37</v>
      </c>
      <c r="F1" s="834"/>
      <c r="G1" s="834"/>
      <c r="H1" s="834"/>
      <c r="I1" s="834"/>
      <c r="J1" s="834"/>
      <c r="K1" s="834"/>
      <c r="L1" s="834"/>
      <c r="M1" s="834"/>
      <c r="N1" s="834"/>
      <c r="O1" s="834"/>
      <c r="P1" s="834"/>
      <c r="Q1" s="56"/>
      <c r="R1" s="56"/>
    </row>
    <row r="2" spans="3:18" ht="51" customHeight="1">
      <c r="D2" s="374" t="s">
        <v>284</v>
      </c>
      <c r="E2" s="56"/>
      <c r="F2" s="56"/>
      <c r="G2" s="56"/>
      <c r="H2" s="56"/>
      <c r="I2" s="56"/>
      <c r="J2" s="56"/>
      <c r="K2" s="56"/>
      <c r="L2" s="56"/>
      <c r="M2" s="56"/>
      <c r="N2" s="56"/>
      <c r="O2" s="56"/>
      <c r="P2" s="56"/>
      <c r="Q2" s="56"/>
      <c r="R2" s="56"/>
    </row>
    <row r="3" spans="3:18" ht="45" customHeight="1">
      <c r="D3" s="523" t="s">
        <v>285</v>
      </c>
      <c r="E3" s="56"/>
      <c r="F3" s="56"/>
      <c r="G3" s="56"/>
      <c r="H3" s="56"/>
      <c r="I3" s="56"/>
      <c r="J3" s="56"/>
      <c r="K3" s="56"/>
      <c r="L3" s="56"/>
      <c r="M3" s="56"/>
      <c r="N3" s="56"/>
      <c r="O3" s="56"/>
      <c r="P3" s="56"/>
      <c r="Q3" s="56"/>
      <c r="R3" s="56"/>
    </row>
    <row r="4" spans="3:18" ht="18" customHeight="1">
      <c r="D4" s="56"/>
      <c r="E4" s="56"/>
      <c r="F4" s="56"/>
      <c r="G4" s="56"/>
      <c r="H4" s="56"/>
      <c r="I4" s="56"/>
      <c r="J4" s="56"/>
      <c r="K4" s="56"/>
      <c r="L4" s="56"/>
      <c r="M4" s="56"/>
      <c r="N4" s="56"/>
      <c r="O4" s="56"/>
      <c r="P4" s="56"/>
      <c r="Q4" s="56"/>
      <c r="R4" s="56"/>
    </row>
    <row r="5" spans="3:18" ht="36" customHeight="1">
      <c r="D5" s="57"/>
      <c r="E5" s="56"/>
      <c r="F5" s="56"/>
      <c r="G5" s="56"/>
      <c r="H5" s="56"/>
      <c r="I5" s="56"/>
      <c r="J5" s="56"/>
      <c r="K5" s="56"/>
      <c r="L5" s="56"/>
      <c r="M5" s="56"/>
      <c r="N5" s="56"/>
      <c r="O5" s="56"/>
      <c r="P5" s="56"/>
      <c r="Q5" s="56"/>
      <c r="R5" s="56"/>
    </row>
    <row r="6" spans="3:18" ht="17.25" customHeight="1">
      <c r="C6" s="58" t="s">
        <v>32</v>
      </c>
    </row>
    <row r="7" spans="3:18" ht="30" customHeight="1">
      <c r="D7" s="59"/>
    </row>
    <row r="8" spans="3:18" ht="18" customHeight="1">
      <c r="C8" s="59" t="s">
        <v>33</v>
      </c>
    </row>
    <row r="9" spans="3:18" ht="18" customHeight="1">
      <c r="C9" s="60" t="s">
        <v>38</v>
      </c>
      <c r="D9" s="59" t="s">
        <v>39</v>
      </c>
    </row>
    <row r="10" spans="3:18" ht="18" customHeight="1">
      <c r="C10" s="60"/>
      <c r="D10" s="59" t="s">
        <v>163</v>
      </c>
    </row>
    <row r="11" spans="3:18" ht="18" customHeight="1">
      <c r="C11" s="60"/>
      <c r="D11" s="59" t="s">
        <v>178</v>
      </c>
    </row>
    <row r="12" spans="3:18" ht="18" customHeight="1">
      <c r="C12" s="60"/>
      <c r="D12" s="59" t="s">
        <v>177</v>
      </c>
    </row>
    <row r="13" spans="3:18" ht="18" customHeight="1">
      <c r="C13" s="60"/>
      <c r="D13" s="59" t="s">
        <v>176</v>
      </c>
    </row>
    <row r="14" spans="3:18" ht="18" customHeight="1">
      <c r="D14" s="59" t="s">
        <v>180</v>
      </c>
    </row>
    <row r="15" spans="3:18" ht="18" customHeight="1">
      <c r="D15" s="59"/>
    </row>
    <row r="16" spans="3:18" ht="18" customHeight="1">
      <c r="C16" s="59" t="s">
        <v>34</v>
      </c>
    </row>
    <row r="17" spans="3:27" ht="18" customHeight="1">
      <c r="C17" s="60" t="s">
        <v>165</v>
      </c>
      <c r="D17" s="59" t="s">
        <v>166</v>
      </c>
    </row>
    <row r="18" spans="3:27" ht="18" customHeight="1">
      <c r="D18" s="61" t="s">
        <v>167</v>
      </c>
    </row>
    <row r="19" spans="3:27" ht="18" customHeight="1">
      <c r="D19" s="61" t="s">
        <v>168</v>
      </c>
    </row>
    <row r="20" spans="3:27" ht="18" customHeight="1">
      <c r="D20" s="61" t="s">
        <v>181</v>
      </c>
    </row>
    <row r="21" spans="3:27" ht="18" customHeight="1">
      <c r="D21" s="61" t="s">
        <v>182</v>
      </c>
    </row>
    <row r="22" spans="3:27" ht="18" customHeight="1">
      <c r="D22" s="61" t="s">
        <v>183</v>
      </c>
    </row>
    <row r="23" spans="3:27" ht="18" customHeight="1">
      <c r="D23" s="61" t="s">
        <v>169</v>
      </c>
    </row>
    <row r="24" spans="3:27" ht="18" customHeight="1">
      <c r="D24" s="59"/>
    </row>
    <row r="25" spans="3:27" ht="18" customHeight="1">
      <c r="C25" s="60" t="s">
        <v>165</v>
      </c>
      <c r="D25" s="59" t="s">
        <v>162</v>
      </c>
    </row>
    <row r="26" spans="3:27" ht="18" customHeight="1">
      <c r="D26" s="59" t="s">
        <v>179</v>
      </c>
    </row>
    <row r="27" spans="3:27" ht="18" customHeight="1">
      <c r="D27" s="59" t="s">
        <v>164</v>
      </c>
    </row>
    <row r="28" spans="3:27" ht="18" customHeight="1">
      <c r="D28" s="59" t="s">
        <v>184</v>
      </c>
    </row>
    <row r="29" spans="3:27" ht="18" customHeight="1">
      <c r="D29" s="59" t="s">
        <v>170</v>
      </c>
    </row>
    <row r="30" spans="3:27" ht="18" customHeight="1">
      <c r="D30" s="59"/>
    </row>
    <row r="31" spans="3:27" ht="18" customHeight="1">
      <c r="C31" s="60" t="s">
        <v>171</v>
      </c>
      <c r="D31" s="59" t="s">
        <v>172</v>
      </c>
    </row>
    <row r="32" spans="3:27" ht="18" customHeight="1">
      <c r="D32" s="59" t="s">
        <v>35</v>
      </c>
      <c r="X32" s="526"/>
      <c r="Y32" s="527"/>
      <c r="Z32" s="527"/>
      <c r="AA32" s="527"/>
    </row>
    <row r="33" spans="3:27" ht="18" customHeight="1">
      <c r="D33" s="59" t="s">
        <v>36</v>
      </c>
      <c r="X33" s="526"/>
      <c r="Y33" s="527"/>
      <c r="Z33" s="527"/>
      <c r="AA33" s="527"/>
    </row>
    <row r="34" spans="3:27" ht="18" customHeight="1">
      <c r="D34" s="59" t="s">
        <v>173</v>
      </c>
      <c r="X34" s="526"/>
      <c r="Y34" s="527"/>
      <c r="Z34" s="527"/>
      <c r="AA34" s="527"/>
    </row>
    <row r="35" spans="3:27" ht="18" customHeight="1">
      <c r="X35" s="526"/>
      <c r="Y35" s="527"/>
      <c r="Z35" s="527"/>
      <c r="AA35" s="527"/>
    </row>
    <row r="36" spans="3:27" ht="18" customHeight="1">
      <c r="C36" s="58" t="s">
        <v>186</v>
      </c>
    </row>
    <row r="37" spans="3:27" ht="30" customHeight="1">
      <c r="C37" s="528" t="s">
        <v>38</v>
      </c>
      <c r="D37" s="59" t="s">
        <v>206</v>
      </c>
    </row>
    <row r="38" spans="3:27" ht="24" customHeight="1">
      <c r="C38" s="60"/>
      <c r="T38" s="376" t="e">
        <v>#REF!</v>
      </c>
    </row>
    <row r="39" spans="3:27">
      <c r="S39" s="375"/>
      <c r="T39" s="377"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7" width="16.875" style="231" customWidth="1"/>
    <col min="18" max="18" width="24.375" style="231" customWidth="1"/>
    <col min="19" max="19" width="5.625" style="231" customWidth="1"/>
    <col min="20" max="20" width="2.5" style="231" customWidth="1"/>
    <col min="21" max="16384" width="9" style="231"/>
  </cols>
  <sheetData>
    <row r="1" spans="1:20" ht="21" customHeight="1" thickBot="1">
      <c r="A1" s="305" t="s">
        <v>195</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137</v>
      </c>
      <c r="M4" s="237"/>
      <c r="N4" s="237"/>
      <c r="O4" s="237"/>
      <c r="P4" s="237"/>
      <c r="Q4" s="237"/>
      <c r="R4" s="237"/>
      <c r="S4" s="237"/>
      <c r="T4" s="293"/>
    </row>
    <row r="5" spans="1:20" ht="13.5" customHeight="1">
      <c r="K5" s="292"/>
      <c r="L5" s="308"/>
      <c r="M5" s="309"/>
      <c r="N5" s="310"/>
      <c r="O5" s="993" t="s">
        <v>210</v>
      </c>
      <c r="P5" s="995" t="s">
        <v>209</v>
      </c>
      <c r="Q5" s="1000" t="s">
        <v>128</v>
      </c>
      <c r="R5" s="237"/>
      <c r="S5" s="237"/>
      <c r="T5" s="293"/>
    </row>
    <row r="6" spans="1:20" ht="13.5" customHeight="1" thickBot="1">
      <c r="K6" s="292"/>
      <c r="L6" s="311"/>
      <c r="M6" s="312"/>
      <c r="N6" s="313"/>
      <c r="O6" s="994"/>
      <c r="P6" s="996"/>
      <c r="Q6" s="1001"/>
      <c r="R6" s="237"/>
      <c r="S6" s="237"/>
      <c r="T6" s="293"/>
    </row>
    <row r="7" spans="1:20" ht="13.5" customHeight="1" thickTop="1">
      <c r="K7" s="292"/>
      <c r="L7" s="314" t="s">
        <v>8</v>
      </c>
      <c r="M7" s="315" t="s">
        <v>121</v>
      </c>
      <c r="N7" s="316"/>
      <c r="O7" s="317">
        <v>43032</v>
      </c>
      <c r="P7" s="318">
        <v>39491</v>
      </c>
      <c r="Q7" s="319">
        <v>-8.228759992563667</v>
      </c>
      <c r="R7" s="237"/>
      <c r="S7" s="237"/>
      <c r="T7" s="293"/>
    </row>
    <row r="8" spans="1:20" ht="13.5" customHeight="1">
      <c r="K8" s="292"/>
      <c r="L8" s="320"/>
      <c r="M8" s="321" t="s">
        <v>150</v>
      </c>
      <c r="N8" s="322"/>
      <c r="O8" s="323">
        <v>26097</v>
      </c>
      <c r="P8" s="324">
        <v>23582</v>
      </c>
      <c r="Q8" s="262">
        <v>-9.6371230409625639</v>
      </c>
      <c r="R8" s="237"/>
      <c r="S8" s="237"/>
      <c r="T8" s="293"/>
    </row>
    <row r="9" spans="1:20" ht="13.5" customHeight="1">
      <c r="K9" s="292"/>
      <c r="L9" s="320"/>
      <c r="M9" s="321" t="s">
        <v>122</v>
      </c>
      <c r="N9" s="378"/>
      <c r="O9" s="323">
        <v>5</v>
      </c>
      <c r="P9" s="324">
        <v>27</v>
      </c>
      <c r="Q9" s="262">
        <v>440</v>
      </c>
      <c r="R9" s="237"/>
      <c r="S9" s="237"/>
      <c r="T9" s="293"/>
    </row>
    <row r="10" spans="1:20" ht="13.5" customHeight="1" thickBot="1">
      <c r="K10" s="292"/>
      <c r="L10" s="320"/>
      <c r="M10" s="321" t="s">
        <v>123</v>
      </c>
      <c r="N10" s="378"/>
      <c r="O10" s="323">
        <v>1648</v>
      </c>
      <c r="P10" s="324">
        <v>1478</v>
      </c>
      <c r="Q10" s="262">
        <v>-10.315533980582529</v>
      </c>
      <c r="R10" s="237"/>
      <c r="S10" s="237"/>
      <c r="T10" s="293"/>
    </row>
    <row r="11" spans="1:20" ht="13.5" customHeight="1" thickTop="1">
      <c r="K11" s="292"/>
      <c r="L11" s="320"/>
      <c r="M11" s="321" t="s">
        <v>124</v>
      </c>
      <c r="N11" s="378"/>
      <c r="O11" s="323">
        <v>9631</v>
      </c>
      <c r="P11" s="324">
        <v>9274</v>
      </c>
      <c r="Q11" s="262">
        <v>-3.7067801889730987</v>
      </c>
      <c r="R11" s="329" t="s">
        <v>12</v>
      </c>
      <c r="S11" s="237"/>
      <c r="T11" s="293"/>
    </row>
    <row r="12" spans="1:20" ht="13.5" customHeight="1" thickBot="1">
      <c r="K12" s="292"/>
      <c r="L12" s="320"/>
      <c r="M12" s="321" t="s">
        <v>125</v>
      </c>
      <c r="N12" s="379"/>
      <c r="O12" s="323">
        <v>5651</v>
      </c>
      <c r="P12" s="324">
        <v>5130</v>
      </c>
      <c r="Q12" s="262">
        <v>-9.2196071491771363</v>
      </c>
      <c r="R12" s="335">
        <v>-8.8224893917963243</v>
      </c>
      <c r="S12" s="237"/>
      <c r="T12" s="293"/>
    </row>
    <row r="13" spans="1:20" ht="13.5" customHeight="1" thickTop="1">
      <c r="K13" s="292"/>
      <c r="L13" s="320" t="s">
        <v>7</v>
      </c>
      <c r="M13" s="325" t="s">
        <v>121</v>
      </c>
      <c r="N13" s="326"/>
      <c r="O13" s="327">
        <v>75299</v>
      </c>
      <c r="P13" s="258">
        <v>75836</v>
      </c>
      <c r="Q13" s="328">
        <v>0.71315688123347343</v>
      </c>
      <c r="R13" s="237"/>
      <c r="S13" s="237"/>
      <c r="T13" s="293"/>
    </row>
    <row r="14" spans="1:20" ht="13.5" customHeight="1">
      <c r="K14" s="292"/>
      <c r="L14" s="320"/>
      <c r="M14" s="321" t="s">
        <v>150</v>
      </c>
      <c r="N14" s="322"/>
      <c r="O14" s="323">
        <v>39315</v>
      </c>
      <c r="P14" s="324">
        <v>41441</v>
      </c>
      <c r="Q14" s="262">
        <v>5.4076052397303869</v>
      </c>
      <c r="R14" s="237"/>
      <c r="S14" s="237"/>
      <c r="T14" s="293"/>
    </row>
    <row r="15" spans="1:20" ht="13.5" customHeight="1">
      <c r="K15" s="292"/>
      <c r="L15" s="320"/>
      <c r="M15" s="321" t="s">
        <v>122</v>
      </c>
      <c r="N15" s="322"/>
      <c r="O15" s="323">
        <v>3</v>
      </c>
      <c r="P15" s="324">
        <v>66</v>
      </c>
      <c r="Q15" s="262">
        <v>2100</v>
      </c>
      <c r="R15" s="237"/>
      <c r="S15" s="237"/>
      <c r="T15" s="293"/>
    </row>
    <row r="16" spans="1:20" ht="13.5" customHeight="1" thickBot="1">
      <c r="K16" s="292"/>
      <c r="L16" s="320"/>
      <c r="M16" s="321" t="s">
        <v>123</v>
      </c>
      <c r="N16" s="322"/>
      <c r="O16" s="323">
        <v>4587</v>
      </c>
      <c r="P16" s="324">
        <v>4035</v>
      </c>
      <c r="Q16" s="262">
        <v>-12.034009156311313</v>
      </c>
      <c r="R16" s="237"/>
      <c r="S16" s="237"/>
      <c r="T16" s="293"/>
    </row>
    <row r="17" spans="1:20" ht="13.5" customHeight="1" thickTop="1">
      <c r="K17" s="292"/>
      <c r="L17" s="320"/>
      <c r="M17" s="321" t="s">
        <v>124</v>
      </c>
      <c r="N17" s="322"/>
      <c r="O17" s="323">
        <v>21870</v>
      </c>
      <c r="P17" s="324">
        <v>20860</v>
      </c>
      <c r="Q17" s="262">
        <v>-4.618198445358928</v>
      </c>
      <c r="R17" s="329" t="s">
        <v>12</v>
      </c>
      <c r="S17" s="237"/>
      <c r="T17" s="293"/>
    </row>
    <row r="18" spans="1:20" ht="13.5" customHeight="1" thickBot="1">
      <c r="K18" s="292"/>
      <c r="L18" s="330"/>
      <c r="M18" s="331" t="s">
        <v>125</v>
      </c>
      <c r="N18" s="332"/>
      <c r="O18" s="333">
        <v>9524</v>
      </c>
      <c r="P18" s="334">
        <v>9434</v>
      </c>
      <c r="Q18" s="266">
        <v>-0.94498110037800132</v>
      </c>
      <c r="R18" s="335">
        <v>-0.2834050593051245</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127</v>
      </c>
      <c r="S20" s="237"/>
      <c r="T20" s="293"/>
    </row>
    <row r="21" spans="1:20" ht="13.5" customHeight="1">
      <c r="K21" s="292"/>
      <c r="L21" s="308"/>
      <c r="M21" s="336"/>
      <c r="N21" s="337" t="s">
        <v>144</v>
      </c>
      <c r="O21" s="1002" t="s">
        <v>210</v>
      </c>
      <c r="P21" s="1003"/>
      <c r="Q21" s="1002" t="s">
        <v>209</v>
      </c>
      <c r="R21" s="1006"/>
      <c r="S21" s="338" t="s">
        <v>144</v>
      </c>
      <c r="T21" s="293"/>
    </row>
    <row r="22" spans="1:20" ht="13.5" customHeight="1" thickBot="1">
      <c r="K22" s="292"/>
      <c r="L22" s="311"/>
      <c r="M22" s="339"/>
      <c r="N22" s="340"/>
      <c r="O22" s="1004"/>
      <c r="P22" s="1005"/>
      <c r="Q22" s="1004"/>
      <c r="R22" s="1007"/>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4.3032000000000004</v>
      </c>
      <c r="P24" s="298"/>
      <c r="Q24" s="298"/>
      <c r="R24" s="346">
        <v>3.9491000000000001</v>
      </c>
      <c r="S24" s="338"/>
      <c r="T24" s="293"/>
    </row>
    <row r="25" spans="1:20" ht="13.5" customHeight="1" thickBot="1">
      <c r="K25" s="292"/>
      <c r="L25" s="347" t="s">
        <v>7</v>
      </c>
      <c r="M25" s="348"/>
      <c r="N25" s="299"/>
      <c r="O25" s="301">
        <v>7.5298999999999996</v>
      </c>
      <c r="P25" s="300"/>
      <c r="Q25" s="300"/>
      <c r="R25" s="349">
        <v>7.5835999999999997</v>
      </c>
      <c r="S25" s="338"/>
      <c r="T25" s="293"/>
    </row>
    <row r="26" spans="1:20" ht="13.5" customHeight="1">
      <c r="K26" s="292"/>
      <c r="L26" s="320" t="s">
        <v>8</v>
      </c>
      <c r="M26" s="350" t="s">
        <v>151</v>
      </c>
      <c r="N26" s="295"/>
      <c r="O26" s="296"/>
      <c r="P26" s="302">
        <v>2.6097000000000001</v>
      </c>
      <c r="Q26" s="302">
        <v>2.3582000000000001</v>
      </c>
      <c r="R26" s="245"/>
      <c r="S26" s="338"/>
      <c r="T26" s="293"/>
    </row>
    <row r="27" spans="1:20" ht="13.5" customHeight="1">
      <c r="K27" s="292"/>
      <c r="L27" s="320"/>
      <c r="M27" s="351" t="s">
        <v>123</v>
      </c>
      <c r="N27" s="295"/>
      <c r="O27" s="296"/>
      <c r="P27" s="302">
        <v>0.1648</v>
      </c>
      <c r="Q27" s="302">
        <v>0.14779999999999999</v>
      </c>
      <c r="R27" s="245"/>
      <c r="S27" s="338"/>
      <c r="T27" s="293"/>
    </row>
    <row r="28" spans="1:20" ht="13.5" customHeight="1">
      <c r="A28" s="1008" t="s">
        <v>139</v>
      </c>
      <c r="K28" s="292"/>
      <c r="L28" s="320"/>
      <c r="M28" s="351" t="s">
        <v>124</v>
      </c>
      <c r="N28" s="297"/>
      <c r="O28" s="298"/>
      <c r="P28" s="345">
        <v>0.96309999999999996</v>
      </c>
      <c r="Q28" s="345">
        <v>0.9274</v>
      </c>
      <c r="R28" s="248"/>
      <c r="S28" s="338"/>
      <c r="T28" s="293"/>
    </row>
    <row r="29" spans="1:20" ht="13.5" customHeight="1">
      <c r="A29" s="1008"/>
      <c r="K29" s="292"/>
      <c r="L29" s="320"/>
      <c r="M29" s="351" t="s">
        <v>12</v>
      </c>
      <c r="N29" s="297"/>
      <c r="O29" s="298"/>
      <c r="P29" s="345">
        <v>0.56559999999999999</v>
      </c>
      <c r="Q29" s="345">
        <v>0.51570000000000005</v>
      </c>
      <c r="R29" s="248"/>
      <c r="S29" s="338"/>
      <c r="T29" s="293"/>
    </row>
    <row r="30" spans="1:20" ht="13.5" customHeight="1">
      <c r="A30" s="1008"/>
      <c r="K30" s="292"/>
      <c r="L30" s="352" t="s">
        <v>7</v>
      </c>
      <c r="M30" s="350" t="s">
        <v>152</v>
      </c>
      <c r="N30" s="297"/>
      <c r="O30" s="298"/>
      <c r="P30" s="345">
        <v>3.9315000000000002</v>
      </c>
      <c r="Q30" s="345">
        <v>4.1440999999999999</v>
      </c>
      <c r="R30" s="248"/>
      <c r="S30" s="338"/>
      <c r="T30" s="293"/>
    </row>
    <row r="31" spans="1:20" ht="13.5" customHeight="1">
      <c r="A31" s="1008"/>
      <c r="K31" s="292"/>
      <c r="L31" s="320"/>
      <c r="M31" s="351" t="s">
        <v>123</v>
      </c>
      <c r="N31" s="297"/>
      <c r="O31" s="298"/>
      <c r="P31" s="345">
        <v>0.4587</v>
      </c>
      <c r="Q31" s="345">
        <v>0.40350000000000003</v>
      </c>
      <c r="R31" s="248"/>
      <c r="S31" s="338"/>
      <c r="T31" s="293"/>
    </row>
    <row r="32" spans="1:20" ht="13.5" customHeight="1">
      <c r="A32" s="1008"/>
      <c r="K32" s="292"/>
      <c r="L32" s="320"/>
      <c r="M32" s="351" t="s">
        <v>124</v>
      </c>
      <c r="N32" s="297"/>
      <c r="O32" s="298"/>
      <c r="P32" s="345">
        <v>2.1869999999999998</v>
      </c>
      <c r="Q32" s="345">
        <v>2.0859999999999999</v>
      </c>
      <c r="R32" s="248"/>
      <c r="S32" s="338"/>
      <c r="T32" s="293"/>
    </row>
    <row r="33" spans="1:20" ht="13.5" customHeight="1" thickBot="1">
      <c r="A33" s="1008"/>
      <c r="K33" s="292"/>
      <c r="L33" s="330"/>
      <c r="M33" s="353" t="s">
        <v>12</v>
      </c>
      <c r="N33" s="299"/>
      <c r="O33" s="300"/>
      <c r="P33" s="301">
        <v>0.95269999999999999</v>
      </c>
      <c r="Q33" s="301">
        <v>0.95</v>
      </c>
      <c r="R33" s="251"/>
      <c r="S33" s="338"/>
      <c r="T33" s="293"/>
    </row>
    <row r="34" spans="1:20" ht="13.5" customHeight="1">
      <c r="A34" s="1008"/>
      <c r="K34" s="292"/>
      <c r="L34" s="237"/>
      <c r="M34" s="237"/>
      <c r="N34" s="237"/>
      <c r="O34" s="237"/>
      <c r="P34" s="237"/>
      <c r="Q34" s="237"/>
      <c r="R34" s="237"/>
      <c r="S34" s="237"/>
      <c r="T34" s="293"/>
    </row>
    <row r="35" spans="1:20" ht="13.5" customHeight="1" thickBot="1">
      <c r="K35" s="292"/>
      <c r="L35" s="252" t="s">
        <v>130</v>
      </c>
      <c r="M35" s="237"/>
      <c r="N35" s="237"/>
      <c r="O35" s="237"/>
      <c r="P35" s="237"/>
      <c r="Q35" s="237"/>
      <c r="R35" s="237"/>
      <c r="S35" s="237"/>
      <c r="T35" s="293"/>
    </row>
    <row r="36" spans="1:20" ht="13.5" customHeight="1">
      <c r="K36" s="292"/>
      <c r="L36" s="308"/>
      <c r="M36" s="336"/>
      <c r="N36" s="354" t="s">
        <v>153</v>
      </c>
      <c r="O36" s="294" t="s">
        <v>210</v>
      </c>
      <c r="P36" s="294"/>
      <c r="Q36" s="294" t="s">
        <v>209</v>
      </c>
      <c r="R36" s="355"/>
      <c r="S36" s="338" t="s">
        <v>153</v>
      </c>
      <c r="T36" s="293"/>
    </row>
    <row r="37" spans="1:20" ht="13.5" customHeight="1" thickBot="1">
      <c r="K37" s="292"/>
      <c r="L37" s="311"/>
      <c r="M37" s="339"/>
      <c r="N37" s="356"/>
      <c r="O37" s="357"/>
      <c r="P37" s="357"/>
      <c r="Q37" s="357"/>
      <c r="R37" s="358"/>
      <c r="S37" s="338"/>
      <c r="T37" s="293"/>
    </row>
    <row r="38" spans="1:20" ht="13.5" customHeight="1" thickTop="1">
      <c r="K38" s="292"/>
      <c r="L38" s="341" t="s">
        <v>138</v>
      </c>
      <c r="M38" s="342"/>
      <c r="N38" s="295"/>
      <c r="O38" s="296" t="s">
        <v>140</v>
      </c>
      <c r="P38" s="302" t="s">
        <v>235</v>
      </c>
      <c r="Q38" s="296" t="s">
        <v>140</v>
      </c>
      <c r="R38" s="245" t="s">
        <v>236</v>
      </c>
      <c r="S38" s="338"/>
      <c r="T38" s="293"/>
    </row>
    <row r="39" spans="1:20" ht="13.5" customHeight="1">
      <c r="K39" s="292"/>
      <c r="L39" s="343" t="s">
        <v>8</v>
      </c>
      <c r="M39" s="344"/>
      <c r="N39" s="297"/>
      <c r="O39" s="345" t="s">
        <v>237</v>
      </c>
      <c r="P39" s="298"/>
      <c r="Q39" s="298"/>
      <c r="R39" s="346" t="s">
        <v>238</v>
      </c>
      <c r="S39" s="338"/>
      <c r="T39" s="293"/>
    </row>
    <row r="40" spans="1:20" ht="13.5" customHeight="1" thickBot="1">
      <c r="K40" s="292"/>
      <c r="L40" s="347" t="s">
        <v>7</v>
      </c>
      <c r="M40" s="348"/>
      <c r="N40" s="299"/>
      <c r="O40" s="301" t="s">
        <v>239</v>
      </c>
      <c r="P40" s="300"/>
      <c r="Q40" s="300"/>
      <c r="R40" s="349" t="s">
        <v>240</v>
      </c>
      <c r="S40" s="338"/>
      <c r="T40" s="293"/>
    </row>
    <row r="41" spans="1:20" ht="13.5" customHeight="1">
      <c r="K41" s="292"/>
      <c r="L41" s="359" t="s">
        <v>8</v>
      </c>
      <c r="M41" s="350" t="s">
        <v>151</v>
      </c>
      <c r="N41" s="295"/>
      <c r="O41" s="296"/>
      <c r="P41" s="302" t="s">
        <v>241</v>
      </c>
      <c r="Q41" s="302" t="s">
        <v>242</v>
      </c>
      <c r="R41" s="245"/>
      <c r="S41" s="338"/>
      <c r="T41" s="293"/>
    </row>
    <row r="42" spans="1:20" ht="13.5" customHeight="1">
      <c r="K42" s="292"/>
      <c r="L42" s="359"/>
      <c r="M42" s="351" t="s">
        <v>123</v>
      </c>
      <c r="N42" s="295"/>
      <c r="O42" s="296"/>
      <c r="P42" s="345" t="s">
        <v>243</v>
      </c>
      <c r="Q42" s="345" t="s">
        <v>244</v>
      </c>
      <c r="R42" s="245"/>
      <c r="S42" s="338"/>
      <c r="T42" s="293"/>
    </row>
    <row r="43" spans="1:20" ht="13.5" customHeight="1">
      <c r="K43" s="292"/>
      <c r="L43" s="360"/>
      <c r="M43" s="351" t="s">
        <v>124</v>
      </c>
      <c r="N43" s="297"/>
      <c r="O43" s="298"/>
      <c r="P43" s="345" t="s">
        <v>245</v>
      </c>
      <c r="Q43" s="345" t="s">
        <v>246</v>
      </c>
      <c r="R43" s="248"/>
      <c r="S43" s="338"/>
      <c r="T43" s="293"/>
    </row>
    <row r="44" spans="1:20" ht="13.5" customHeight="1">
      <c r="K44" s="292"/>
      <c r="L44" s="360"/>
      <c r="M44" s="351" t="s">
        <v>12</v>
      </c>
      <c r="N44" s="297"/>
      <c r="O44" s="298"/>
      <c r="P44" s="345" t="s">
        <v>247</v>
      </c>
      <c r="Q44" s="345" t="s">
        <v>248</v>
      </c>
      <c r="R44" s="248"/>
      <c r="S44" s="338"/>
      <c r="T44" s="293"/>
    </row>
    <row r="45" spans="1:20" ht="13.5" customHeight="1">
      <c r="K45" s="292"/>
      <c r="L45" s="360" t="s">
        <v>7</v>
      </c>
      <c r="M45" s="351" t="s">
        <v>152</v>
      </c>
      <c r="N45" s="297"/>
      <c r="O45" s="298"/>
      <c r="P45" s="345" t="s">
        <v>249</v>
      </c>
      <c r="Q45" s="345" t="s">
        <v>250</v>
      </c>
      <c r="R45" s="248"/>
      <c r="S45" s="338"/>
      <c r="T45" s="293"/>
    </row>
    <row r="46" spans="1:20" ht="13.5" customHeight="1">
      <c r="K46" s="292"/>
      <c r="L46" s="360"/>
      <c r="M46" s="351" t="s">
        <v>123</v>
      </c>
      <c r="N46" s="297"/>
      <c r="O46" s="298"/>
      <c r="P46" s="345" t="s">
        <v>251</v>
      </c>
      <c r="Q46" s="345" t="s">
        <v>252</v>
      </c>
      <c r="R46" s="248"/>
      <c r="S46" s="338"/>
      <c r="T46" s="293"/>
    </row>
    <row r="47" spans="1:20" ht="13.5" customHeight="1">
      <c r="K47" s="292"/>
      <c r="L47" s="360"/>
      <c r="M47" s="351" t="s">
        <v>124</v>
      </c>
      <c r="N47" s="297"/>
      <c r="O47" s="298"/>
      <c r="P47" s="345" t="s">
        <v>253</v>
      </c>
      <c r="Q47" s="345" t="s">
        <v>254</v>
      </c>
      <c r="R47" s="248"/>
      <c r="S47" s="338"/>
      <c r="T47" s="293"/>
    </row>
    <row r="48" spans="1:20" ht="13.5" customHeight="1" thickBot="1">
      <c r="K48" s="292"/>
      <c r="L48" s="361"/>
      <c r="M48" s="353" t="s">
        <v>12</v>
      </c>
      <c r="N48" s="299"/>
      <c r="O48" s="300"/>
      <c r="P48" s="301" t="s">
        <v>255</v>
      </c>
      <c r="Q48" s="301" t="s">
        <v>256</v>
      </c>
      <c r="R48" s="251"/>
      <c r="S48" s="338"/>
      <c r="T48" s="293"/>
    </row>
    <row r="49" spans="2:20" ht="13.5" customHeight="1" thickBot="1">
      <c r="K49" s="303"/>
      <c r="L49" s="282"/>
      <c r="M49" s="282"/>
      <c r="N49" s="282"/>
      <c r="O49" s="282"/>
      <c r="P49" s="282"/>
      <c r="Q49" s="282"/>
      <c r="R49" s="282"/>
      <c r="S49" s="282"/>
      <c r="T49" s="304"/>
    </row>
    <row r="58" spans="2:20" ht="15" customHeight="1">
      <c r="D58" s="999" t="s">
        <v>210</v>
      </c>
      <c r="E58" s="999"/>
      <c r="F58"/>
      <c r="G58" s="999" t="s">
        <v>209</v>
      </c>
      <c r="H58" s="999"/>
    </row>
    <row r="59" spans="2:20" ht="15" customHeight="1">
      <c r="D59" s="999"/>
      <c r="E59" s="999"/>
      <c r="F59"/>
      <c r="G59" s="999"/>
      <c r="H59" s="999"/>
    </row>
    <row r="61" spans="2:20" ht="13.5" customHeight="1">
      <c r="B61" s="284" t="s">
        <v>132</v>
      </c>
      <c r="C61" s="285" t="s">
        <v>234</v>
      </c>
    </row>
    <row r="62" spans="2:20" ht="13.5" customHeight="1">
      <c r="B62" s="284" t="s">
        <v>133</v>
      </c>
      <c r="C62" s="285" t="s">
        <v>134</v>
      </c>
    </row>
  </sheetData>
  <mergeCells count="8">
    <mergeCell ref="A28:A34"/>
    <mergeCell ref="O5:O6"/>
    <mergeCell ref="P5:P6"/>
    <mergeCell ref="D58:E59"/>
    <mergeCell ref="G58:H59"/>
    <mergeCell ref="Q5:Q6"/>
    <mergeCell ref="O21:P22"/>
    <mergeCell ref="Q21:R22"/>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1" bestFit="1" customWidth="1"/>
    <col min="2" max="2" width="5.625" style="231" customWidth="1"/>
    <col min="3" max="3" width="14.625" style="231" customWidth="1"/>
    <col min="4" max="8" width="11.125" style="231" customWidth="1"/>
    <col min="9" max="9" width="18.375" style="231" customWidth="1"/>
    <col min="10" max="10" width="4.625" style="231" customWidth="1"/>
    <col min="11" max="11" width="2.5" style="231" customWidth="1"/>
    <col min="12" max="12" width="12.5" style="231" customWidth="1"/>
    <col min="13" max="13" width="10" style="231" customWidth="1"/>
    <col min="14" max="14" width="5.625" style="231" customWidth="1"/>
    <col min="15" max="16" width="18.5" style="231" customWidth="1"/>
    <col min="17" max="17" width="17.125" style="231" customWidth="1"/>
    <col min="18" max="18" width="25.125" style="231" customWidth="1"/>
    <col min="19" max="19" width="5.625" style="231" customWidth="1"/>
    <col min="20" max="20" width="2.5" style="231" customWidth="1"/>
    <col min="21" max="16384" width="9" style="231"/>
  </cols>
  <sheetData>
    <row r="1" spans="1:20" ht="21" customHeight="1" thickBot="1">
      <c r="A1" s="305" t="s">
        <v>196</v>
      </c>
      <c r="B1" s="305"/>
      <c r="C1" s="305"/>
      <c r="D1" s="305"/>
      <c r="E1" s="305"/>
      <c r="F1" s="305"/>
      <c r="G1" s="305"/>
      <c r="H1" s="305"/>
      <c r="I1" s="305"/>
    </row>
    <row r="2" spans="1:20" ht="13.5" customHeight="1">
      <c r="K2" s="290"/>
      <c r="L2" s="234"/>
      <c r="M2" s="234"/>
      <c r="N2" s="234"/>
      <c r="O2" s="234"/>
      <c r="P2" s="234"/>
      <c r="Q2" s="234"/>
      <c r="R2" s="234"/>
      <c r="S2" s="234"/>
      <c r="T2" s="291"/>
    </row>
    <row r="3" spans="1:20" ht="13.5" customHeight="1">
      <c r="K3" s="292"/>
      <c r="L3" s="237"/>
      <c r="M3" s="237"/>
      <c r="N3" s="237"/>
      <c r="O3" s="237"/>
      <c r="P3" s="237"/>
      <c r="Q3" s="237"/>
      <c r="R3" s="237"/>
      <c r="S3" s="237"/>
      <c r="T3" s="293"/>
    </row>
    <row r="4" spans="1:20" ht="13.5" customHeight="1" thickBot="1">
      <c r="A4" s="306"/>
      <c r="B4" s="306" t="s">
        <v>211</v>
      </c>
      <c r="I4" s="307" t="s">
        <v>209</v>
      </c>
      <c r="K4" s="292"/>
      <c r="L4" s="240" t="s">
        <v>141</v>
      </c>
      <c r="M4" s="237"/>
      <c r="N4" s="237"/>
      <c r="O4" s="237"/>
      <c r="P4" s="237"/>
      <c r="Q4" s="237"/>
      <c r="R4" s="237"/>
      <c r="S4" s="237"/>
      <c r="T4" s="293"/>
    </row>
    <row r="5" spans="1:20" ht="13.5" customHeight="1">
      <c r="K5" s="292"/>
      <c r="L5" s="308"/>
      <c r="M5" s="309"/>
      <c r="N5" s="310"/>
      <c r="O5" s="993" t="s">
        <v>210</v>
      </c>
      <c r="P5" s="995" t="s">
        <v>209</v>
      </c>
      <c r="Q5" s="1000" t="s">
        <v>128</v>
      </c>
      <c r="R5" s="237"/>
      <c r="S5" s="237"/>
      <c r="T5" s="293"/>
    </row>
    <row r="6" spans="1:20" ht="13.5" customHeight="1" thickBot="1">
      <c r="K6" s="292"/>
      <c r="L6" s="311"/>
      <c r="M6" s="312"/>
      <c r="N6" s="313"/>
      <c r="O6" s="994"/>
      <c r="P6" s="996"/>
      <c r="Q6" s="1001"/>
      <c r="R6" s="237"/>
      <c r="S6" s="237"/>
      <c r="T6" s="293"/>
    </row>
    <row r="7" spans="1:20" ht="13.5" customHeight="1" thickTop="1">
      <c r="K7" s="292"/>
      <c r="L7" s="314" t="s">
        <v>8</v>
      </c>
      <c r="M7" s="315" t="s">
        <v>121</v>
      </c>
      <c r="N7" s="316"/>
      <c r="O7" s="317">
        <v>15644.486999999999</v>
      </c>
      <c r="P7" s="318">
        <v>14475.445999999996</v>
      </c>
      <c r="Q7" s="319">
        <v>-7.472542883636919</v>
      </c>
      <c r="R7" s="237"/>
      <c r="S7" s="237"/>
      <c r="T7" s="293"/>
    </row>
    <row r="8" spans="1:20" ht="13.5" customHeight="1">
      <c r="K8" s="292"/>
      <c r="L8" s="320"/>
      <c r="M8" s="321" t="s">
        <v>150</v>
      </c>
      <c r="N8" s="322"/>
      <c r="O8" s="323">
        <v>11163.217000000001</v>
      </c>
      <c r="P8" s="324">
        <v>10271.022999999999</v>
      </c>
      <c r="Q8" s="262">
        <v>-7.9922660286904801</v>
      </c>
      <c r="R8" s="237"/>
      <c r="S8" s="237"/>
      <c r="T8" s="293"/>
    </row>
    <row r="9" spans="1:20" ht="13.5" customHeight="1">
      <c r="K9" s="292"/>
      <c r="L9" s="320"/>
      <c r="M9" s="321" t="s">
        <v>122</v>
      </c>
      <c r="N9" s="378"/>
      <c r="O9" s="323">
        <v>1.135</v>
      </c>
      <c r="P9" s="324">
        <v>24.530999999999999</v>
      </c>
      <c r="Q9" s="262">
        <v>2061.3215859030834</v>
      </c>
      <c r="R9" s="237"/>
      <c r="S9" s="237"/>
      <c r="T9" s="293"/>
    </row>
    <row r="10" spans="1:20" ht="13.5" customHeight="1" thickBot="1">
      <c r="K10" s="292"/>
      <c r="L10" s="320"/>
      <c r="M10" s="321" t="s">
        <v>123</v>
      </c>
      <c r="N10" s="378"/>
      <c r="O10" s="323">
        <v>483.75200000000001</v>
      </c>
      <c r="P10" s="324">
        <v>376.33300000000003</v>
      </c>
      <c r="Q10" s="262">
        <v>-22.205386230961309</v>
      </c>
      <c r="R10" s="237"/>
      <c r="S10" s="237"/>
      <c r="T10" s="293"/>
    </row>
    <row r="11" spans="1:20" ht="13.5" customHeight="1" thickTop="1">
      <c r="K11" s="292"/>
      <c r="L11" s="320"/>
      <c r="M11" s="321" t="s">
        <v>124</v>
      </c>
      <c r="N11" s="378"/>
      <c r="O11" s="323">
        <v>2641.4340000000002</v>
      </c>
      <c r="P11" s="324">
        <v>2354.3090000000002</v>
      </c>
      <c r="Q11" s="262">
        <v>-10.870042560215396</v>
      </c>
      <c r="R11" s="329" t="s">
        <v>12</v>
      </c>
      <c r="S11" s="237"/>
      <c r="T11" s="293"/>
    </row>
    <row r="12" spans="1:20" ht="13.5" customHeight="1" thickBot="1">
      <c r="K12" s="292"/>
      <c r="L12" s="320"/>
      <c r="M12" s="321" t="s">
        <v>125</v>
      </c>
      <c r="N12" s="379"/>
      <c r="O12" s="323">
        <v>1354.9489999999987</v>
      </c>
      <c r="P12" s="324">
        <v>1449.2499999999964</v>
      </c>
      <c r="Q12" s="262">
        <v>6.9597453483487328</v>
      </c>
      <c r="R12" s="335">
        <v>8.6791821155619999</v>
      </c>
      <c r="S12" s="237"/>
      <c r="T12" s="293"/>
    </row>
    <row r="13" spans="1:20" ht="13.5" customHeight="1" thickTop="1">
      <c r="K13" s="292"/>
      <c r="L13" s="320" t="s">
        <v>7</v>
      </c>
      <c r="M13" s="325" t="s">
        <v>121</v>
      </c>
      <c r="N13" s="326"/>
      <c r="O13" s="327">
        <v>24949.793999999994</v>
      </c>
      <c r="P13" s="258">
        <v>25264.306999999993</v>
      </c>
      <c r="Q13" s="328">
        <v>1.2605835543171082</v>
      </c>
      <c r="R13" s="237"/>
      <c r="S13" s="237"/>
      <c r="T13" s="293"/>
    </row>
    <row r="14" spans="1:20" ht="13.5" customHeight="1">
      <c r="K14" s="292"/>
      <c r="L14" s="320"/>
      <c r="M14" s="321" t="s">
        <v>150</v>
      </c>
      <c r="N14" s="322"/>
      <c r="O14" s="323">
        <v>13770.196</v>
      </c>
      <c r="P14" s="324">
        <v>14767.492</v>
      </c>
      <c r="Q14" s="262">
        <v>7.2424241455967717</v>
      </c>
      <c r="R14" s="237"/>
      <c r="S14" s="237"/>
      <c r="T14" s="293"/>
    </row>
    <row r="15" spans="1:20" ht="13.5" customHeight="1">
      <c r="K15" s="292"/>
      <c r="L15" s="320"/>
      <c r="M15" s="321" t="s">
        <v>122</v>
      </c>
      <c r="N15" s="322"/>
      <c r="O15" s="323">
        <v>7.8319999999999999</v>
      </c>
      <c r="P15" s="324">
        <v>32.411999999999999</v>
      </c>
      <c r="Q15" s="262">
        <v>313.84065372829417</v>
      </c>
      <c r="R15" s="237"/>
      <c r="S15" s="237"/>
      <c r="T15" s="293"/>
    </row>
    <row r="16" spans="1:20" ht="13.5" customHeight="1" thickBot="1">
      <c r="K16" s="292"/>
      <c r="L16" s="320"/>
      <c r="M16" s="321" t="s">
        <v>123</v>
      </c>
      <c r="N16" s="322"/>
      <c r="O16" s="323">
        <v>1246.97</v>
      </c>
      <c r="P16" s="324">
        <v>1110.4960000000001</v>
      </c>
      <c r="Q16" s="262">
        <v>-10.944449345212789</v>
      </c>
      <c r="R16" s="237"/>
      <c r="S16" s="237"/>
      <c r="T16" s="293"/>
    </row>
    <row r="17" spans="1:20" ht="13.5" customHeight="1" thickTop="1">
      <c r="K17" s="292"/>
      <c r="L17" s="320"/>
      <c r="M17" s="321" t="s">
        <v>124</v>
      </c>
      <c r="N17" s="322"/>
      <c r="O17" s="323">
        <v>7032.0309999999999</v>
      </c>
      <c r="P17" s="324">
        <v>6699.9440000000004</v>
      </c>
      <c r="Q17" s="262">
        <v>-4.7224905578487864</v>
      </c>
      <c r="R17" s="329" t="s">
        <v>12</v>
      </c>
      <c r="S17" s="237"/>
      <c r="T17" s="293"/>
    </row>
    <row r="18" spans="1:20" ht="13.5" customHeight="1" thickBot="1">
      <c r="K18" s="292"/>
      <c r="L18" s="330"/>
      <c r="M18" s="331" t="s">
        <v>125</v>
      </c>
      <c r="N18" s="332"/>
      <c r="O18" s="333">
        <v>2892.7649999999958</v>
      </c>
      <c r="P18" s="334">
        <v>2653.9629999999925</v>
      </c>
      <c r="Q18" s="266">
        <v>-8.2551468923332436</v>
      </c>
      <c r="R18" s="335">
        <v>-7.3854451342259466</v>
      </c>
      <c r="S18" s="237"/>
      <c r="T18" s="293"/>
    </row>
    <row r="19" spans="1:20" ht="13.5" customHeight="1">
      <c r="K19" s="292"/>
      <c r="L19" s="237"/>
      <c r="M19" s="237"/>
      <c r="N19" s="237"/>
      <c r="O19" s="237"/>
      <c r="P19" s="237"/>
      <c r="Q19" s="237"/>
      <c r="R19" s="237"/>
      <c r="S19" s="237"/>
      <c r="T19" s="293"/>
    </row>
    <row r="20" spans="1:20" ht="13.5" customHeight="1" thickBot="1">
      <c r="K20" s="292"/>
      <c r="L20" s="252" t="s">
        <v>126</v>
      </c>
      <c r="M20" s="237"/>
      <c r="N20" s="237"/>
      <c r="O20" s="237"/>
      <c r="P20" s="253"/>
      <c r="Q20" s="254"/>
      <c r="R20" s="286" t="s">
        <v>136</v>
      </c>
      <c r="S20" s="237"/>
      <c r="T20" s="293"/>
    </row>
    <row r="21" spans="1:20" ht="13.5" customHeight="1">
      <c r="K21" s="292"/>
      <c r="L21" s="308"/>
      <c r="M21" s="336"/>
      <c r="N21" s="337" t="s">
        <v>145</v>
      </c>
      <c r="O21" s="1002" t="s">
        <v>210</v>
      </c>
      <c r="P21" s="1003"/>
      <c r="Q21" s="1002" t="s">
        <v>209</v>
      </c>
      <c r="R21" s="1006"/>
      <c r="S21" s="338" t="s">
        <v>145</v>
      </c>
      <c r="T21" s="293"/>
    </row>
    <row r="22" spans="1:20" ht="13.5" customHeight="1" thickBot="1">
      <c r="K22" s="292"/>
      <c r="L22" s="311"/>
      <c r="M22" s="339"/>
      <c r="N22" s="340"/>
      <c r="O22" s="1004"/>
      <c r="P22" s="1005"/>
      <c r="Q22" s="1004"/>
      <c r="R22" s="1007"/>
      <c r="S22" s="338"/>
      <c r="T22" s="293"/>
    </row>
    <row r="23" spans="1:20" ht="13.5" customHeight="1" thickTop="1">
      <c r="K23" s="292"/>
      <c r="L23" s="341" t="s">
        <v>138</v>
      </c>
      <c r="M23" s="342"/>
      <c r="N23" s="295"/>
      <c r="O23" s="296">
        <v>0</v>
      </c>
      <c r="P23" s="296">
        <v>0</v>
      </c>
      <c r="Q23" s="296">
        <v>0</v>
      </c>
      <c r="R23" s="245">
        <v>0</v>
      </c>
      <c r="S23" s="338"/>
      <c r="T23" s="293"/>
    </row>
    <row r="24" spans="1:20" ht="13.5" customHeight="1">
      <c r="K24" s="292"/>
      <c r="L24" s="343" t="s">
        <v>8</v>
      </c>
      <c r="M24" s="344"/>
      <c r="N24" s="297"/>
      <c r="O24" s="345">
        <v>15.644487</v>
      </c>
      <c r="P24" s="298"/>
      <c r="Q24" s="298"/>
      <c r="R24" s="346">
        <v>14.475445999999996</v>
      </c>
      <c r="S24" s="338"/>
      <c r="T24" s="293"/>
    </row>
    <row r="25" spans="1:20" ht="13.5" customHeight="1" thickBot="1">
      <c r="K25" s="292"/>
      <c r="L25" s="347" t="s">
        <v>7</v>
      </c>
      <c r="M25" s="348"/>
      <c r="N25" s="299"/>
      <c r="O25" s="301">
        <v>24.949793999999994</v>
      </c>
      <c r="P25" s="300"/>
      <c r="Q25" s="300"/>
      <c r="R25" s="349">
        <v>25.264306999999995</v>
      </c>
      <c r="S25" s="338"/>
      <c r="T25" s="293"/>
    </row>
    <row r="26" spans="1:20" ht="13.5" customHeight="1">
      <c r="K26" s="292"/>
      <c r="L26" s="320" t="s">
        <v>8</v>
      </c>
      <c r="M26" s="350" t="s">
        <v>151</v>
      </c>
      <c r="N26" s="295"/>
      <c r="O26" s="296"/>
      <c r="P26" s="302">
        <v>11.163217000000001</v>
      </c>
      <c r="Q26" s="302">
        <v>10.271023</v>
      </c>
      <c r="R26" s="245"/>
      <c r="S26" s="338"/>
      <c r="T26" s="293"/>
    </row>
    <row r="27" spans="1:20" ht="13.5" customHeight="1">
      <c r="A27" s="1008" t="s">
        <v>142</v>
      </c>
      <c r="K27" s="292"/>
      <c r="L27" s="320"/>
      <c r="M27" s="351" t="s">
        <v>123</v>
      </c>
      <c r="N27" s="295"/>
      <c r="O27" s="296"/>
      <c r="P27" s="302">
        <v>0.48375200000000002</v>
      </c>
      <c r="Q27" s="302">
        <v>0.37633300000000003</v>
      </c>
      <c r="R27" s="245"/>
      <c r="S27" s="338"/>
      <c r="T27" s="293"/>
    </row>
    <row r="28" spans="1:20" ht="13.5" customHeight="1">
      <c r="A28" s="1008"/>
      <c r="K28" s="292"/>
      <c r="L28" s="320"/>
      <c r="M28" s="351" t="s">
        <v>124</v>
      </c>
      <c r="N28" s="297"/>
      <c r="O28" s="298"/>
      <c r="P28" s="345">
        <v>2.6414340000000003</v>
      </c>
      <c r="Q28" s="345">
        <v>2.3543090000000002</v>
      </c>
      <c r="R28" s="248"/>
      <c r="S28" s="338"/>
      <c r="T28" s="293"/>
    </row>
    <row r="29" spans="1:20" ht="13.5" customHeight="1">
      <c r="A29" s="1008"/>
      <c r="K29" s="292"/>
      <c r="L29" s="320"/>
      <c r="M29" s="351" t="s">
        <v>12</v>
      </c>
      <c r="N29" s="297"/>
      <c r="O29" s="298"/>
      <c r="P29" s="345">
        <v>1.3560839999999987</v>
      </c>
      <c r="Q29" s="345">
        <v>1.4737809999999962</v>
      </c>
      <c r="R29" s="248"/>
      <c r="S29" s="338"/>
      <c r="T29" s="293"/>
    </row>
    <row r="30" spans="1:20" ht="13.5" customHeight="1">
      <c r="A30" s="1008"/>
      <c r="K30" s="292"/>
      <c r="L30" s="352" t="s">
        <v>7</v>
      </c>
      <c r="M30" s="350" t="s">
        <v>152</v>
      </c>
      <c r="N30" s="297"/>
      <c r="O30" s="298"/>
      <c r="P30" s="345">
        <v>13.770196</v>
      </c>
      <c r="Q30" s="345">
        <v>14.767492000000001</v>
      </c>
      <c r="R30" s="248"/>
      <c r="S30" s="338"/>
      <c r="T30" s="293"/>
    </row>
    <row r="31" spans="1:20" ht="13.5" customHeight="1">
      <c r="A31" s="1008"/>
      <c r="K31" s="292"/>
      <c r="L31" s="320"/>
      <c r="M31" s="351" t="s">
        <v>123</v>
      </c>
      <c r="N31" s="297"/>
      <c r="O31" s="298"/>
      <c r="P31" s="345">
        <v>1.2469700000000001</v>
      </c>
      <c r="Q31" s="345">
        <v>1.1104960000000001</v>
      </c>
      <c r="R31" s="248"/>
      <c r="S31" s="338"/>
      <c r="T31" s="293"/>
    </row>
    <row r="32" spans="1:20" ht="13.5" customHeight="1">
      <c r="A32" s="1008"/>
      <c r="K32" s="292"/>
      <c r="L32" s="320"/>
      <c r="M32" s="351" t="s">
        <v>124</v>
      </c>
      <c r="N32" s="297"/>
      <c r="O32" s="298"/>
      <c r="P32" s="345">
        <v>7.0320309999999999</v>
      </c>
      <c r="Q32" s="345">
        <v>6.6999440000000003</v>
      </c>
      <c r="R32" s="248"/>
      <c r="S32" s="338"/>
      <c r="T32" s="293"/>
    </row>
    <row r="33" spans="1:20" ht="13.5" customHeight="1" thickBot="1">
      <c r="A33" s="1008"/>
      <c r="K33" s="292"/>
      <c r="L33" s="330"/>
      <c r="M33" s="353" t="s">
        <v>12</v>
      </c>
      <c r="N33" s="299"/>
      <c r="O33" s="300"/>
      <c r="P33" s="301">
        <v>2.9005969999999959</v>
      </c>
      <c r="Q33" s="301">
        <v>2.6863749999999924</v>
      </c>
      <c r="R33" s="251"/>
      <c r="S33" s="338"/>
      <c r="T33" s="293"/>
    </row>
    <row r="34" spans="1:20" ht="13.5" customHeight="1">
      <c r="A34" s="1008"/>
      <c r="K34" s="292"/>
      <c r="L34" s="237"/>
      <c r="M34" s="237"/>
      <c r="N34" s="237"/>
      <c r="O34" s="237"/>
      <c r="P34" s="237"/>
      <c r="Q34" s="237"/>
      <c r="R34" s="237"/>
      <c r="S34" s="237"/>
      <c r="T34" s="293"/>
    </row>
    <row r="35" spans="1:20" ht="13.5" customHeight="1" thickBot="1">
      <c r="A35" s="1008"/>
      <c r="K35" s="292"/>
      <c r="L35" s="252" t="s">
        <v>130</v>
      </c>
      <c r="M35" s="237"/>
      <c r="N35" s="237"/>
      <c r="O35" s="237"/>
      <c r="P35" s="237"/>
      <c r="Q35" s="237"/>
      <c r="R35" s="237"/>
      <c r="S35" s="237"/>
      <c r="T35" s="293"/>
    </row>
    <row r="36" spans="1:20" ht="13.5" customHeight="1">
      <c r="K36" s="292"/>
      <c r="L36" s="308"/>
      <c r="M36" s="336"/>
      <c r="N36" s="354" t="s">
        <v>154</v>
      </c>
      <c r="O36" s="294" t="s">
        <v>210</v>
      </c>
      <c r="P36" s="294"/>
      <c r="Q36" s="294" t="s">
        <v>209</v>
      </c>
      <c r="R36" s="355"/>
      <c r="S36" s="338" t="s">
        <v>154</v>
      </c>
      <c r="T36" s="293"/>
    </row>
    <row r="37" spans="1:20" ht="13.5" customHeight="1" thickBot="1">
      <c r="K37" s="292"/>
      <c r="L37" s="311"/>
      <c r="M37" s="339"/>
      <c r="N37" s="356"/>
      <c r="O37" s="357">
        <v>0</v>
      </c>
      <c r="P37" s="357"/>
      <c r="Q37" s="357">
        <v>0</v>
      </c>
      <c r="R37" s="358"/>
      <c r="S37" s="338"/>
      <c r="T37" s="293"/>
    </row>
    <row r="38" spans="1:20" ht="13.5" customHeight="1" thickTop="1">
      <c r="K38" s="292"/>
      <c r="L38" s="341" t="s">
        <v>138</v>
      </c>
      <c r="M38" s="342"/>
      <c r="N38" s="295"/>
      <c r="O38" s="296" t="s">
        <v>143</v>
      </c>
      <c r="P38" s="302" t="s">
        <v>212</v>
      </c>
      <c r="Q38" s="296" t="s">
        <v>185</v>
      </c>
      <c r="R38" s="245" t="s">
        <v>213</v>
      </c>
      <c r="S38" s="338"/>
      <c r="T38" s="293"/>
    </row>
    <row r="39" spans="1:20" ht="13.5" customHeight="1">
      <c r="K39" s="292"/>
      <c r="L39" s="343" t="s">
        <v>8</v>
      </c>
      <c r="M39" s="344"/>
      <c r="N39" s="297"/>
      <c r="O39" s="345" t="s">
        <v>214</v>
      </c>
      <c r="P39" s="298"/>
      <c r="Q39" s="298"/>
      <c r="R39" s="346" t="s">
        <v>215</v>
      </c>
      <c r="S39" s="338"/>
      <c r="T39" s="293"/>
    </row>
    <row r="40" spans="1:20" ht="13.5" customHeight="1" thickBot="1">
      <c r="K40" s="292"/>
      <c r="L40" s="347" t="s">
        <v>7</v>
      </c>
      <c r="M40" s="348"/>
      <c r="N40" s="299"/>
      <c r="O40" s="301" t="s">
        <v>216</v>
      </c>
      <c r="P40" s="300"/>
      <c r="Q40" s="300"/>
      <c r="R40" s="349" t="s">
        <v>217</v>
      </c>
      <c r="S40" s="338"/>
      <c r="T40" s="293"/>
    </row>
    <row r="41" spans="1:20" ht="13.5" customHeight="1">
      <c r="K41" s="292"/>
      <c r="L41" s="359" t="s">
        <v>8</v>
      </c>
      <c r="M41" s="350" t="s">
        <v>151</v>
      </c>
      <c r="N41" s="295"/>
      <c r="O41" s="296"/>
      <c r="P41" s="302" t="s">
        <v>218</v>
      </c>
      <c r="Q41" s="302" t="s">
        <v>219</v>
      </c>
      <c r="R41" s="245"/>
      <c r="S41" s="338"/>
      <c r="T41" s="293"/>
    </row>
    <row r="42" spans="1:20" ht="13.5" customHeight="1">
      <c r="K42" s="292"/>
      <c r="L42" s="359"/>
      <c r="M42" s="351" t="s">
        <v>123</v>
      </c>
      <c r="N42" s="295"/>
      <c r="O42" s="296"/>
      <c r="P42" s="345" t="s">
        <v>220</v>
      </c>
      <c r="Q42" s="345" t="s">
        <v>221</v>
      </c>
      <c r="R42" s="245"/>
      <c r="S42" s="338"/>
      <c r="T42" s="293"/>
    </row>
    <row r="43" spans="1:20" ht="13.5" customHeight="1">
      <c r="K43" s="292"/>
      <c r="L43" s="360"/>
      <c r="M43" s="351" t="s">
        <v>124</v>
      </c>
      <c r="N43" s="297"/>
      <c r="O43" s="298"/>
      <c r="P43" s="345" t="s">
        <v>222</v>
      </c>
      <c r="Q43" s="345" t="s">
        <v>223</v>
      </c>
      <c r="R43" s="248"/>
      <c r="S43" s="338"/>
      <c r="T43" s="293"/>
    </row>
    <row r="44" spans="1:20" ht="13.5" customHeight="1">
      <c r="K44" s="292"/>
      <c r="L44" s="360"/>
      <c r="M44" s="351" t="s">
        <v>12</v>
      </c>
      <c r="N44" s="297"/>
      <c r="O44" s="298"/>
      <c r="P44" s="345" t="s">
        <v>224</v>
      </c>
      <c r="Q44" s="345" t="s">
        <v>225</v>
      </c>
      <c r="R44" s="248"/>
      <c r="S44" s="338"/>
      <c r="T44" s="293"/>
    </row>
    <row r="45" spans="1:20" ht="13.5" customHeight="1">
      <c r="K45" s="292"/>
      <c r="L45" s="360" t="s">
        <v>7</v>
      </c>
      <c r="M45" s="351" t="s">
        <v>152</v>
      </c>
      <c r="N45" s="297"/>
      <c r="O45" s="298"/>
      <c r="P45" s="345" t="s">
        <v>226</v>
      </c>
      <c r="Q45" s="345" t="s">
        <v>227</v>
      </c>
      <c r="R45" s="248"/>
      <c r="S45" s="338"/>
      <c r="T45" s="293"/>
    </row>
    <row r="46" spans="1:20" ht="13.5" customHeight="1">
      <c r="K46" s="292"/>
      <c r="L46" s="360"/>
      <c r="M46" s="351" t="s">
        <v>123</v>
      </c>
      <c r="N46" s="297"/>
      <c r="O46" s="298"/>
      <c r="P46" s="345" t="s">
        <v>228</v>
      </c>
      <c r="Q46" s="345" t="s">
        <v>229</v>
      </c>
      <c r="R46" s="248"/>
      <c r="S46" s="338"/>
      <c r="T46" s="293"/>
    </row>
    <row r="47" spans="1:20" ht="13.5" customHeight="1">
      <c r="K47" s="292"/>
      <c r="L47" s="360"/>
      <c r="M47" s="351" t="s">
        <v>124</v>
      </c>
      <c r="N47" s="297"/>
      <c r="O47" s="298"/>
      <c r="P47" s="345" t="s">
        <v>230</v>
      </c>
      <c r="Q47" s="345" t="s">
        <v>231</v>
      </c>
      <c r="R47" s="248"/>
      <c r="S47" s="338"/>
      <c r="T47" s="293"/>
    </row>
    <row r="48" spans="1:20" ht="13.5" customHeight="1" thickBot="1">
      <c r="K48" s="292"/>
      <c r="L48" s="361"/>
      <c r="M48" s="353" t="s">
        <v>12</v>
      </c>
      <c r="N48" s="299"/>
      <c r="O48" s="300"/>
      <c r="P48" s="301" t="s">
        <v>232</v>
      </c>
      <c r="Q48" s="301" t="s">
        <v>233</v>
      </c>
      <c r="R48" s="251"/>
      <c r="S48" s="338"/>
      <c r="T48" s="293"/>
    </row>
    <row r="49" spans="2:20" ht="13.5" customHeight="1" thickBot="1">
      <c r="K49" s="303"/>
      <c r="L49" s="282"/>
      <c r="M49" s="282"/>
      <c r="N49" s="282"/>
      <c r="O49" s="282"/>
      <c r="P49" s="282"/>
      <c r="Q49" s="282"/>
      <c r="R49" s="282"/>
      <c r="S49" s="282"/>
      <c r="T49" s="304"/>
    </row>
    <row r="58" spans="2:20" ht="16.5" customHeight="1">
      <c r="D58" s="999" t="s">
        <v>210</v>
      </c>
      <c r="E58" s="999"/>
      <c r="F58"/>
      <c r="G58" s="999" t="s">
        <v>209</v>
      </c>
      <c r="H58" s="999"/>
    </row>
    <row r="59" spans="2:20" ht="16.5" customHeight="1">
      <c r="D59" s="999"/>
      <c r="E59" s="999"/>
      <c r="F59"/>
      <c r="G59" s="999"/>
      <c r="H59" s="999"/>
    </row>
    <row r="61" spans="2:20" ht="13.5" customHeight="1">
      <c r="B61" s="284" t="s">
        <v>132</v>
      </c>
      <c r="C61" s="285" t="s">
        <v>234</v>
      </c>
    </row>
    <row r="62" spans="2:20" ht="13.5" customHeight="1">
      <c r="B62" s="284" t="s">
        <v>133</v>
      </c>
      <c r="C62" s="285" t="s">
        <v>134</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40"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4" customWidth="1"/>
    <col min="64" max="64" width="18.875" style="404" customWidth="1"/>
    <col min="65" max="65" width="19.25" style="404" customWidth="1"/>
    <col min="66" max="16384" width="9" style="404"/>
  </cols>
  <sheetData>
    <row r="1" spans="1:62" ht="30" customHeight="1">
      <c r="A1" s="386" t="s">
        <v>17</v>
      </c>
      <c r="B1" s="29"/>
      <c r="C1" s="19"/>
      <c r="D1" s="19"/>
      <c r="E1" s="19"/>
      <c r="F1" s="19"/>
      <c r="G1" s="19"/>
      <c r="H1" s="19"/>
      <c r="I1" s="19"/>
      <c r="J1" s="19"/>
      <c r="K1" s="19"/>
      <c r="L1" s="19"/>
      <c r="M1" s="19"/>
      <c r="N1" s="19"/>
      <c r="O1" s="19"/>
      <c r="P1" s="19"/>
      <c r="Q1" s="19"/>
      <c r="R1" s="19"/>
      <c r="S1" s="19"/>
      <c r="T1" s="19"/>
      <c r="U1" s="19"/>
      <c r="V1" s="19"/>
      <c r="W1" s="19"/>
      <c r="X1" s="19"/>
      <c r="Y1" s="19"/>
      <c r="Z1" s="19"/>
      <c r="AA1" s="19"/>
      <c r="AB1" s="19"/>
      <c r="AC1" s="19"/>
      <c r="AD1" s="19"/>
      <c r="AE1" s="19"/>
    </row>
    <row r="2" spans="1:62" ht="30" customHeight="1">
      <c r="A2" s="29" t="s">
        <v>209</v>
      </c>
      <c r="B2" s="18"/>
      <c r="C2" s="19"/>
      <c r="D2" s="19"/>
      <c r="E2" s="19"/>
      <c r="F2" s="19"/>
      <c r="G2" s="19"/>
      <c r="H2" s="19"/>
      <c r="I2" s="19"/>
      <c r="J2" s="19"/>
      <c r="K2" s="19"/>
      <c r="L2" s="19"/>
      <c r="M2" s="19"/>
      <c r="N2" s="19"/>
      <c r="O2" s="19"/>
      <c r="P2" s="19"/>
      <c r="Q2" s="19"/>
      <c r="R2" s="19"/>
      <c r="S2" s="19"/>
      <c r="T2" s="19"/>
      <c r="U2" s="19"/>
      <c r="V2" s="19"/>
      <c r="W2" s="19"/>
      <c r="X2" s="19"/>
      <c r="Y2" s="19"/>
      <c r="Z2" s="19"/>
      <c r="AA2" s="19"/>
      <c r="AB2" s="19"/>
      <c r="AC2" s="19"/>
      <c r="AD2" s="19"/>
      <c r="AE2" s="19"/>
    </row>
    <row r="3" spans="1:62" ht="12.75" customHeight="1"/>
    <row r="4" spans="1:62" s="408" customFormat="1" ht="21" customHeight="1" thickBot="1">
      <c r="A4" s="406" t="s">
        <v>278</v>
      </c>
      <c r="B4" s="406"/>
      <c r="C4" s="406"/>
      <c r="D4" s="406"/>
      <c r="E4" s="406"/>
      <c r="F4" s="406"/>
      <c r="G4" s="406"/>
      <c r="H4" s="406"/>
      <c r="I4" s="406"/>
      <c r="J4" s="406"/>
      <c r="K4" s="406"/>
      <c r="L4" s="406"/>
      <c r="M4" s="406"/>
      <c r="N4" s="406"/>
      <c r="O4" s="406"/>
      <c r="P4" s="406"/>
      <c r="Q4" s="406"/>
      <c r="R4" s="406"/>
      <c r="S4" s="406"/>
      <c r="T4" s="406"/>
      <c r="U4" s="406"/>
      <c r="V4" s="406"/>
      <c r="W4" s="406"/>
      <c r="X4" s="406"/>
      <c r="Y4" s="406"/>
      <c r="Z4" s="406"/>
      <c r="AA4" s="406"/>
      <c r="AB4" s="406"/>
      <c r="AC4" s="406"/>
      <c r="AD4" s="406"/>
      <c r="AE4" s="407" t="s">
        <v>209</v>
      </c>
      <c r="AF4" s="406"/>
      <c r="AG4" s="406"/>
      <c r="AH4" s="406"/>
      <c r="AI4" s="406"/>
      <c r="AJ4" s="406"/>
      <c r="AK4" s="406"/>
      <c r="AL4" s="406"/>
      <c r="AM4" s="406"/>
      <c r="AN4" s="406"/>
      <c r="AO4" s="406"/>
      <c r="AP4" s="406"/>
      <c r="AQ4" s="406"/>
      <c r="AR4" s="406"/>
      <c r="AS4" s="406"/>
      <c r="AT4" s="406"/>
      <c r="AU4" s="406"/>
      <c r="AV4" s="406"/>
      <c r="AW4" s="406"/>
      <c r="AX4" s="406"/>
      <c r="AY4" s="406"/>
      <c r="AZ4" s="406"/>
      <c r="BA4" s="406"/>
      <c r="BB4" s="406"/>
      <c r="BC4" s="406"/>
      <c r="BD4" s="406"/>
      <c r="BE4" s="406"/>
      <c r="BF4" s="406"/>
      <c r="BG4" s="406"/>
      <c r="BH4" s="406"/>
      <c r="BI4" s="406"/>
      <c r="BJ4" s="406"/>
    </row>
    <row r="5" spans="1:62" ht="27" customHeight="1">
      <c r="A5" s="871" t="s">
        <v>0</v>
      </c>
      <c r="B5" s="872"/>
      <c r="C5" s="872"/>
      <c r="D5" s="872"/>
      <c r="E5" s="873"/>
      <c r="F5" s="9" t="s">
        <v>26</v>
      </c>
      <c r="G5" s="7"/>
      <c r="H5" s="7"/>
      <c r="I5" s="7"/>
      <c r="J5" s="7"/>
      <c r="K5" s="7"/>
      <c r="L5" s="7"/>
      <c r="M5" s="8"/>
      <c r="O5" s="16" t="s">
        <v>111</v>
      </c>
      <c r="P5" s="7"/>
      <c r="Q5" s="7"/>
      <c r="R5" s="7"/>
      <c r="S5" s="7"/>
      <c r="T5" s="7"/>
      <c r="U5" s="7"/>
      <c r="V5" s="8"/>
      <c r="X5" s="16" t="s">
        <v>27</v>
      </c>
      <c r="Y5" s="7"/>
      <c r="Z5" s="7"/>
      <c r="AA5" s="7"/>
      <c r="AB5" s="7"/>
      <c r="AC5" s="7"/>
      <c r="AD5" s="7"/>
      <c r="AE5" s="8"/>
    </row>
    <row r="6" spans="1:62" ht="21" customHeight="1">
      <c r="A6" s="874"/>
      <c r="B6" s="875"/>
      <c r="C6" s="875"/>
      <c r="D6" s="875"/>
      <c r="E6" s="876"/>
      <c r="F6" s="863" t="s">
        <v>13</v>
      </c>
      <c r="G6" s="861" t="s">
        <v>190</v>
      </c>
      <c r="H6" s="855" t="s">
        <v>14</v>
      </c>
      <c r="I6" s="857" t="s">
        <v>189</v>
      </c>
      <c r="J6" s="6" t="s">
        <v>187</v>
      </c>
      <c r="K6" s="2"/>
      <c r="L6" s="2"/>
      <c r="M6" s="28"/>
      <c r="O6" s="859" t="s">
        <v>13</v>
      </c>
      <c r="P6" s="861" t="s">
        <v>190</v>
      </c>
      <c r="Q6" s="855" t="s">
        <v>14</v>
      </c>
      <c r="R6" s="857" t="s">
        <v>189</v>
      </c>
      <c r="S6" s="6" t="s">
        <v>187</v>
      </c>
      <c r="T6" s="2"/>
      <c r="U6" s="2"/>
      <c r="V6" s="28"/>
      <c r="X6" s="859" t="s">
        <v>13</v>
      </c>
      <c r="Y6" s="861" t="s">
        <v>190</v>
      </c>
      <c r="Z6" s="855" t="s">
        <v>14</v>
      </c>
      <c r="AA6" s="857" t="s">
        <v>189</v>
      </c>
      <c r="AB6" s="6" t="s">
        <v>187</v>
      </c>
      <c r="AC6" s="2"/>
      <c r="AD6" s="2"/>
      <c r="AE6" s="28"/>
    </row>
    <row r="7" spans="1:62" ht="31.5" customHeight="1" thickBot="1">
      <c r="A7" s="877"/>
      <c r="B7" s="878"/>
      <c r="C7" s="878"/>
      <c r="D7" s="878"/>
      <c r="E7" s="879"/>
      <c r="F7" s="864"/>
      <c r="G7" s="862"/>
      <c r="H7" s="856"/>
      <c r="I7" s="858"/>
      <c r="J7" s="822" t="s">
        <v>13</v>
      </c>
      <c r="K7" s="694" t="s">
        <v>190</v>
      </c>
      <c r="L7" s="821" t="s">
        <v>14</v>
      </c>
      <c r="M7" s="695" t="s">
        <v>191</v>
      </c>
      <c r="O7" s="860"/>
      <c r="P7" s="862"/>
      <c r="Q7" s="856"/>
      <c r="R7" s="858"/>
      <c r="S7" s="822" t="s">
        <v>13</v>
      </c>
      <c r="T7" s="694" t="s">
        <v>190</v>
      </c>
      <c r="U7" s="821" t="s">
        <v>14</v>
      </c>
      <c r="V7" s="695" t="s">
        <v>191</v>
      </c>
      <c r="X7" s="860"/>
      <c r="Y7" s="862"/>
      <c r="Z7" s="856"/>
      <c r="AA7" s="858"/>
      <c r="AB7" s="822" t="s">
        <v>13</v>
      </c>
      <c r="AC7" s="694" t="s">
        <v>190</v>
      </c>
      <c r="AD7" s="821" t="s">
        <v>14</v>
      </c>
      <c r="AE7" s="695" t="s">
        <v>191</v>
      </c>
    </row>
    <row r="8" spans="1:62" ht="12" customHeight="1" thickTop="1">
      <c r="A8" s="835" t="s">
        <v>1</v>
      </c>
      <c r="B8" s="46"/>
      <c r="C8" s="20"/>
      <c r="D8" s="20"/>
      <c r="E8" s="21"/>
      <c r="F8" s="12" t="s">
        <v>15</v>
      </c>
      <c r="G8" s="13" t="s">
        <v>15</v>
      </c>
      <c r="H8" s="13" t="s">
        <v>16</v>
      </c>
      <c r="I8" s="14" t="s">
        <v>188</v>
      </c>
      <c r="J8" s="12" t="s">
        <v>23</v>
      </c>
      <c r="K8" s="13" t="s">
        <v>23</v>
      </c>
      <c r="L8" s="13" t="s">
        <v>23</v>
      </c>
      <c r="M8" s="15" t="s">
        <v>23</v>
      </c>
      <c r="O8" s="17" t="s">
        <v>15</v>
      </c>
      <c r="P8" s="13" t="s">
        <v>15</v>
      </c>
      <c r="Q8" s="13" t="s">
        <v>16</v>
      </c>
      <c r="R8" s="14" t="s">
        <v>188</v>
      </c>
      <c r="S8" s="12" t="s">
        <v>23</v>
      </c>
      <c r="T8" s="13" t="s">
        <v>23</v>
      </c>
      <c r="U8" s="13" t="s">
        <v>286</v>
      </c>
      <c r="V8" s="15" t="s">
        <v>286</v>
      </c>
      <c r="X8" s="17" t="s">
        <v>15</v>
      </c>
      <c r="Y8" s="13" t="s">
        <v>15</v>
      </c>
      <c r="Z8" s="13" t="s">
        <v>16</v>
      </c>
      <c r="AA8" s="14" t="s">
        <v>188</v>
      </c>
      <c r="AB8" s="12" t="s">
        <v>286</v>
      </c>
      <c r="AC8" s="13" t="s">
        <v>23</v>
      </c>
      <c r="AD8" s="13" t="s">
        <v>286</v>
      </c>
      <c r="AE8" s="15" t="s">
        <v>23</v>
      </c>
    </row>
    <row r="9" spans="1:62" ht="42" customHeight="1">
      <c r="A9" s="836"/>
      <c r="B9" s="865" t="s">
        <v>2</v>
      </c>
      <c r="C9" s="866"/>
      <c r="D9" s="866"/>
      <c r="E9" s="867"/>
      <c r="F9" s="30">
        <v>43781020</v>
      </c>
      <c r="G9" s="10" t="s">
        <v>22</v>
      </c>
      <c r="H9" s="631">
        <v>93623716.545000017</v>
      </c>
      <c r="I9" s="11" t="s">
        <v>22</v>
      </c>
      <c r="J9" s="576">
        <v>-5.3510068446620096</v>
      </c>
      <c r="K9" s="554" t="s">
        <v>22</v>
      </c>
      <c r="L9" s="577">
        <v>1.1541793568191565</v>
      </c>
      <c r="M9" s="556" t="s">
        <v>22</v>
      </c>
      <c r="O9" s="31">
        <v>18236734</v>
      </c>
      <c r="P9" s="671" t="s">
        <v>22</v>
      </c>
      <c r="Q9" s="631">
        <v>35582465.178999998</v>
      </c>
      <c r="R9" s="11" t="s">
        <v>22</v>
      </c>
      <c r="S9" s="576">
        <v>-5.883116138481256</v>
      </c>
      <c r="T9" s="554" t="s">
        <v>22</v>
      </c>
      <c r="U9" s="555">
        <v>0.60994599321182363</v>
      </c>
      <c r="V9" s="556" t="s">
        <v>22</v>
      </c>
      <c r="X9" s="31">
        <v>59448</v>
      </c>
      <c r="Y9" s="10" t="s">
        <v>22</v>
      </c>
      <c r="Z9" s="631">
        <v>135749.476</v>
      </c>
      <c r="AA9" s="11" t="s">
        <v>22</v>
      </c>
      <c r="AB9" s="576">
        <v>-9.355940473286168</v>
      </c>
      <c r="AC9" s="554" t="s">
        <v>22</v>
      </c>
      <c r="AD9" s="577">
        <v>-2.6494797550188167</v>
      </c>
      <c r="AE9" s="556" t="s">
        <v>22</v>
      </c>
    </row>
    <row r="10" spans="1:62" ht="45" customHeight="1">
      <c r="A10" s="836"/>
      <c r="B10" s="890" t="s">
        <v>3</v>
      </c>
      <c r="C10" s="875"/>
      <c r="D10" s="875"/>
      <c r="E10" s="876"/>
      <c r="F10" s="441">
        <v>629733</v>
      </c>
      <c r="G10" s="672">
        <v>143.8369868952345</v>
      </c>
      <c r="H10" s="633">
        <v>309149.0120000001</v>
      </c>
      <c r="I10" s="661">
        <v>33.020373833526293</v>
      </c>
      <c r="J10" s="557">
        <v>-1.0732603897480999</v>
      </c>
      <c r="K10" s="558">
        <v>4.5195900265872382</v>
      </c>
      <c r="L10" s="558">
        <v>2.8284729109721525</v>
      </c>
      <c r="M10" s="559">
        <v>1.6551896963614183</v>
      </c>
      <c r="O10" s="442">
        <v>251320</v>
      </c>
      <c r="P10" s="672">
        <v>137.80976352454337</v>
      </c>
      <c r="Q10" s="633">
        <v>119793.196</v>
      </c>
      <c r="R10" s="661">
        <v>33.666356560000047</v>
      </c>
      <c r="S10" s="557">
        <v>-1.8959547500361111</v>
      </c>
      <c r="T10" s="558">
        <v>4.2363933280151542</v>
      </c>
      <c r="U10" s="558">
        <v>5.1712045219654641</v>
      </c>
      <c r="V10" s="559">
        <v>4.533605980726179</v>
      </c>
      <c r="X10" s="442">
        <v>928</v>
      </c>
      <c r="Y10" s="656">
        <v>156.10281254205356</v>
      </c>
      <c r="Z10" s="633">
        <v>395.40600000000001</v>
      </c>
      <c r="AA10" s="661">
        <v>29.127626245864846</v>
      </c>
      <c r="AB10" s="557">
        <v>-2.7253668763102752</v>
      </c>
      <c r="AC10" s="558">
        <v>7.3149565802729626</v>
      </c>
      <c r="AD10" s="558">
        <v>-16.261960126558151</v>
      </c>
      <c r="AE10" s="559">
        <v>-13.982955958821506</v>
      </c>
    </row>
    <row r="11" spans="1:62" ht="49.5" customHeight="1">
      <c r="A11" s="836"/>
      <c r="B11" s="819"/>
      <c r="C11" s="838" t="s">
        <v>7</v>
      </c>
      <c r="D11" s="839"/>
      <c r="E11" s="840"/>
      <c r="F11" s="443">
        <v>479301</v>
      </c>
      <c r="G11" s="657">
        <v>109.47689204134578</v>
      </c>
      <c r="H11" s="634">
        <v>257087.78400000004</v>
      </c>
      <c r="I11" s="662">
        <v>27.459685802627948</v>
      </c>
      <c r="J11" s="562">
        <v>-3.3380860859972614</v>
      </c>
      <c r="K11" s="560">
        <v>2.1267217870571073</v>
      </c>
      <c r="L11" s="563">
        <v>0.46162375291982016</v>
      </c>
      <c r="M11" s="561">
        <v>-0.68465347482712957</v>
      </c>
      <c r="O11" s="34">
        <v>192363</v>
      </c>
      <c r="P11" s="657">
        <v>105.481058176316</v>
      </c>
      <c r="Q11" s="634">
        <v>100334.344</v>
      </c>
      <c r="R11" s="662">
        <v>28.197693300692151</v>
      </c>
      <c r="S11" s="562">
        <v>-3.8982644405143816</v>
      </c>
      <c r="T11" s="560">
        <v>2.1089220302781655</v>
      </c>
      <c r="U11" s="560">
        <v>3.7144165408039385</v>
      </c>
      <c r="V11" s="564">
        <v>3.0856497505739497</v>
      </c>
      <c r="X11" s="34">
        <v>686</v>
      </c>
      <c r="Y11" s="657">
        <v>115.39496703000943</v>
      </c>
      <c r="Z11" s="634">
        <v>309.88200000000001</v>
      </c>
      <c r="AA11" s="662">
        <v>22.82749142987484</v>
      </c>
      <c r="AB11" s="562">
        <v>-6.4120054570259128</v>
      </c>
      <c r="AC11" s="563">
        <v>3.2477969672051614</v>
      </c>
      <c r="AD11" s="563">
        <v>-18.839114538044896</v>
      </c>
      <c r="AE11" s="564">
        <v>-16.630249886990953</v>
      </c>
    </row>
    <row r="12" spans="1:62" ht="49.5" customHeight="1">
      <c r="A12" s="836"/>
      <c r="B12" s="819"/>
      <c r="C12" s="841" t="s">
        <v>161</v>
      </c>
      <c r="D12" s="842"/>
      <c r="E12" s="843"/>
      <c r="F12" s="443">
        <v>84249</v>
      </c>
      <c r="G12" s="657">
        <v>19.243270257294142</v>
      </c>
      <c r="H12" s="634">
        <v>30045.813000000006</v>
      </c>
      <c r="I12" s="662">
        <v>3.2092096008129047</v>
      </c>
      <c r="J12" s="562">
        <v>-2.0303506017791761</v>
      </c>
      <c r="K12" s="563">
        <v>3.5083904563390007</v>
      </c>
      <c r="L12" s="563">
        <v>12.324856752765626</v>
      </c>
      <c r="M12" s="564">
        <v>11.043218843723835</v>
      </c>
      <c r="O12" s="34">
        <v>33643</v>
      </c>
      <c r="P12" s="657">
        <v>18.447930424384104</v>
      </c>
      <c r="Q12" s="634">
        <v>10883.044</v>
      </c>
      <c r="R12" s="662">
        <v>3.0585413195100761</v>
      </c>
      <c r="S12" s="562">
        <v>-3.5851435776924347</v>
      </c>
      <c r="T12" s="563">
        <v>2.4416156448294828</v>
      </c>
      <c r="U12" s="563">
        <v>4.6422993944174777</v>
      </c>
      <c r="V12" s="564">
        <v>4.0079073310284059</v>
      </c>
      <c r="X12" s="774">
        <v>151</v>
      </c>
      <c r="Y12" s="776">
        <v>25.400349885614318</v>
      </c>
      <c r="Z12" s="775">
        <v>53.601999999999997</v>
      </c>
      <c r="AA12" s="691">
        <v>3.9485971938484683</v>
      </c>
      <c r="AB12" s="562">
        <v>-2.5806451612903203</v>
      </c>
      <c r="AC12" s="563">
        <v>7.4746159289115894</v>
      </c>
      <c r="AD12" s="563">
        <v>-3.0179120680296876</v>
      </c>
      <c r="AE12" s="564">
        <v>-0.37845952141161376</v>
      </c>
    </row>
    <row r="13" spans="1:62" ht="49.5" customHeight="1" thickBot="1">
      <c r="A13" s="837"/>
      <c r="B13" s="453"/>
      <c r="C13" s="880" t="s">
        <v>8</v>
      </c>
      <c r="D13" s="891"/>
      <c r="E13" s="881"/>
      <c r="F13" s="444">
        <v>66183</v>
      </c>
      <c r="G13" s="658">
        <v>15.116824596594597</v>
      </c>
      <c r="H13" s="635">
        <v>22015.415000000001</v>
      </c>
      <c r="I13" s="663">
        <v>2.3514784300854306</v>
      </c>
      <c r="J13" s="565">
        <v>20.955096222380604</v>
      </c>
      <c r="K13" s="566">
        <v>27.793325834823207</v>
      </c>
      <c r="L13" s="566">
        <v>22.376881672374353</v>
      </c>
      <c r="M13" s="567">
        <v>20.980549148337786</v>
      </c>
      <c r="O13" s="32">
        <v>25314</v>
      </c>
      <c r="P13" s="658">
        <v>13.880774923843273</v>
      </c>
      <c r="Q13" s="635">
        <v>8575.8080000000009</v>
      </c>
      <c r="R13" s="663">
        <v>2.4101219397978242</v>
      </c>
      <c r="S13" s="565">
        <v>19.87498224179572</v>
      </c>
      <c r="T13" s="566">
        <v>27.368201457006165</v>
      </c>
      <c r="U13" s="566">
        <v>26.826881867047092</v>
      </c>
      <c r="V13" s="567">
        <v>26.057996170283346</v>
      </c>
      <c r="X13" s="32">
        <v>91</v>
      </c>
      <c r="Y13" s="658">
        <v>15.307495626429821</v>
      </c>
      <c r="Z13" s="635">
        <v>31.922000000000001</v>
      </c>
      <c r="AA13" s="663">
        <v>2.3515376221415396</v>
      </c>
      <c r="AB13" s="565">
        <v>37.878787878787875</v>
      </c>
      <c r="AC13" s="566">
        <v>52.110120176329275</v>
      </c>
      <c r="AD13" s="566">
        <v>-9.08521303258145</v>
      </c>
      <c r="AE13" s="567">
        <v>-6.6108874008759386</v>
      </c>
    </row>
    <row r="14" spans="1:62" ht="45.75" customHeight="1">
      <c r="A14" s="836" t="s">
        <v>31</v>
      </c>
      <c r="B14" s="847" t="s">
        <v>4</v>
      </c>
      <c r="C14" s="888" t="s">
        <v>5</v>
      </c>
      <c r="D14" s="865" t="s">
        <v>6</v>
      </c>
      <c r="E14" s="867"/>
      <c r="F14" s="636">
        <v>304733</v>
      </c>
      <c r="G14" s="673">
        <v>68.148088866308228</v>
      </c>
      <c r="H14" s="159" t="s">
        <v>25</v>
      </c>
      <c r="I14" s="664" t="s">
        <v>22</v>
      </c>
      <c r="J14" s="576">
        <v>19.311770532753343</v>
      </c>
      <c r="K14" s="577">
        <v>13.700443659477983</v>
      </c>
      <c r="L14" s="554" t="s">
        <v>22</v>
      </c>
      <c r="M14" s="556" t="s">
        <v>22</v>
      </c>
      <c r="O14" s="638">
        <v>130301</v>
      </c>
      <c r="P14" s="673">
        <v>70.052234659887858</v>
      </c>
      <c r="Q14" s="159" t="s">
        <v>25</v>
      </c>
      <c r="R14" s="664" t="s">
        <v>22</v>
      </c>
      <c r="S14" s="576">
        <v>39.995702390545262</v>
      </c>
      <c r="T14" s="577">
        <v>32.995175416034073</v>
      </c>
      <c r="U14" s="554" t="s">
        <v>22</v>
      </c>
      <c r="V14" s="556" t="s">
        <v>22</v>
      </c>
      <c r="X14" s="798">
        <v>484</v>
      </c>
      <c r="Y14" s="799">
        <v>78.264384853793246</v>
      </c>
      <c r="Z14" s="159" t="s">
        <v>25</v>
      </c>
      <c r="AA14" s="664" t="s">
        <v>22</v>
      </c>
      <c r="AB14" s="571" t="s">
        <v>279</v>
      </c>
      <c r="AC14" s="554" t="s">
        <v>279</v>
      </c>
      <c r="AD14" s="554" t="s">
        <v>22</v>
      </c>
      <c r="AE14" s="556" t="s">
        <v>22</v>
      </c>
    </row>
    <row r="15" spans="1:62" ht="45.75" customHeight="1">
      <c r="A15" s="836"/>
      <c r="B15" s="847"/>
      <c r="C15" s="888"/>
      <c r="D15" s="890" t="s">
        <v>3</v>
      </c>
      <c r="E15" s="876"/>
      <c r="F15" s="636">
        <v>115327</v>
      </c>
      <c r="G15" s="673">
        <v>25.790822276172022</v>
      </c>
      <c r="H15" s="640">
        <v>39739.752999999997</v>
      </c>
      <c r="I15" s="675">
        <v>4.2565861084633791</v>
      </c>
      <c r="J15" s="576">
        <v>-2.5386416070175954</v>
      </c>
      <c r="K15" s="577">
        <v>-7.1223263265929688</v>
      </c>
      <c r="L15" s="577">
        <v>-2.1050452895076432</v>
      </c>
      <c r="M15" s="580">
        <v>-5.9941589286931105</v>
      </c>
      <c r="O15" s="638">
        <v>65023</v>
      </c>
      <c r="P15" s="673">
        <v>34.957570964842084</v>
      </c>
      <c r="Q15" s="640">
        <v>25038.514999999999</v>
      </c>
      <c r="R15" s="675">
        <v>6.9974677290019489</v>
      </c>
      <c r="S15" s="576">
        <v>-0.59469210542407325</v>
      </c>
      <c r="T15" s="577">
        <v>-5.5654842614879101</v>
      </c>
      <c r="U15" s="577">
        <v>0.42153073869188518</v>
      </c>
      <c r="V15" s="580">
        <v>-4.5779098927196742</v>
      </c>
      <c r="X15" s="798">
        <v>93</v>
      </c>
      <c r="Y15" s="799">
        <v>15.038404527691679</v>
      </c>
      <c r="Z15" s="648">
        <v>56.942999999999998</v>
      </c>
      <c r="AA15" s="665">
        <v>4.0511381028044138</v>
      </c>
      <c r="AB15" s="571" t="s">
        <v>279</v>
      </c>
      <c r="AC15" s="554" t="s">
        <v>279</v>
      </c>
      <c r="AD15" s="554" t="s">
        <v>279</v>
      </c>
      <c r="AE15" s="556" t="s">
        <v>279</v>
      </c>
    </row>
    <row r="16" spans="1:62" ht="45.75" customHeight="1">
      <c r="A16" s="836"/>
      <c r="B16" s="847"/>
      <c r="C16" s="888"/>
      <c r="D16" s="160"/>
      <c r="E16" s="452" t="s">
        <v>7</v>
      </c>
      <c r="F16" s="636">
        <v>75836</v>
      </c>
      <c r="G16" s="673">
        <v>16.959365960579756</v>
      </c>
      <c r="H16" s="640">
        <v>25264.306999999993</v>
      </c>
      <c r="I16" s="675">
        <v>2.7060988078147861</v>
      </c>
      <c r="J16" s="576">
        <v>0.71315688123347343</v>
      </c>
      <c r="K16" s="577">
        <v>-4.0234624914957351</v>
      </c>
      <c r="L16" s="577">
        <v>1.2605835543171082</v>
      </c>
      <c r="M16" s="580">
        <v>-2.7622378237366547</v>
      </c>
      <c r="O16" s="638">
        <v>41441</v>
      </c>
      <c r="P16" s="673">
        <v>22.279450323024477</v>
      </c>
      <c r="Q16" s="640">
        <v>14767.492</v>
      </c>
      <c r="R16" s="675">
        <v>4.1270438246155754</v>
      </c>
      <c r="S16" s="576">
        <v>5.4076052397303869</v>
      </c>
      <c r="T16" s="577">
        <v>0.13666640947384678</v>
      </c>
      <c r="U16" s="577">
        <v>7.2424241455967717</v>
      </c>
      <c r="V16" s="580">
        <v>1.9034084112150964</v>
      </c>
      <c r="X16" s="798">
        <v>66</v>
      </c>
      <c r="Y16" s="799">
        <v>10.672416116426351</v>
      </c>
      <c r="Z16" s="648">
        <v>32.411999999999999</v>
      </c>
      <c r="AA16" s="665">
        <v>2.305910966898419</v>
      </c>
      <c r="AB16" s="571" t="s">
        <v>279</v>
      </c>
      <c r="AC16" s="554" t="s">
        <v>279</v>
      </c>
      <c r="AD16" s="577">
        <v>313.84065372829417</v>
      </c>
      <c r="AE16" s="580">
        <v>309.5643577389543</v>
      </c>
    </row>
    <row r="17" spans="1:62" ht="45.75" customHeight="1">
      <c r="A17" s="836"/>
      <c r="B17" s="847"/>
      <c r="C17" s="888"/>
      <c r="D17" s="160"/>
      <c r="E17" s="452" t="s">
        <v>8</v>
      </c>
      <c r="F17" s="636">
        <v>39491</v>
      </c>
      <c r="G17" s="673">
        <v>8.8314563155922681</v>
      </c>
      <c r="H17" s="640">
        <v>14475.445999999996</v>
      </c>
      <c r="I17" s="675">
        <v>1.5504873006485917</v>
      </c>
      <c r="J17" s="576">
        <v>-8.228759992563667</v>
      </c>
      <c r="K17" s="577">
        <v>-12.544833946944934</v>
      </c>
      <c r="L17" s="577">
        <v>-7.472542883636919</v>
      </c>
      <c r="M17" s="580">
        <v>-11.148419710329279</v>
      </c>
      <c r="O17" s="638">
        <v>23582</v>
      </c>
      <c r="P17" s="673">
        <v>12.678120641817603</v>
      </c>
      <c r="Q17" s="640">
        <v>10271.022999999999</v>
      </c>
      <c r="R17" s="675">
        <v>2.8704239043863735</v>
      </c>
      <c r="S17" s="576">
        <v>-9.6371230409625639</v>
      </c>
      <c r="T17" s="577">
        <v>-14.155745733261</v>
      </c>
      <c r="U17" s="577">
        <v>-7.9922660286904801</v>
      </c>
      <c r="V17" s="580">
        <v>-12.572829581512721</v>
      </c>
      <c r="X17" s="798">
        <v>27</v>
      </c>
      <c r="Y17" s="799">
        <v>4.3659884112653256</v>
      </c>
      <c r="Z17" s="648">
        <v>24.530999999999999</v>
      </c>
      <c r="AA17" s="665">
        <v>1.7452271359059952</v>
      </c>
      <c r="AB17" s="576">
        <v>440</v>
      </c>
      <c r="AC17" s="577">
        <v>430.94494003503576</v>
      </c>
      <c r="AD17" s="554" t="s">
        <v>279</v>
      </c>
      <c r="AE17" s="556" t="s">
        <v>279</v>
      </c>
    </row>
    <row r="18" spans="1:62" ht="45.75" customHeight="1">
      <c r="A18" s="836"/>
      <c r="B18" s="847"/>
      <c r="C18" s="888"/>
      <c r="D18" s="841" t="s">
        <v>20</v>
      </c>
      <c r="E18" s="843"/>
      <c r="F18" s="636">
        <v>3589</v>
      </c>
      <c r="G18" s="673">
        <v>0.80261570273380378</v>
      </c>
      <c r="H18" s="640">
        <v>73221.237999999983</v>
      </c>
      <c r="I18" s="675">
        <v>7.8428394991607222</v>
      </c>
      <c r="J18" s="576">
        <v>-27.582728006456819</v>
      </c>
      <c r="K18" s="577">
        <v>-30.988569547590501</v>
      </c>
      <c r="L18" s="577">
        <v>-29.3661668926744</v>
      </c>
      <c r="M18" s="580">
        <v>-32.172266599631072</v>
      </c>
      <c r="O18" s="638">
        <v>2080</v>
      </c>
      <c r="P18" s="673">
        <v>1.1182465836222804</v>
      </c>
      <c r="Q18" s="640">
        <v>43701.201000000001</v>
      </c>
      <c r="R18" s="675">
        <v>12.213094255634877</v>
      </c>
      <c r="S18" s="576">
        <v>-29.131175468483818</v>
      </c>
      <c r="T18" s="577">
        <v>-32.674992237949766</v>
      </c>
      <c r="U18" s="577">
        <v>-27.966171008423473</v>
      </c>
      <c r="V18" s="580">
        <v>-31.552342707336678</v>
      </c>
      <c r="X18" s="798">
        <v>14</v>
      </c>
      <c r="Y18" s="799">
        <v>2.2638458428783172</v>
      </c>
      <c r="Z18" s="648">
        <v>1164.6949999999999</v>
      </c>
      <c r="AA18" s="665">
        <v>82.860760631610333</v>
      </c>
      <c r="AB18" s="571" t="s">
        <v>22</v>
      </c>
      <c r="AC18" s="554" t="s">
        <v>22</v>
      </c>
      <c r="AD18" s="554" t="s">
        <v>22</v>
      </c>
      <c r="AE18" s="556" t="s">
        <v>22</v>
      </c>
    </row>
    <row r="19" spans="1:62" ht="45.75" customHeight="1">
      <c r="A19" s="836"/>
      <c r="B19" s="847"/>
      <c r="C19" s="889"/>
      <c r="D19" s="865" t="s">
        <v>9</v>
      </c>
      <c r="E19" s="867"/>
      <c r="F19" s="636">
        <v>423649</v>
      </c>
      <c r="G19" s="673">
        <v>94.741526845214068</v>
      </c>
      <c r="H19" s="159" t="s">
        <v>25</v>
      </c>
      <c r="I19" s="664" t="s">
        <v>22</v>
      </c>
      <c r="J19" s="576">
        <v>11.870471301518904</v>
      </c>
      <c r="K19" s="577">
        <v>6.6091146127597966</v>
      </c>
      <c r="L19" s="554" t="s">
        <v>22</v>
      </c>
      <c r="M19" s="556" t="s">
        <v>22</v>
      </c>
      <c r="O19" s="638">
        <v>197404</v>
      </c>
      <c r="P19" s="673">
        <v>106.12805220835223</v>
      </c>
      <c r="Q19" s="159" t="s">
        <v>25</v>
      </c>
      <c r="R19" s="664" t="s">
        <v>22</v>
      </c>
      <c r="S19" s="576">
        <v>22.290641919936576</v>
      </c>
      <c r="T19" s="577">
        <v>16.175461790316973</v>
      </c>
      <c r="U19" s="554" t="s">
        <v>22</v>
      </c>
      <c r="V19" s="556" t="s">
        <v>22</v>
      </c>
      <c r="X19" s="798">
        <v>591</v>
      </c>
      <c r="Y19" s="799">
        <v>95.566635224363239</v>
      </c>
      <c r="Z19" s="159" t="s">
        <v>25</v>
      </c>
      <c r="AA19" s="664" t="s">
        <v>22</v>
      </c>
      <c r="AB19" s="571" t="s">
        <v>279</v>
      </c>
      <c r="AC19" s="554" t="s">
        <v>279</v>
      </c>
      <c r="AD19" s="554" t="s">
        <v>22</v>
      </c>
      <c r="AE19" s="556" t="s">
        <v>22</v>
      </c>
    </row>
    <row r="20" spans="1:62" ht="43.5" customHeight="1">
      <c r="A20" s="836"/>
      <c r="B20" s="847"/>
      <c r="C20" s="850" t="s">
        <v>10</v>
      </c>
      <c r="D20" s="865" t="s">
        <v>6</v>
      </c>
      <c r="E20" s="867"/>
      <c r="F20" s="636">
        <v>18805</v>
      </c>
      <c r="G20" s="673">
        <v>4.205402142632817</v>
      </c>
      <c r="H20" s="159" t="s">
        <v>25</v>
      </c>
      <c r="I20" s="664" t="s">
        <v>22</v>
      </c>
      <c r="J20" s="576">
        <v>7.7218307842126421</v>
      </c>
      <c r="K20" s="577">
        <v>2.6555879381060237</v>
      </c>
      <c r="L20" s="554" t="s">
        <v>22</v>
      </c>
      <c r="M20" s="556" t="s">
        <v>22</v>
      </c>
      <c r="O20" s="638">
        <v>8831</v>
      </c>
      <c r="P20" s="673">
        <v>4.7477094134463256</v>
      </c>
      <c r="Q20" s="159" t="s">
        <v>25</v>
      </c>
      <c r="R20" s="664" t="s">
        <v>22</v>
      </c>
      <c r="S20" s="576">
        <v>7.0554006546248047</v>
      </c>
      <c r="T20" s="577">
        <v>1.7020633217466781</v>
      </c>
      <c r="U20" s="554" t="s">
        <v>22</v>
      </c>
      <c r="V20" s="556" t="s">
        <v>22</v>
      </c>
      <c r="X20" s="798">
        <v>29</v>
      </c>
      <c r="Y20" s="799">
        <v>4.6893949602479426</v>
      </c>
      <c r="Z20" s="159" t="s">
        <v>25</v>
      </c>
      <c r="AA20" s="664" t="s">
        <v>22</v>
      </c>
      <c r="AB20" s="576">
        <v>314.28571428571433</v>
      </c>
      <c r="AC20" s="577">
        <v>307.33871060888981</v>
      </c>
      <c r="AD20" s="554" t="s">
        <v>22</v>
      </c>
      <c r="AE20" s="556" t="s">
        <v>22</v>
      </c>
      <c r="AR20" s="3"/>
    </row>
    <row r="21" spans="1:62" ht="45.75" customHeight="1">
      <c r="A21" s="836"/>
      <c r="B21" s="847"/>
      <c r="C21" s="847"/>
      <c r="D21" s="865" t="s">
        <v>3</v>
      </c>
      <c r="E21" s="867"/>
      <c r="F21" s="636">
        <v>7924</v>
      </c>
      <c r="G21" s="673">
        <v>1.7720609719873675</v>
      </c>
      <c r="H21" s="641">
        <v>-13580.914000000002</v>
      </c>
      <c r="I21" s="665">
        <v>-1.4546726013278399</v>
      </c>
      <c r="J21" s="576">
        <v>-5.9465875370919861</v>
      </c>
      <c r="K21" s="577">
        <v>-10.369993865904163</v>
      </c>
      <c r="L21" s="577">
        <v>2.6108549538290049</v>
      </c>
      <c r="M21" s="580">
        <v>-1.4656092185033174</v>
      </c>
      <c r="O21" s="638">
        <v>3122</v>
      </c>
      <c r="P21" s="673">
        <v>1.6784451125330573</v>
      </c>
      <c r="Q21" s="641">
        <v>-5400.2860000000001</v>
      </c>
      <c r="R21" s="665">
        <v>-1.5092079946586696</v>
      </c>
      <c r="S21" s="576">
        <v>-9.270560883464114</v>
      </c>
      <c r="T21" s="577">
        <v>-13.807513626096835</v>
      </c>
      <c r="U21" s="577">
        <v>2.9126158086749854</v>
      </c>
      <c r="V21" s="580">
        <v>-2.2108423698060733</v>
      </c>
      <c r="X21" s="798">
        <v>15</v>
      </c>
      <c r="Y21" s="799">
        <v>2.4255491173696253</v>
      </c>
      <c r="Z21" s="802">
        <v>-15.568</v>
      </c>
      <c r="AA21" s="665">
        <v>-1.1075657760296984</v>
      </c>
      <c r="AB21" s="571" t="s">
        <v>279</v>
      </c>
      <c r="AC21" s="554" t="s">
        <v>279</v>
      </c>
      <c r="AD21" s="577">
        <v>-25.803069297493082</v>
      </c>
      <c r="AE21" s="580">
        <v>-26.569760617753673</v>
      </c>
    </row>
    <row r="22" spans="1:62" ht="42.75" customHeight="1" thickBot="1">
      <c r="A22" s="836"/>
      <c r="B22" s="848"/>
      <c r="C22" s="848"/>
      <c r="D22" s="880" t="s">
        <v>9</v>
      </c>
      <c r="E22" s="881"/>
      <c r="F22" s="637">
        <v>26729</v>
      </c>
      <c r="G22" s="674">
        <v>5.9774631146201855</v>
      </c>
      <c r="H22" s="162" t="s">
        <v>25</v>
      </c>
      <c r="I22" s="666" t="s">
        <v>22</v>
      </c>
      <c r="J22" s="581">
        <v>3.272544625608532</v>
      </c>
      <c r="K22" s="582">
        <v>-1.5844447757022238</v>
      </c>
      <c r="L22" s="569" t="s">
        <v>22</v>
      </c>
      <c r="M22" s="570" t="s">
        <v>22</v>
      </c>
      <c r="O22" s="639">
        <v>11953</v>
      </c>
      <c r="P22" s="674">
        <v>6.4261545259793831</v>
      </c>
      <c r="Q22" s="162" t="s">
        <v>25</v>
      </c>
      <c r="R22" s="666" t="s">
        <v>22</v>
      </c>
      <c r="S22" s="581">
        <v>2.2497861420017102</v>
      </c>
      <c r="T22" s="582">
        <v>-2.86324499968444</v>
      </c>
      <c r="U22" s="569" t="s">
        <v>22</v>
      </c>
      <c r="V22" s="570" t="s">
        <v>22</v>
      </c>
      <c r="X22" s="800">
        <v>44</v>
      </c>
      <c r="Y22" s="801">
        <v>7.1149440776175679</v>
      </c>
      <c r="Z22" s="162" t="s">
        <v>25</v>
      </c>
      <c r="AA22" s="666" t="s">
        <v>22</v>
      </c>
      <c r="AB22" s="581">
        <v>388.88888888888891</v>
      </c>
      <c r="AC22" s="582">
        <v>380.69089221278955</v>
      </c>
      <c r="AD22" s="569" t="s">
        <v>22</v>
      </c>
      <c r="AE22" s="570" t="s">
        <v>22</v>
      </c>
    </row>
    <row r="23" spans="1:62" s="460" customFormat="1" ht="44.25" customHeight="1">
      <c r="A23" s="836"/>
      <c r="B23" s="851" t="s">
        <v>160</v>
      </c>
      <c r="C23" s="882" t="s">
        <v>6</v>
      </c>
      <c r="D23" s="883"/>
      <c r="E23" s="884"/>
      <c r="F23" s="636">
        <v>108642</v>
      </c>
      <c r="G23" s="673">
        <v>24.295841509168547</v>
      </c>
      <c r="H23" s="459" t="s">
        <v>25</v>
      </c>
      <c r="I23" s="667" t="s">
        <v>22</v>
      </c>
      <c r="J23" s="576">
        <v>9.5755839754710053</v>
      </c>
      <c r="K23" s="577">
        <v>4.4221576515559633</v>
      </c>
      <c r="L23" s="554" t="s">
        <v>22</v>
      </c>
      <c r="M23" s="556" t="s">
        <v>22</v>
      </c>
      <c r="O23" s="638">
        <v>45615</v>
      </c>
      <c r="P23" s="673">
        <v>24.523470149966499</v>
      </c>
      <c r="Q23" s="459" t="s">
        <v>25</v>
      </c>
      <c r="R23" s="667" t="s">
        <v>22</v>
      </c>
      <c r="S23" s="576">
        <v>19.432880370748578</v>
      </c>
      <c r="T23" s="577">
        <v>13.460603462229287</v>
      </c>
      <c r="U23" s="554" t="s">
        <v>22</v>
      </c>
      <c r="V23" s="556" t="s">
        <v>22</v>
      </c>
      <c r="X23" s="798">
        <v>87</v>
      </c>
      <c r="Y23" s="799">
        <v>14.068184880743829</v>
      </c>
      <c r="Z23" s="459" t="s">
        <v>25</v>
      </c>
      <c r="AA23" s="667" t="s">
        <v>22</v>
      </c>
      <c r="AB23" s="571" t="s">
        <v>279</v>
      </c>
      <c r="AC23" s="554" t="s">
        <v>279</v>
      </c>
      <c r="AD23" s="554" t="s">
        <v>22</v>
      </c>
      <c r="AE23" s="556" t="s">
        <v>22</v>
      </c>
    </row>
    <row r="24" spans="1:62" s="460" customFormat="1" ht="47.25" customHeight="1">
      <c r="A24" s="836"/>
      <c r="B24" s="852"/>
      <c r="C24" s="882" t="s">
        <v>3</v>
      </c>
      <c r="D24" s="883"/>
      <c r="E24" s="884"/>
      <c r="F24" s="636">
        <v>51770</v>
      </c>
      <c r="G24" s="673">
        <v>11.57743519936724</v>
      </c>
      <c r="H24" s="640">
        <v>17499.780000000006</v>
      </c>
      <c r="I24" s="665">
        <v>1.8744283702308191</v>
      </c>
      <c r="J24" s="576">
        <v>-6.1593677494199568</v>
      </c>
      <c r="K24" s="577">
        <v>-10.572766856662909</v>
      </c>
      <c r="L24" s="577">
        <v>-11.367786475324039</v>
      </c>
      <c r="M24" s="580">
        <v>-14.888915337474387</v>
      </c>
      <c r="O24" s="638">
        <v>29005</v>
      </c>
      <c r="P24" s="673">
        <v>15.593626037482808</v>
      </c>
      <c r="Q24" s="640">
        <v>10802.097</v>
      </c>
      <c r="R24" s="675">
        <v>3.0188421782621204</v>
      </c>
      <c r="S24" s="576">
        <v>-5.345429625036715</v>
      </c>
      <c r="T24" s="577">
        <v>-10.078659730359206</v>
      </c>
      <c r="U24" s="577">
        <v>-4.3492455550292846</v>
      </c>
      <c r="V24" s="580">
        <v>-9.1111752396273715</v>
      </c>
      <c r="X24" s="798">
        <v>48</v>
      </c>
      <c r="Y24" s="799">
        <v>7.761757175582801</v>
      </c>
      <c r="Z24" s="648">
        <v>38.014000000000003</v>
      </c>
      <c r="AA24" s="665">
        <v>2.704458209788859</v>
      </c>
      <c r="AB24" s="576">
        <v>45.454545454545467</v>
      </c>
      <c r="AC24" s="577">
        <v>43.015472063309289</v>
      </c>
      <c r="AD24" s="577">
        <v>239.01721216445202</v>
      </c>
      <c r="AE24" s="580">
        <v>235.51408135399316</v>
      </c>
    </row>
    <row r="25" spans="1:62" s="460" customFormat="1" ht="45" customHeight="1">
      <c r="A25" s="836"/>
      <c r="B25" s="852"/>
      <c r="C25" s="882" t="s">
        <v>20</v>
      </c>
      <c r="D25" s="883"/>
      <c r="E25" s="884"/>
      <c r="F25" s="636">
        <v>281</v>
      </c>
      <c r="G25" s="673">
        <v>6.2840627603287513E-2</v>
      </c>
      <c r="H25" s="640">
        <v>548.78999999999985</v>
      </c>
      <c r="I25" s="665">
        <v>5.8781741558977918E-2</v>
      </c>
      <c r="J25" s="576">
        <v>-30.78817733990148</v>
      </c>
      <c r="K25" s="577">
        <v>-34.043264065266641</v>
      </c>
      <c r="L25" s="577">
        <v>-51.078468428634608</v>
      </c>
      <c r="M25" s="580">
        <v>-53.021994489264642</v>
      </c>
      <c r="O25" s="638">
        <v>165</v>
      </c>
      <c r="P25" s="673">
        <v>8.870706072003666E-2</v>
      </c>
      <c r="Q25" s="640">
        <v>282.536</v>
      </c>
      <c r="R25" s="675">
        <v>7.8959816198416521E-2</v>
      </c>
      <c r="S25" s="576">
        <v>-33.198380566801617</v>
      </c>
      <c r="T25" s="577">
        <v>-36.538815528715972</v>
      </c>
      <c r="U25" s="577">
        <v>-47.536673227615402</v>
      </c>
      <c r="V25" s="580">
        <v>-50.148536297173486</v>
      </c>
      <c r="X25" s="813">
        <v>0</v>
      </c>
      <c r="Y25" s="814">
        <v>0</v>
      </c>
      <c r="Z25" s="815">
        <v>0</v>
      </c>
      <c r="AA25" s="816">
        <v>0</v>
      </c>
      <c r="AB25" s="571" t="s">
        <v>22</v>
      </c>
      <c r="AC25" s="554" t="s">
        <v>22</v>
      </c>
      <c r="AD25" s="554" t="s">
        <v>22</v>
      </c>
      <c r="AE25" s="556" t="s">
        <v>22</v>
      </c>
    </row>
    <row r="26" spans="1:62" s="460" customFormat="1" ht="47.25" customHeight="1" thickBot="1">
      <c r="A26" s="836"/>
      <c r="B26" s="853"/>
      <c r="C26" s="885" t="s">
        <v>9</v>
      </c>
      <c r="D26" s="886"/>
      <c r="E26" s="887"/>
      <c r="F26" s="637">
        <v>160693</v>
      </c>
      <c r="G26" s="674">
        <v>35.936117336139077</v>
      </c>
      <c r="H26" s="461" t="s">
        <v>25</v>
      </c>
      <c r="I26" s="668" t="s">
        <v>22</v>
      </c>
      <c r="J26" s="581">
        <v>3.8591796900246891</v>
      </c>
      <c r="K26" s="582">
        <v>-1.0253996220473311</v>
      </c>
      <c r="L26" s="569" t="s">
        <v>22</v>
      </c>
      <c r="M26" s="570" t="s">
        <v>22</v>
      </c>
      <c r="O26" s="639">
        <v>74785</v>
      </c>
      <c r="P26" s="674">
        <v>40.205803248169339</v>
      </c>
      <c r="Q26" s="461" t="s">
        <v>25</v>
      </c>
      <c r="R26" s="668" t="s">
        <v>22</v>
      </c>
      <c r="S26" s="581">
        <v>8.2538395842681922</v>
      </c>
      <c r="T26" s="582">
        <v>2.8405739542279917</v>
      </c>
      <c r="U26" s="569" t="s">
        <v>22</v>
      </c>
      <c r="V26" s="570" t="s">
        <v>22</v>
      </c>
      <c r="X26" s="800">
        <v>135</v>
      </c>
      <c r="Y26" s="801">
        <v>21.82994205632663</v>
      </c>
      <c r="Z26" s="461" t="s">
        <v>25</v>
      </c>
      <c r="AA26" s="668" t="s">
        <v>22</v>
      </c>
      <c r="AB26" s="581">
        <v>229.26829268292681</v>
      </c>
      <c r="AC26" s="582">
        <v>223.74691465550961</v>
      </c>
      <c r="AD26" s="569" t="s">
        <v>22</v>
      </c>
      <c r="AE26" s="570" t="s">
        <v>22</v>
      </c>
    </row>
    <row r="27" spans="1:62" ht="47.25" customHeight="1">
      <c r="A27" s="836"/>
      <c r="B27" s="854" t="s">
        <v>24</v>
      </c>
      <c r="C27" s="865" t="s">
        <v>11</v>
      </c>
      <c r="D27" s="866"/>
      <c r="E27" s="867"/>
      <c r="F27" s="30">
        <v>83140</v>
      </c>
      <c r="G27" s="659">
        <v>18.989964144279874</v>
      </c>
      <c r="H27" s="651">
        <v>260978.76200000005</v>
      </c>
      <c r="I27" s="669">
        <v>27.875283275532137</v>
      </c>
      <c r="J27" s="576">
        <v>-1.9321050272476299</v>
      </c>
      <c r="K27" s="577">
        <v>3.6121903714319217</v>
      </c>
      <c r="L27" s="577">
        <v>2.1474915245028257</v>
      </c>
      <c r="M27" s="580">
        <v>0.98197837597967919</v>
      </c>
      <c r="O27" s="31">
        <v>40919</v>
      </c>
      <c r="P27" s="659">
        <v>22.437679904746101</v>
      </c>
      <c r="Q27" s="651">
        <v>107143.768</v>
      </c>
      <c r="R27" s="669">
        <v>30.111395447450317</v>
      </c>
      <c r="S27" s="576">
        <v>-1.5115411461718082</v>
      </c>
      <c r="T27" s="577">
        <v>4.64483609417168</v>
      </c>
      <c r="U27" s="577">
        <v>6.0635394874757083</v>
      </c>
      <c r="V27" s="580">
        <v>5.4205311815114641</v>
      </c>
      <c r="X27" s="787">
        <v>350</v>
      </c>
      <c r="Y27" s="659">
        <v>58.874983178576237</v>
      </c>
      <c r="Z27" s="789">
        <v>740.52</v>
      </c>
      <c r="AA27" s="669">
        <v>54.550486809982239</v>
      </c>
      <c r="AB27" s="576">
        <v>-41.275167785234899</v>
      </c>
      <c r="AC27" s="577">
        <v>-35.213810456648602</v>
      </c>
      <c r="AD27" s="577">
        <v>-60.613257097267471</v>
      </c>
      <c r="AE27" s="580">
        <v>-59.541312359074851</v>
      </c>
    </row>
    <row r="28" spans="1:62" ht="50.25" customHeight="1">
      <c r="A28" s="836"/>
      <c r="B28" s="847"/>
      <c r="C28" s="865" t="s">
        <v>21</v>
      </c>
      <c r="D28" s="866"/>
      <c r="E28" s="867"/>
      <c r="F28" s="30">
        <v>15352</v>
      </c>
      <c r="G28" s="659">
        <v>3.5065423327277436</v>
      </c>
      <c r="H28" s="651">
        <v>94803.128999999972</v>
      </c>
      <c r="I28" s="669">
        <v>10.125973684716209</v>
      </c>
      <c r="J28" s="576">
        <v>9.641479788601643</v>
      </c>
      <c r="K28" s="577">
        <v>15.840090986132253</v>
      </c>
      <c r="L28" s="577">
        <v>13.832695523054994</v>
      </c>
      <c r="M28" s="580">
        <v>12.533853022041399</v>
      </c>
      <c r="O28" s="31">
        <v>9267</v>
      </c>
      <c r="P28" s="659">
        <v>5.0815019838530295</v>
      </c>
      <c r="Q28" s="651">
        <v>46864.942999999999</v>
      </c>
      <c r="R28" s="669">
        <v>13.1707971227521</v>
      </c>
      <c r="S28" s="576">
        <v>7.568195008705743</v>
      </c>
      <c r="T28" s="577">
        <v>14.292133988391413</v>
      </c>
      <c r="U28" s="555">
        <v>17.419085524066972</v>
      </c>
      <c r="V28" s="568">
        <v>16.707234423909995</v>
      </c>
      <c r="X28" s="794">
        <v>12</v>
      </c>
      <c r="Y28" s="795">
        <v>2.0185708518368992</v>
      </c>
      <c r="Z28" s="796">
        <v>40.64</v>
      </c>
      <c r="AA28" s="676">
        <v>2.9937500458565309</v>
      </c>
      <c r="AB28" s="576">
        <v>-80.952380952380949</v>
      </c>
      <c r="AC28" s="577">
        <v>-78.986357024306159</v>
      </c>
      <c r="AD28" s="577">
        <v>-65.700589099134078</v>
      </c>
      <c r="AE28" s="580">
        <v>-64.767100561402287</v>
      </c>
    </row>
    <row r="29" spans="1:62" ht="45" customHeight="1" thickBot="1">
      <c r="A29" s="837"/>
      <c r="B29" s="848"/>
      <c r="C29" s="844" t="s">
        <v>12</v>
      </c>
      <c r="D29" s="845"/>
      <c r="E29" s="846"/>
      <c r="F29" s="161">
        <v>35374</v>
      </c>
      <c r="G29" s="660">
        <v>8.0797569357680565</v>
      </c>
      <c r="H29" s="650">
        <v>500521.01100000012</v>
      </c>
      <c r="I29" s="670">
        <v>53.460920957931194</v>
      </c>
      <c r="J29" s="581">
        <v>-2.4864924467967882</v>
      </c>
      <c r="K29" s="582">
        <v>3.0264605067314392</v>
      </c>
      <c r="L29" s="582">
        <v>-0.40657463320461318</v>
      </c>
      <c r="M29" s="583">
        <v>-1.542945630074513</v>
      </c>
      <c r="O29" s="164">
        <v>14244</v>
      </c>
      <c r="P29" s="660">
        <v>7.8106090706811866</v>
      </c>
      <c r="Q29" s="650">
        <v>219652.141</v>
      </c>
      <c r="R29" s="676">
        <v>61.730445008524576</v>
      </c>
      <c r="S29" s="581">
        <v>8.890757587340417</v>
      </c>
      <c r="T29" s="582">
        <v>15.697368123194138</v>
      </c>
      <c r="U29" s="582">
        <v>12.534041279717371</v>
      </c>
      <c r="V29" s="583">
        <v>11.851805672681763</v>
      </c>
      <c r="X29" s="788">
        <v>121</v>
      </c>
      <c r="Y29" s="660">
        <v>20.353922756022069</v>
      </c>
      <c r="Z29" s="790">
        <v>1457.636</v>
      </c>
      <c r="AA29" s="670">
        <v>107.37691539965871</v>
      </c>
      <c r="AB29" s="581">
        <v>10.000000000000014</v>
      </c>
      <c r="AC29" s="582">
        <v>21.353788184631938</v>
      </c>
      <c r="AD29" s="582">
        <v>28.213820468141307</v>
      </c>
      <c r="AE29" s="583">
        <v>31.703271996382824</v>
      </c>
    </row>
    <row r="30" spans="1:62" s="405" customFormat="1" ht="15" customHeight="1" thickBot="1">
      <c r="A30" s="47"/>
      <c r="B30" s="48"/>
      <c r="C30" s="48"/>
      <c r="D30" s="48"/>
      <c r="E30" s="48"/>
      <c r="F30" s="51"/>
      <c r="G30" s="52"/>
      <c r="H30" s="153"/>
      <c r="I30" s="52"/>
      <c r="J30" s="573"/>
      <c r="K30" s="573"/>
      <c r="L30" s="573"/>
      <c r="M30" s="573"/>
      <c r="N30" s="53"/>
      <c r="O30" s="51"/>
      <c r="P30" s="52"/>
      <c r="Q30" s="153"/>
      <c r="R30" s="52"/>
      <c r="S30" s="573"/>
      <c r="T30" s="573"/>
      <c r="U30" s="573"/>
      <c r="V30" s="573"/>
      <c r="W30" s="53"/>
      <c r="X30" s="51"/>
      <c r="Y30" s="52"/>
      <c r="Z30" s="153"/>
      <c r="AA30" s="52"/>
      <c r="AB30" s="584"/>
      <c r="AC30" s="584"/>
      <c r="AD30" s="584"/>
      <c r="AE30" s="584"/>
      <c r="AF30" s="53"/>
      <c r="AG30" s="53"/>
      <c r="AH30" s="53"/>
      <c r="AI30" s="53"/>
      <c r="AJ30" s="53"/>
      <c r="AK30" s="53"/>
      <c r="AL30" s="53"/>
      <c r="AM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row>
    <row r="31" spans="1:62" ht="49.5" customHeight="1" thickBot="1">
      <c r="A31" s="868" t="s">
        <v>30</v>
      </c>
      <c r="B31" s="869"/>
      <c r="C31" s="869"/>
      <c r="D31" s="869"/>
      <c r="E31" s="870"/>
      <c r="F31" s="43" t="s">
        <v>25</v>
      </c>
      <c r="G31" s="371" t="s">
        <v>22</v>
      </c>
      <c r="H31" s="632">
        <v>1282880.5610000002</v>
      </c>
      <c r="I31" s="163" t="s">
        <v>22</v>
      </c>
      <c r="J31" s="574" t="s">
        <v>22</v>
      </c>
      <c r="K31" s="569" t="s">
        <v>22</v>
      </c>
      <c r="L31" s="575">
        <v>-0.84955290044939602</v>
      </c>
      <c r="M31" s="570" t="s">
        <v>22</v>
      </c>
      <c r="O31" s="45" t="s">
        <v>25</v>
      </c>
      <c r="P31" s="371" t="s">
        <v>22</v>
      </c>
      <c r="Q31" s="632">
        <v>567878.11100000003</v>
      </c>
      <c r="R31" s="163" t="s">
        <v>22</v>
      </c>
      <c r="S31" s="574" t="s">
        <v>22</v>
      </c>
      <c r="T31" s="569" t="s">
        <v>22</v>
      </c>
      <c r="U31" s="575">
        <v>4.7346130185649287</v>
      </c>
      <c r="V31" s="570" t="s">
        <v>22</v>
      </c>
      <c r="X31" s="45" t="s">
        <v>25</v>
      </c>
      <c r="Y31" s="371" t="s">
        <v>22</v>
      </c>
      <c r="Z31" s="632">
        <v>3878.2859999999996</v>
      </c>
      <c r="AA31" s="163" t="s">
        <v>22</v>
      </c>
      <c r="AB31" s="574" t="s">
        <v>22</v>
      </c>
      <c r="AC31" s="569" t="s">
        <v>22</v>
      </c>
      <c r="AD31" s="797">
        <v>7.5246154434772166</v>
      </c>
      <c r="AE31" s="570" t="s">
        <v>22</v>
      </c>
    </row>
    <row r="32" spans="1:62" ht="15" customHeight="1">
      <c r="A32" s="380"/>
      <c r="B32" s="380"/>
      <c r="C32" s="380"/>
      <c r="D32" s="380"/>
      <c r="E32" s="380"/>
      <c r="F32" s="381"/>
      <c r="G32" s="382"/>
      <c r="H32" s="383"/>
      <c r="I32" s="382"/>
      <c r="J32" s="384"/>
      <c r="K32" s="384"/>
      <c r="L32" s="385"/>
      <c r="M32" s="384"/>
      <c r="O32" s="381"/>
      <c r="P32" s="382"/>
      <c r="Q32" s="383"/>
      <c r="R32" s="382"/>
      <c r="S32" s="384"/>
      <c r="T32" s="384"/>
      <c r="U32" s="385"/>
      <c r="V32" s="384"/>
      <c r="X32" s="381"/>
      <c r="Y32" s="382"/>
      <c r="Z32" s="383"/>
      <c r="AA32" s="382"/>
      <c r="AB32" s="384"/>
      <c r="AC32" s="384"/>
      <c r="AD32" s="385"/>
      <c r="AE32" s="384"/>
    </row>
    <row r="33" spans="1:62" ht="15" customHeight="1">
      <c r="A33" s="3" t="s">
        <v>19</v>
      </c>
      <c r="B33" s="1" t="s">
        <v>202</v>
      </c>
    </row>
    <row r="34" spans="1:62" ht="15" customHeight="1">
      <c r="A34" s="42"/>
      <c r="B34" s="1" t="s">
        <v>203</v>
      </c>
    </row>
    <row r="35" spans="1:62" ht="15" customHeight="1">
      <c r="A35" s="29"/>
      <c r="C35" s="19"/>
      <c r="D35" s="19"/>
      <c r="E35" s="19"/>
      <c r="F35" s="19"/>
      <c r="G35" s="19"/>
      <c r="H35" s="19"/>
      <c r="I35" s="19"/>
      <c r="J35" s="19"/>
      <c r="K35" s="19"/>
      <c r="L35" s="19"/>
      <c r="M35" s="19"/>
      <c r="N35" s="19"/>
      <c r="O35" s="19"/>
      <c r="P35" s="19"/>
      <c r="Q35" s="19"/>
      <c r="R35" s="19"/>
      <c r="S35" s="19"/>
      <c r="T35" s="19"/>
      <c r="U35" s="19"/>
      <c r="V35" s="19"/>
      <c r="W35" s="19"/>
      <c r="X35" s="19"/>
      <c r="Y35" s="19"/>
      <c r="Z35" s="19"/>
      <c r="AA35" s="19"/>
      <c r="AB35" s="19"/>
      <c r="AC35" s="19"/>
      <c r="AD35" s="19"/>
      <c r="AE35" s="19"/>
    </row>
    <row r="36" spans="1:62" ht="15" customHeight="1">
      <c r="A36" s="29"/>
      <c r="B36" s="29"/>
      <c r="C36" s="19"/>
      <c r="D36" s="19"/>
      <c r="E36" s="19"/>
      <c r="F36" s="19"/>
      <c r="G36" s="19"/>
      <c r="H36" s="19"/>
      <c r="I36" s="19"/>
      <c r="J36" s="19"/>
      <c r="K36" s="19"/>
      <c r="L36" s="19"/>
      <c r="M36" s="19"/>
      <c r="N36" s="19"/>
      <c r="O36" s="19"/>
      <c r="P36" s="19"/>
      <c r="Q36" s="19"/>
      <c r="R36" s="19"/>
      <c r="S36" s="19"/>
      <c r="T36" s="19"/>
      <c r="U36" s="19"/>
      <c r="V36" s="19"/>
      <c r="W36" s="19"/>
      <c r="X36" s="19"/>
      <c r="Y36" s="19"/>
      <c r="Z36" s="19"/>
      <c r="AA36" s="19"/>
      <c r="AB36" s="19"/>
      <c r="AC36" s="19"/>
      <c r="AD36" s="19"/>
      <c r="AE36" s="19"/>
    </row>
    <row r="37" spans="1:62" ht="15" customHeight="1">
      <c r="A37" s="18"/>
      <c r="B37" s="18"/>
      <c r="C37" s="19"/>
      <c r="D37" s="19"/>
      <c r="E37" s="19"/>
      <c r="F37" s="19"/>
      <c r="G37" s="19"/>
      <c r="H37" s="19"/>
      <c r="I37" s="19"/>
      <c r="J37" s="19"/>
      <c r="K37" s="19"/>
      <c r="L37" s="19"/>
      <c r="M37" s="19"/>
      <c r="N37" s="19"/>
      <c r="O37" s="19"/>
      <c r="P37" s="19"/>
      <c r="Q37" s="19"/>
      <c r="R37" s="19"/>
      <c r="S37" s="19"/>
      <c r="T37" s="19"/>
      <c r="U37" s="19"/>
      <c r="V37" s="19"/>
      <c r="W37" s="19"/>
      <c r="X37" s="19"/>
      <c r="Y37" s="19"/>
      <c r="Z37" s="19"/>
      <c r="AA37" s="19"/>
      <c r="AB37" s="19"/>
      <c r="AC37" s="19"/>
      <c r="AD37" s="19"/>
      <c r="AE37" s="19"/>
    </row>
    <row r="38" spans="1:62" ht="12.75" customHeight="1"/>
    <row r="39" spans="1:62" s="408" customFormat="1" ht="21" customHeight="1" thickBot="1">
      <c r="A39" s="406" t="s">
        <v>278</v>
      </c>
      <c r="B39" s="406"/>
      <c r="C39" s="406"/>
      <c r="D39" s="406"/>
      <c r="E39" s="406"/>
      <c r="F39" s="406"/>
      <c r="G39" s="406"/>
      <c r="H39" s="406"/>
      <c r="I39" s="406"/>
      <c r="J39" s="406"/>
      <c r="K39" s="406"/>
      <c r="L39" s="406"/>
      <c r="M39" s="406"/>
      <c r="N39" s="406"/>
      <c r="O39" s="406"/>
      <c r="P39" s="406"/>
      <c r="Q39" s="406"/>
      <c r="R39" s="406"/>
      <c r="S39" s="406"/>
      <c r="T39" s="406"/>
      <c r="U39" s="406"/>
      <c r="V39" s="407"/>
      <c r="W39" s="406"/>
      <c r="X39" s="406"/>
      <c r="Y39" s="406"/>
      <c r="Z39" s="406"/>
      <c r="AA39" s="406"/>
      <c r="AB39" s="406"/>
      <c r="AC39" s="406"/>
      <c r="AD39" s="406"/>
      <c r="AE39" s="407" t="s">
        <v>209</v>
      </c>
      <c r="AF39" s="406"/>
      <c r="AG39" s="406"/>
      <c r="AH39" s="406"/>
      <c r="AI39" s="406"/>
      <c r="AJ39" s="406"/>
      <c r="AK39" s="406"/>
      <c r="AL39" s="406"/>
      <c r="AM39" s="406"/>
      <c r="AN39" s="406"/>
      <c r="AO39" s="406"/>
      <c r="AP39" s="406"/>
      <c r="AQ39" s="406"/>
      <c r="AR39" s="406"/>
      <c r="AS39" s="406"/>
      <c r="AT39" s="406"/>
      <c r="AU39" s="406"/>
      <c r="AV39" s="406"/>
      <c r="AW39" s="406"/>
      <c r="AX39" s="406"/>
      <c r="AY39" s="406"/>
      <c r="AZ39" s="406"/>
      <c r="BA39" s="406"/>
      <c r="BB39" s="406"/>
      <c r="BC39" s="406"/>
      <c r="BD39" s="406"/>
      <c r="BE39" s="406"/>
      <c r="BF39" s="406"/>
      <c r="BG39" s="406"/>
      <c r="BH39" s="406"/>
      <c r="BI39" s="406"/>
      <c r="BJ39" s="406"/>
    </row>
    <row r="40" spans="1:62" ht="27" customHeight="1">
      <c r="A40" s="871" t="s">
        <v>0</v>
      </c>
      <c r="B40" s="872"/>
      <c r="C40" s="872"/>
      <c r="D40" s="872"/>
      <c r="E40" s="873"/>
      <c r="F40" s="9" t="s">
        <v>29</v>
      </c>
      <c r="G40" s="7"/>
      <c r="H40" s="7"/>
      <c r="I40" s="7"/>
      <c r="J40" s="7"/>
      <c r="K40" s="7"/>
      <c r="L40" s="7"/>
      <c r="M40" s="8"/>
      <c r="O40" s="16" t="s">
        <v>28</v>
      </c>
      <c r="P40" s="7"/>
      <c r="Q40" s="7"/>
      <c r="R40" s="7"/>
      <c r="S40" s="7"/>
      <c r="T40" s="7"/>
      <c r="U40" s="7"/>
      <c r="V40" s="8"/>
      <c r="X40" s="16" t="s">
        <v>158</v>
      </c>
      <c r="Y40" s="7"/>
      <c r="Z40" s="7"/>
      <c r="AA40" s="7"/>
      <c r="AB40" s="7"/>
      <c r="AC40" s="7"/>
      <c r="AD40" s="7"/>
      <c r="AE40" s="8"/>
    </row>
    <row r="41" spans="1:62" ht="21" customHeight="1">
      <c r="A41" s="874"/>
      <c r="B41" s="875"/>
      <c r="C41" s="875"/>
      <c r="D41" s="875"/>
      <c r="E41" s="876"/>
      <c r="F41" s="863" t="s">
        <v>13</v>
      </c>
      <c r="G41" s="861" t="s">
        <v>190</v>
      </c>
      <c r="H41" s="855" t="s">
        <v>14</v>
      </c>
      <c r="I41" s="857" t="s">
        <v>189</v>
      </c>
      <c r="J41" s="6" t="s">
        <v>187</v>
      </c>
      <c r="K41" s="2"/>
      <c r="L41" s="2"/>
      <c r="M41" s="28"/>
      <c r="O41" s="859" t="s">
        <v>13</v>
      </c>
      <c r="P41" s="861" t="s">
        <v>190</v>
      </c>
      <c r="Q41" s="855" t="s">
        <v>14</v>
      </c>
      <c r="R41" s="857" t="s">
        <v>189</v>
      </c>
      <c r="S41" s="6" t="s">
        <v>187</v>
      </c>
      <c r="T41" s="2"/>
      <c r="U41" s="2"/>
      <c r="V41" s="28"/>
      <c r="X41" s="859" t="s">
        <v>13</v>
      </c>
      <c r="Y41" s="861" t="s">
        <v>190</v>
      </c>
      <c r="Z41" s="855" t="s">
        <v>14</v>
      </c>
      <c r="AA41" s="857" t="s">
        <v>189</v>
      </c>
      <c r="AB41" s="6" t="s">
        <v>187</v>
      </c>
      <c r="AC41" s="2"/>
      <c r="AD41" s="2"/>
      <c r="AE41" s="28"/>
    </row>
    <row r="42" spans="1:62" ht="31.5" customHeight="1" thickBot="1">
      <c r="A42" s="877"/>
      <c r="B42" s="878"/>
      <c r="C42" s="878"/>
      <c r="D42" s="878"/>
      <c r="E42" s="879"/>
      <c r="F42" s="864"/>
      <c r="G42" s="862"/>
      <c r="H42" s="856"/>
      <c r="I42" s="858"/>
      <c r="J42" s="822" t="s">
        <v>13</v>
      </c>
      <c r="K42" s="694" t="s">
        <v>190</v>
      </c>
      <c r="L42" s="821" t="s">
        <v>14</v>
      </c>
      <c r="M42" s="695" t="s">
        <v>191</v>
      </c>
      <c r="O42" s="860"/>
      <c r="P42" s="862"/>
      <c r="Q42" s="856"/>
      <c r="R42" s="858"/>
      <c r="S42" s="822" t="s">
        <v>13</v>
      </c>
      <c r="T42" s="694" t="s">
        <v>190</v>
      </c>
      <c r="U42" s="821" t="s">
        <v>14</v>
      </c>
      <c r="V42" s="695" t="s">
        <v>191</v>
      </c>
      <c r="X42" s="860"/>
      <c r="Y42" s="862"/>
      <c r="Z42" s="856"/>
      <c r="AA42" s="858"/>
      <c r="AB42" s="822" t="s">
        <v>13</v>
      </c>
      <c r="AC42" s="694" t="s">
        <v>190</v>
      </c>
      <c r="AD42" s="821" t="s">
        <v>14</v>
      </c>
      <c r="AE42" s="695" t="s">
        <v>191</v>
      </c>
    </row>
    <row r="43" spans="1:62" ht="12" customHeight="1" thickTop="1">
      <c r="A43" s="835" t="s">
        <v>1</v>
      </c>
      <c r="B43" s="46"/>
      <c r="C43" s="20"/>
      <c r="D43" s="20"/>
      <c r="E43" s="21"/>
      <c r="F43" s="12" t="s">
        <v>15</v>
      </c>
      <c r="G43" s="13" t="s">
        <v>15</v>
      </c>
      <c r="H43" s="13" t="s">
        <v>16</v>
      </c>
      <c r="I43" s="14" t="s">
        <v>188</v>
      </c>
      <c r="J43" s="12" t="s">
        <v>287</v>
      </c>
      <c r="K43" s="13" t="s">
        <v>287</v>
      </c>
      <c r="L43" s="13" t="s">
        <v>23</v>
      </c>
      <c r="M43" s="15" t="s">
        <v>288</v>
      </c>
      <c r="O43" s="17" t="s">
        <v>15</v>
      </c>
      <c r="P43" s="13" t="s">
        <v>15</v>
      </c>
      <c r="Q43" s="13" t="s">
        <v>16</v>
      </c>
      <c r="R43" s="14" t="s">
        <v>188</v>
      </c>
      <c r="S43" s="12" t="s">
        <v>287</v>
      </c>
      <c r="T43" s="13" t="s">
        <v>23</v>
      </c>
      <c r="U43" s="13" t="s">
        <v>287</v>
      </c>
      <c r="V43" s="15" t="s">
        <v>23</v>
      </c>
      <c r="X43" s="17" t="s">
        <v>15</v>
      </c>
      <c r="Y43" s="13" t="s">
        <v>15</v>
      </c>
      <c r="Z43" s="13" t="s">
        <v>16</v>
      </c>
      <c r="AA43" s="14" t="s">
        <v>188</v>
      </c>
      <c r="AB43" s="12" t="s">
        <v>288</v>
      </c>
      <c r="AC43" s="13" t="s">
        <v>288</v>
      </c>
      <c r="AD43" s="13" t="s">
        <v>288</v>
      </c>
      <c r="AE43" s="15" t="s">
        <v>23</v>
      </c>
    </row>
    <row r="44" spans="1:62" ht="49.5" customHeight="1">
      <c r="A44" s="836"/>
      <c r="B44" s="4" t="s">
        <v>2</v>
      </c>
      <c r="C44" s="4"/>
      <c r="D44" s="5"/>
      <c r="E44" s="22"/>
      <c r="F44" s="154">
        <v>4409575</v>
      </c>
      <c r="G44" s="10" t="s">
        <v>22</v>
      </c>
      <c r="H44" s="631">
        <v>7494587.9160000002</v>
      </c>
      <c r="I44" s="11" t="s">
        <v>22</v>
      </c>
      <c r="J44" s="576">
        <v>-8.0924191656405071</v>
      </c>
      <c r="K44" s="554" t="s">
        <v>22</v>
      </c>
      <c r="L44" s="577">
        <v>-3.3584014538499503</v>
      </c>
      <c r="M44" s="556" t="s">
        <v>22</v>
      </c>
      <c r="O44" s="31">
        <v>13995343</v>
      </c>
      <c r="P44" s="10" t="s">
        <v>22</v>
      </c>
      <c r="Q44" s="631">
        <v>24091666.420000002</v>
      </c>
      <c r="R44" s="11" t="s">
        <v>22</v>
      </c>
      <c r="S44" s="576">
        <v>-7.0039987632732021</v>
      </c>
      <c r="T44" s="554" t="s">
        <v>22</v>
      </c>
      <c r="U44" s="577">
        <v>-1.8137034279545645</v>
      </c>
      <c r="V44" s="556" t="s">
        <v>22</v>
      </c>
      <c r="X44" s="31">
        <v>2101675</v>
      </c>
      <c r="Y44" s="10" t="s">
        <v>22</v>
      </c>
      <c r="Z44" s="631">
        <v>11445803.243000001</v>
      </c>
      <c r="AA44" s="11" t="s">
        <v>22</v>
      </c>
      <c r="AB44" s="576">
        <v>-1.7281132386903266</v>
      </c>
      <c r="AC44" s="554" t="s">
        <v>22</v>
      </c>
      <c r="AD44" s="577">
        <v>0.52766421819714537</v>
      </c>
      <c r="AE44" s="556" t="s">
        <v>22</v>
      </c>
    </row>
    <row r="45" spans="1:62" ht="49.5" customHeight="1">
      <c r="A45" s="836"/>
      <c r="B45" s="446" t="s">
        <v>3</v>
      </c>
      <c r="C45" s="446"/>
      <c r="D45" s="447"/>
      <c r="E45" s="448"/>
      <c r="F45" s="449">
        <v>53082</v>
      </c>
      <c r="G45" s="677">
        <v>120.37894808456598</v>
      </c>
      <c r="H45" s="633">
        <v>24269.82</v>
      </c>
      <c r="I45" s="683">
        <v>32.383128027875948</v>
      </c>
      <c r="J45" s="585">
        <v>-4.0056422590737242</v>
      </c>
      <c r="K45" s="586">
        <v>4.4466156866126028</v>
      </c>
      <c r="L45" s="586">
        <v>1.0541142341333938</v>
      </c>
      <c r="M45" s="587">
        <v>4.5658554435812846</v>
      </c>
      <c r="O45" s="445">
        <v>175816</v>
      </c>
      <c r="P45" s="677">
        <v>125.62464528379191</v>
      </c>
      <c r="Q45" s="633">
        <v>78904.011999999988</v>
      </c>
      <c r="R45" s="683">
        <v>32.751579166187035</v>
      </c>
      <c r="S45" s="585">
        <v>-2.0692805142287511</v>
      </c>
      <c r="T45" s="586">
        <v>5.3063768155824818</v>
      </c>
      <c r="U45" s="586">
        <v>3.4073573542482194</v>
      </c>
      <c r="V45" s="587">
        <v>5.3175045444063329</v>
      </c>
      <c r="X45" s="445">
        <v>72245</v>
      </c>
      <c r="Y45" s="677">
        <v>343.74962827268729</v>
      </c>
      <c r="Z45" s="633">
        <v>43387.972999999998</v>
      </c>
      <c r="AA45" s="683">
        <v>37.907320332922133</v>
      </c>
      <c r="AB45" s="585">
        <v>-2.5309966136452573</v>
      </c>
      <c r="AC45" s="586">
        <v>-0.81700209634219334</v>
      </c>
      <c r="AD45" s="586">
        <v>0.41356630986206255</v>
      </c>
      <c r="AE45" s="587">
        <v>-0.11349901464677714</v>
      </c>
    </row>
    <row r="46" spans="1:62" ht="49.5" customHeight="1">
      <c r="A46" s="836"/>
      <c r="B46" s="158"/>
      <c r="C46" s="838" t="s">
        <v>7</v>
      </c>
      <c r="D46" s="839"/>
      <c r="E46" s="840"/>
      <c r="F46" s="443">
        <v>40947</v>
      </c>
      <c r="G46" s="657">
        <v>92.859289160520007</v>
      </c>
      <c r="H46" s="634">
        <v>20391.821</v>
      </c>
      <c r="I46" s="662">
        <v>27.208728790099364</v>
      </c>
      <c r="J46" s="562">
        <v>-6.2182217946956087</v>
      </c>
      <c r="K46" s="563">
        <v>2.0392195659274961</v>
      </c>
      <c r="L46" s="563">
        <v>-0.62622305573732717</v>
      </c>
      <c r="M46" s="564">
        <v>2.8271245914955472</v>
      </c>
      <c r="O46" s="769">
        <v>135337</v>
      </c>
      <c r="P46" s="770">
        <v>96.701452761822281</v>
      </c>
      <c r="Q46" s="771">
        <v>65590.815000000002</v>
      </c>
      <c r="R46" s="772">
        <v>27.225520168064822</v>
      </c>
      <c r="S46" s="585">
        <v>-4.3656149524785377</v>
      </c>
      <c r="T46" s="586">
        <v>2.8370938273770747</v>
      </c>
      <c r="U46" s="586">
        <v>0.744340750450462</v>
      </c>
      <c r="V46" s="587">
        <v>2.6052965308942504</v>
      </c>
      <c r="X46" s="445">
        <v>55965</v>
      </c>
      <c r="Y46" s="677">
        <v>266.28760393495662</v>
      </c>
      <c r="Z46" s="634">
        <v>37228.879000000001</v>
      </c>
      <c r="AA46" s="683">
        <v>32.526226608664061</v>
      </c>
      <c r="AB46" s="585">
        <v>-5.2356198249149202</v>
      </c>
      <c r="AC46" s="586">
        <v>-3.5691861648529226</v>
      </c>
      <c r="AD46" s="586">
        <v>-1.1312828606303214</v>
      </c>
      <c r="AE46" s="587">
        <v>-1.6502393562300313</v>
      </c>
    </row>
    <row r="47" spans="1:62" ht="49.5" customHeight="1">
      <c r="A47" s="836"/>
      <c r="B47" s="819"/>
      <c r="C47" s="841" t="s">
        <v>161</v>
      </c>
      <c r="D47" s="842"/>
      <c r="E47" s="843"/>
      <c r="F47" s="443">
        <v>6538</v>
      </c>
      <c r="G47" s="657">
        <v>14.826825714496294</v>
      </c>
      <c r="H47" s="634">
        <v>2104.6610000000001</v>
      </c>
      <c r="I47" s="662">
        <v>2.8082411249147055</v>
      </c>
      <c r="J47" s="562">
        <v>-4.0504842970355242</v>
      </c>
      <c r="K47" s="563">
        <v>4.3978253283475794</v>
      </c>
      <c r="L47" s="563">
        <v>4.5300332613011278</v>
      </c>
      <c r="M47" s="564">
        <v>8.1625664660172532</v>
      </c>
      <c r="O47" s="34">
        <v>22143</v>
      </c>
      <c r="P47" s="657">
        <v>15.821691544108637</v>
      </c>
      <c r="Q47" s="634">
        <v>7562.0739999999996</v>
      </c>
      <c r="R47" s="662">
        <v>3.1388754385716746</v>
      </c>
      <c r="S47" s="562">
        <v>-4.209205744938572</v>
      </c>
      <c r="T47" s="563">
        <v>3.0052830026748438</v>
      </c>
      <c r="U47" s="563">
        <v>13.20759857774803</v>
      </c>
      <c r="V47" s="564">
        <v>15.298776438400964</v>
      </c>
      <c r="X47" s="34">
        <v>8500</v>
      </c>
      <c r="Y47" s="657">
        <v>40.443931625965007</v>
      </c>
      <c r="Z47" s="634">
        <v>3512.7730000000001</v>
      </c>
      <c r="AA47" s="662">
        <v>3.0690489128828369</v>
      </c>
      <c r="AB47" s="562">
        <v>1.4561947958940067</v>
      </c>
      <c r="AC47" s="563">
        <v>3.2403041597427062</v>
      </c>
      <c r="AD47" s="563">
        <v>23.17454606913509</v>
      </c>
      <c r="AE47" s="564">
        <v>22.528009605179378</v>
      </c>
    </row>
    <row r="48" spans="1:62" ht="49.5" customHeight="1" thickBot="1">
      <c r="A48" s="837"/>
      <c r="B48" s="820"/>
      <c r="C48" s="844" t="s">
        <v>8</v>
      </c>
      <c r="D48" s="845"/>
      <c r="E48" s="846"/>
      <c r="F48" s="444">
        <v>5597</v>
      </c>
      <c r="G48" s="658">
        <v>12.692833209549674</v>
      </c>
      <c r="H48" s="635">
        <v>1773.338</v>
      </c>
      <c r="I48" s="663">
        <v>2.3661581128618785</v>
      </c>
      <c r="J48" s="565">
        <v>16.096245592200802</v>
      </c>
      <c r="K48" s="566">
        <v>26.318465286813876</v>
      </c>
      <c r="L48" s="566">
        <v>19.587263180752075</v>
      </c>
      <c r="M48" s="567">
        <v>23.743051625583973</v>
      </c>
      <c r="O48" s="32">
        <v>18336</v>
      </c>
      <c r="P48" s="658">
        <v>13.101500977860992</v>
      </c>
      <c r="Q48" s="635">
        <v>5751.1229999999996</v>
      </c>
      <c r="R48" s="663">
        <v>2.3871835595505471</v>
      </c>
      <c r="S48" s="565">
        <v>23.060402684563755</v>
      </c>
      <c r="T48" s="566">
        <v>32.328703436727608</v>
      </c>
      <c r="U48" s="566">
        <v>27.292770208595414</v>
      </c>
      <c r="V48" s="567">
        <v>29.644130242953736</v>
      </c>
      <c r="X48" s="32">
        <v>7780</v>
      </c>
      <c r="Y48" s="658">
        <v>37.018092711765618</v>
      </c>
      <c r="Z48" s="635">
        <v>2646.3209999999999</v>
      </c>
      <c r="AA48" s="663">
        <v>2.3120448113752357</v>
      </c>
      <c r="AB48" s="565">
        <v>16.362548609033809</v>
      </c>
      <c r="AC48" s="566">
        <v>18.408786524740407</v>
      </c>
      <c r="AD48" s="566">
        <v>-2.0804456242372993</v>
      </c>
      <c r="AE48" s="567">
        <v>-2.5944200163384892</v>
      </c>
    </row>
    <row r="49" spans="1:31" ht="49.5" customHeight="1">
      <c r="A49" s="836" t="s">
        <v>31</v>
      </c>
      <c r="B49" s="847" t="s">
        <v>4</v>
      </c>
      <c r="C49" s="847" t="s">
        <v>5</v>
      </c>
      <c r="D49" s="450" t="s">
        <v>6</v>
      </c>
      <c r="E49" s="451"/>
      <c r="F49" s="642">
        <v>23621</v>
      </c>
      <c r="G49" s="673">
        <v>52.581687937257882</v>
      </c>
      <c r="H49" s="159" t="s">
        <v>25</v>
      </c>
      <c r="I49" s="664" t="s">
        <v>22</v>
      </c>
      <c r="J49" s="576">
        <v>10.50760233918129</v>
      </c>
      <c r="K49" s="577">
        <v>7.5745322370225523</v>
      </c>
      <c r="L49" s="554" t="s">
        <v>22</v>
      </c>
      <c r="M49" s="556" t="s">
        <v>22</v>
      </c>
      <c r="O49" s="638">
        <v>119207</v>
      </c>
      <c r="P49" s="673">
        <v>83.087520081208908</v>
      </c>
      <c r="Q49" s="159" t="s">
        <v>25</v>
      </c>
      <c r="R49" s="664" t="s">
        <v>22</v>
      </c>
      <c r="S49" s="576">
        <v>7.7314463362614418</v>
      </c>
      <c r="T49" s="577">
        <v>4.4050996585498297</v>
      </c>
      <c r="U49" s="554" t="s">
        <v>22</v>
      </c>
      <c r="V49" s="556" t="s">
        <v>22</v>
      </c>
      <c r="X49" s="638">
        <v>30208</v>
      </c>
      <c r="Y49" s="673">
        <v>139.41368839846845</v>
      </c>
      <c r="Z49" s="159" t="s">
        <v>25</v>
      </c>
      <c r="AA49" s="664" t="s">
        <v>22</v>
      </c>
      <c r="AB49" s="576">
        <v>2.4034713041120028</v>
      </c>
      <c r="AC49" s="577">
        <v>0.93587588153228296</v>
      </c>
      <c r="AD49" s="554" t="s">
        <v>22</v>
      </c>
      <c r="AE49" s="556" t="s">
        <v>22</v>
      </c>
    </row>
    <row r="50" spans="1:31" ht="49.5" customHeight="1">
      <c r="A50" s="836"/>
      <c r="B50" s="847"/>
      <c r="C50" s="847"/>
      <c r="D50" s="37" t="s">
        <v>3</v>
      </c>
      <c r="E50" s="24"/>
      <c r="F50" s="643">
        <v>5513</v>
      </c>
      <c r="G50" s="678">
        <v>12.272251200122888</v>
      </c>
      <c r="H50" s="640">
        <v>1486.829</v>
      </c>
      <c r="I50" s="684">
        <v>1.9703595357743646</v>
      </c>
      <c r="J50" s="562">
        <v>-11.57979149959904</v>
      </c>
      <c r="K50" s="563">
        <v>-13.926622527415248</v>
      </c>
      <c r="L50" s="563">
        <v>-14.09198011003501</v>
      </c>
      <c r="M50" s="564">
        <v>-15.696818344968065</v>
      </c>
      <c r="O50" s="645">
        <v>30134</v>
      </c>
      <c r="P50" s="678">
        <v>21.003458942236186</v>
      </c>
      <c r="Q50" s="640">
        <v>9054.2530000000006</v>
      </c>
      <c r="R50" s="684">
        <v>3.7123378471640653</v>
      </c>
      <c r="S50" s="562">
        <v>-4.3395447763563055</v>
      </c>
      <c r="T50" s="563">
        <v>-7.2931841104867772</v>
      </c>
      <c r="U50" s="563">
        <v>-6.4011396123312494</v>
      </c>
      <c r="V50" s="564">
        <v>-9.0150298568388791</v>
      </c>
      <c r="X50" s="645">
        <v>14061</v>
      </c>
      <c r="Y50" s="678">
        <v>64.893269086694417</v>
      </c>
      <c r="Z50" s="640">
        <v>4015.8270000000002</v>
      </c>
      <c r="AA50" s="684">
        <v>3.5048145151164092</v>
      </c>
      <c r="AB50" s="562">
        <v>-3.6059505038733164</v>
      </c>
      <c r="AC50" s="563">
        <v>-4.9874218934936607</v>
      </c>
      <c r="AD50" s="563">
        <v>-3.2607773967355769</v>
      </c>
      <c r="AE50" s="564">
        <v>-4.7486347622905214</v>
      </c>
    </row>
    <row r="51" spans="1:31" ht="49.5" customHeight="1">
      <c r="A51" s="836"/>
      <c r="B51" s="847"/>
      <c r="C51" s="847"/>
      <c r="D51" s="38"/>
      <c r="E51" s="25" t="s">
        <v>7</v>
      </c>
      <c r="F51" s="643">
        <v>4035</v>
      </c>
      <c r="G51" s="678">
        <v>8.982139233175376</v>
      </c>
      <c r="H51" s="640">
        <v>1110.4960000000001</v>
      </c>
      <c r="I51" s="684">
        <v>1.4716395651680785</v>
      </c>
      <c r="J51" s="562">
        <v>-12.034009156311313</v>
      </c>
      <c r="K51" s="563">
        <v>-14.368784432300728</v>
      </c>
      <c r="L51" s="563">
        <v>-10.944449345212789</v>
      </c>
      <c r="M51" s="564">
        <v>-12.608086254861959</v>
      </c>
      <c r="O51" s="645">
        <v>20860</v>
      </c>
      <c r="P51" s="678">
        <v>14.53946218673415</v>
      </c>
      <c r="Q51" s="640">
        <v>6699.9440000000004</v>
      </c>
      <c r="R51" s="684">
        <v>2.7470466845889767</v>
      </c>
      <c r="S51" s="562">
        <v>-4.618198445358928</v>
      </c>
      <c r="T51" s="563">
        <v>-7.5632339898101435</v>
      </c>
      <c r="U51" s="563">
        <v>-4.7224905578487864</v>
      </c>
      <c r="V51" s="564">
        <v>-7.3832596251250777</v>
      </c>
      <c r="X51" s="645">
        <v>9057</v>
      </c>
      <c r="Y51" s="678">
        <v>41.79918484589939</v>
      </c>
      <c r="Z51" s="640">
        <v>2594.3040000000001</v>
      </c>
      <c r="AA51" s="684">
        <v>2.2641797855895089</v>
      </c>
      <c r="AB51" s="562">
        <v>-0.99475295146480391</v>
      </c>
      <c r="AC51" s="563">
        <v>-2.4136467206838432</v>
      </c>
      <c r="AD51" s="563">
        <v>-7.9021292563205066</v>
      </c>
      <c r="AE51" s="564">
        <v>-9.3186022406019191</v>
      </c>
    </row>
    <row r="52" spans="1:31" ht="49.5" customHeight="1">
      <c r="A52" s="836"/>
      <c r="B52" s="847"/>
      <c r="C52" s="847"/>
      <c r="D52" s="39"/>
      <c r="E52" s="25" t="s">
        <v>8</v>
      </c>
      <c r="F52" s="643">
        <v>1478</v>
      </c>
      <c r="G52" s="678">
        <v>3.290111966947511</v>
      </c>
      <c r="H52" s="640">
        <v>376.33300000000003</v>
      </c>
      <c r="I52" s="684">
        <v>0.49871997060628631</v>
      </c>
      <c r="J52" s="562">
        <v>-10.315533980582529</v>
      </c>
      <c r="K52" s="563">
        <v>-12.695920672008882</v>
      </c>
      <c r="L52" s="563">
        <v>-22.205386230961309</v>
      </c>
      <c r="M52" s="564">
        <v>-23.658658821905831</v>
      </c>
      <c r="O52" s="645">
        <v>9274</v>
      </c>
      <c r="P52" s="678">
        <v>6.4639967555020377</v>
      </c>
      <c r="Q52" s="640">
        <v>2354.3090000000002</v>
      </c>
      <c r="R52" s="684">
        <v>0.96529116257508851</v>
      </c>
      <c r="S52" s="562">
        <v>-3.7067801889730987</v>
      </c>
      <c r="T52" s="563">
        <v>-6.6799569418851519</v>
      </c>
      <c r="U52" s="563">
        <v>-10.870042560215396</v>
      </c>
      <c r="V52" s="564">
        <v>-13.359131906819528</v>
      </c>
      <c r="X52" s="645">
        <v>5004</v>
      </c>
      <c r="Y52" s="678">
        <v>23.094084240795024</v>
      </c>
      <c r="Z52" s="640">
        <v>1421.5229999999999</v>
      </c>
      <c r="AA52" s="684">
        <v>1.2406347295269002</v>
      </c>
      <c r="AB52" s="562">
        <v>-7.997793712079428</v>
      </c>
      <c r="AC52" s="563">
        <v>-9.3163233976055153</v>
      </c>
      <c r="AD52" s="563">
        <v>6.5378639859880394</v>
      </c>
      <c r="AE52" s="564">
        <v>4.8993026933041364</v>
      </c>
    </row>
    <row r="53" spans="1:31" ht="49.5" customHeight="1">
      <c r="A53" s="836"/>
      <c r="B53" s="847"/>
      <c r="C53" s="847"/>
      <c r="D53" s="40" t="s">
        <v>20</v>
      </c>
      <c r="E53" s="24"/>
      <c r="F53" s="643">
        <v>152</v>
      </c>
      <c r="G53" s="678">
        <v>0.33836063530177374</v>
      </c>
      <c r="H53" s="640">
        <v>2525.7130000000002</v>
      </c>
      <c r="I53" s="684">
        <v>3.3470982165260961</v>
      </c>
      <c r="J53" s="562">
        <v>-16.483516483516482</v>
      </c>
      <c r="K53" s="563">
        <v>-18.700193849185638</v>
      </c>
      <c r="L53" s="563">
        <v>-41.916254695118823</v>
      </c>
      <c r="M53" s="564">
        <v>-43.001310728452857</v>
      </c>
      <c r="O53" s="645">
        <v>691</v>
      </c>
      <c r="P53" s="678">
        <v>0.4816283974608484</v>
      </c>
      <c r="Q53" s="640">
        <v>14361.199000000001</v>
      </c>
      <c r="R53" s="684">
        <v>5.8882408718151265</v>
      </c>
      <c r="S53" s="562">
        <v>-33.685220729366605</v>
      </c>
      <c r="T53" s="563">
        <v>-35.732774653608345</v>
      </c>
      <c r="U53" s="563">
        <v>-38.082816889700808</v>
      </c>
      <c r="V53" s="564">
        <v>-39.811948208491152</v>
      </c>
      <c r="X53" s="645">
        <v>614</v>
      </c>
      <c r="Y53" s="678">
        <v>2.8336865954932344</v>
      </c>
      <c r="Z53" s="640">
        <v>11354.605</v>
      </c>
      <c r="AA53" s="684">
        <v>9.9097357573952642</v>
      </c>
      <c r="AB53" s="562">
        <v>-18.13333333333334</v>
      </c>
      <c r="AC53" s="563">
        <v>-19.306605525494234</v>
      </c>
      <c r="AD53" s="563">
        <v>-23.022967139052952</v>
      </c>
      <c r="AE53" s="564">
        <v>-24.206880367200583</v>
      </c>
    </row>
    <row r="54" spans="1:31" ht="49.5" customHeight="1">
      <c r="A54" s="836"/>
      <c r="B54" s="847"/>
      <c r="C54" s="849"/>
      <c r="D54" s="6" t="s">
        <v>9</v>
      </c>
      <c r="E54" s="24"/>
      <c r="F54" s="643">
        <v>29286</v>
      </c>
      <c r="G54" s="678">
        <v>65.192299772682546</v>
      </c>
      <c r="H54" s="159" t="s">
        <v>25</v>
      </c>
      <c r="I54" s="685" t="s">
        <v>22</v>
      </c>
      <c r="J54" s="562">
        <v>5.3756476683937819</v>
      </c>
      <c r="K54" s="563">
        <v>2.5787888538921777</v>
      </c>
      <c r="L54" s="578" t="s">
        <v>22</v>
      </c>
      <c r="M54" s="579" t="s">
        <v>22</v>
      </c>
      <c r="O54" s="645">
        <v>150032</v>
      </c>
      <c r="P54" s="678">
        <v>104.57260742090595</v>
      </c>
      <c r="Q54" s="159" t="s">
        <v>25</v>
      </c>
      <c r="R54" s="685" t="s">
        <v>22</v>
      </c>
      <c r="S54" s="562">
        <v>4.7746080519571308</v>
      </c>
      <c r="T54" s="563">
        <v>1.5395575513415594</v>
      </c>
      <c r="U54" s="578" t="s">
        <v>22</v>
      </c>
      <c r="V54" s="579" t="s">
        <v>22</v>
      </c>
      <c r="X54" s="645">
        <v>44883</v>
      </c>
      <c r="Y54" s="678">
        <v>207.1406440806561</v>
      </c>
      <c r="Z54" s="159" t="s">
        <v>25</v>
      </c>
      <c r="AA54" s="685" t="s">
        <v>22</v>
      </c>
      <c r="AB54" s="562">
        <v>0.10482647872245821</v>
      </c>
      <c r="AC54" s="563">
        <v>-1.3298259138904314</v>
      </c>
      <c r="AD54" s="578" t="s">
        <v>22</v>
      </c>
      <c r="AE54" s="579" t="s">
        <v>22</v>
      </c>
    </row>
    <row r="55" spans="1:31" ht="49.5" customHeight="1">
      <c r="A55" s="836"/>
      <c r="B55" s="847"/>
      <c r="C55" s="850" t="s">
        <v>10</v>
      </c>
      <c r="D55" s="6" t="s">
        <v>6</v>
      </c>
      <c r="E55" s="24"/>
      <c r="F55" s="643">
        <v>1699</v>
      </c>
      <c r="G55" s="678">
        <v>3.7820705222218001</v>
      </c>
      <c r="H55" s="159" t="s">
        <v>25</v>
      </c>
      <c r="I55" s="685" t="s">
        <v>22</v>
      </c>
      <c r="J55" s="562">
        <v>15.656909462219204</v>
      </c>
      <c r="K55" s="563">
        <v>12.5871675071769</v>
      </c>
      <c r="L55" s="578" t="s">
        <v>22</v>
      </c>
      <c r="M55" s="579" t="s">
        <v>22</v>
      </c>
      <c r="O55" s="645">
        <v>5833</v>
      </c>
      <c r="P55" s="678">
        <v>4.06561279651104</v>
      </c>
      <c r="Q55" s="159" t="s">
        <v>25</v>
      </c>
      <c r="R55" s="685" t="s">
        <v>22</v>
      </c>
      <c r="S55" s="562">
        <v>3.6977777777777732</v>
      </c>
      <c r="T55" s="563">
        <v>0.49597579397682523</v>
      </c>
      <c r="U55" s="578" t="s">
        <v>22</v>
      </c>
      <c r="V55" s="579" t="s">
        <v>22</v>
      </c>
      <c r="X55" s="645">
        <v>2242</v>
      </c>
      <c r="Y55" s="678">
        <v>10.347109685823829</v>
      </c>
      <c r="Z55" s="159" t="s">
        <v>25</v>
      </c>
      <c r="AA55" s="685" t="s">
        <v>22</v>
      </c>
      <c r="AB55" s="562">
        <v>17.382198952879577</v>
      </c>
      <c r="AC55" s="563">
        <v>15.699935884238144</v>
      </c>
      <c r="AD55" s="578" t="s">
        <v>22</v>
      </c>
      <c r="AE55" s="579" t="s">
        <v>22</v>
      </c>
    </row>
    <row r="56" spans="1:31" ht="49.5" customHeight="1">
      <c r="A56" s="836"/>
      <c r="B56" s="847"/>
      <c r="C56" s="847"/>
      <c r="D56" s="6" t="s">
        <v>3</v>
      </c>
      <c r="E56" s="24"/>
      <c r="F56" s="643">
        <v>621</v>
      </c>
      <c r="G56" s="678">
        <v>1.3823812797526416</v>
      </c>
      <c r="H56" s="641">
        <v>-1279.9369999999999</v>
      </c>
      <c r="I56" s="686">
        <v>-1.6961843447635425</v>
      </c>
      <c r="J56" s="562">
        <v>1.970443349753694</v>
      </c>
      <c r="K56" s="563">
        <v>-0.73603523056193865</v>
      </c>
      <c r="L56" s="563">
        <v>37.109713523003933</v>
      </c>
      <c r="M56" s="564">
        <v>34.54838210220916</v>
      </c>
      <c r="O56" s="645">
        <v>2399</v>
      </c>
      <c r="P56" s="678">
        <v>1.6721078516766648</v>
      </c>
      <c r="Q56" s="641">
        <v>-3402.4920000000002</v>
      </c>
      <c r="R56" s="686">
        <v>-1.3950570882294711</v>
      </c>
      <c r="S56" s="562">
        <v>-0.82678792889623764</v>
      </c>
      <c r="T56" s="563">
        <v>-3.8888881392752808</v>
      </c>
      <c r="U56" s="563">
        <v>6.1840288234532323</v>
      </c>
      <c r="V56" s="564">
        <v>3.2186786480924638</v>
      </c>
      <c r="X56" s="645">
        <v>808</v>
      </c>
      <c r="Y56" s="678">
        <v>3.7290207966751359</v>
      </c>
      <c r="Z56" s="641">
        <v>-1512.268</v>
      </c>
      <c r="AA56" s="686">
        <v>-1.3198324621917383</v>
      </c>
      <c r="AB56" s="562">
        <v>-13.118279569892479</v>
      </c>
      <c r="AC56" s="563">
        <v>-14.363425008667832</v>
      </c>
      <c r="AD56" s="563">
        <v>14.471751985490712</v>
      </c>
      <c r="AE56" s="564">
        <v>12.711166829270496</v>
      </c>
    </row>
    <row r="57" spans="1:31" ht="49.5" customHeight="1" thickBot="1">
      <c r="A57" s="836"/>
      <c r="B57" s="848"/>
      <c r="C57" s="848"/>
      <c r="D57" s="41" t="s">
        <v>9</v>
      </c>
      <c r="E57" s="27"/>
      <c r="F57" s="644">
        <v>2320</v>
      </c>
      <c r="G57" s="679">
        <v>5.1644518019744412</v>
      </c>
      <c r="H57" s="162" t="s">
        <v>25</v>
      </c>
      <c r="I57" s="687" t="s">
        <v>22</v>
      </c>
      <c r="J57" s="565">
        <v>11.64581328200191</v>
      </c>
      <c r="K57" s="566">
        <v>8.6825330185902772</v>
      </c>
      <c r="L57" s="588" t="s">
        <v>22</v>
      </c>
      <c r="M57" s="589" t="s">
        <v>22</v>
      </c>
      <c r="O57" s="646">
        <v>8232</v>
      </c>
      <c r="P57" s="679">
        <v>5.7377206481877057</v>
      </c>
      <c r="Q57" s="162" t="s">
        <v>25</v>
      </c>
      <c r="R57" s="687" t="s">
        <v>22</v>
      </c>
      <c r="S57" s="565">
        <v>2.3371456986573946</v>
      </c>
      <c r="T57" s="566">
        <v>-0.82264502334500378</v>
      </c>
      <c r="U57" s="588" t="s">
        <v>22</v>
      </c>
      <c r="V57" s="589" t="s">
        <v>22</v>
      </c>
      <c r="X57" s="646">
        <v>3050</v>
      </c>
      <c r="Y57" s="679">
        <v>14.076130482498966</v>
      </c>
      <c r="Z57" s="162" t="s">
        <v>25</v>
      </c>
      <c r="AA57" s="687" t="s">
        <v>22</v>
      </c>
      <c r="AB57" s="565">
        <v>7.3943661971831034</v>
      </c>
      <c r="AC57" s="566">
        <v>5.8552437608569505</v>
      </c>
      <c r="AD57" s="588" t="s">
        <v>22</v>
      </c>
      <c r="AE57" s="589" t="s">
        <v>22</v>
      </c>
    </row>
    <row r="58" spans="1:31" s="460" customFormat="1" ht="49.5" customHeight="1">
      <c r="A58" s="836"/>
      <c r="B58" s="851" t="s">
        <v>160</v>
      </c>
      <c r="C58" s="470" t="s">
        <v>6</v>
      </c>
      <c r="D58" s="462"/>
      <c r="E58" s="463"/>
      <c r="F58" s="767">
        <v>7879</v>
      </c>
      <c r="G58" s="680">
        <v>17.539101615412338</v>
      </c>
      <c r="H58" s="459" t="s">
        <v>25</v>
      </c>
      <c r="I58" s="688" t="s">
        <v>22</v>
      </c>
      <c r="J58" s="592">
        <v>9.3697945585785618</v>
      </c>
      <c r="K58" s="593">
        <v>6.4669239170238768</v>
      </c>
      <c r="L58" s="590" t="s">
        <v>22</v>
      </c>
      <c r="M58" s="591" t="s">
        <v>22</v>
      </c>
      <c r="O58" s="652">
        <v>42437</v>
      </c>
      <c r="P58" s="680">
        <v>29.578674823510887</v>
      </c>
      <c r="Q58" s="459" t="s">
        <v>25</v>
      </c>
      <c r="R58" s="688" t="s">
        <v>22</v>
      </c>
      <c r="S58" s="592">
        <v>4.0964505605023618</v>
      </c>
      <c r="T58" s="593">
        <v>0.88233904284282971</v>
      </c>
      <c r="U58" s="590" t="s">
        <v>22</v>
      </c>
      <c r="V58" s="591" t="s">
        <v>22</v>
      </c>
      <c r="X58" s="647">
        <v>12295</v>
      </c>
      <c r="Y58" s="693">
        <v>56.742958781090095</v>
      </c>
      <c r="Z58" s="459" t="s">
        <v>25</v>
      </c>
      <c r="AA58" s="688" t="s">
        <v>22</v>
      </c>
      <c r="AB58" s="592">
        <v>-1.7500399552501165</v>
      </c>
      <c r="AC58" s="593">
        <v>-3.1581093282316886</v>
      </c>
      <c r="AD58" s="590" t="s">
        <v>22</v>
      </c>
      <c r="AE58" s="591" t="s">
        <v>22</v>
      </c>
    </row>
    <row r="59" spans="1:31" s="460" customFormat="1" ht="49.5" customHeight="1">
      <c r="A59" s="836"/>
      <c r="B59" s="852"/>
      <c r="C59" s="464" t="s">
        <v>3</v>
      </c>
      <c r="D59" s="465"/>
      <c r="E59" s="466"/>
      <c r="F59" s="768">
        <v>2337</v>
      </c>
      <c r="G59" s="692">
        <v>5.202294767764772</v>
      </c>
      <c r="H59" s="648">
        <v>720.14300000000003</v>
      </c>
      <c r="I59" s="686">
        <v>0.95434016095405616</v>
      </c>
      <c r="J59" s="562">
        <v>-12.863534675615213</v>
      </c>
      <c r="K59" s="563">
        <v>-15.176292855512187</v>
      </c>
      <c r="L59" s="563">
        <v>-21.424401825646996</v>
      </c>
      <c r="M59" s="564">
        <v>-22.892263900043005</v>
      </c>
      <c r="O59" s="649">
        <v>12328</v>
      </c>
      <c r="P59" s="692">
        <v>8.5926409318340653</v>
      </c>
      <c r="Q59" s="648">
        <v>3508.6210000000001</v>
      </c>
      <c r="R59" s="686">
        <v>1.438571081419376</v>
      </c>
      <c r="S59" s="562">
        <v>-5.314900153609841</v>
      </c>
      <c r="T59" s="563">
        <v>-8.2384241386101138</v>
      </c>
      <c r="U59" s="563">
        <v>-16.449866886379553</v>
      </c>
      <c r="V59" s="564">
        <v>-18.783131169389748</v>
      </c>
      <c r="X59" s="649">
        <v>7812</v>
      </c>
      <c r="Y59" s="692">
        <v>36.053354534190788</v>
      </c>
      <c r="Z59" s="648">
        <v>2377.134</v>
      </c>
      <c r="AA59" s="686">
        <v>2.0746445869248675</v>
      </c>
      <c r="AB59" s="562">
        <v>-7.9099375221030215</v>
      </c>
      <c r="AC59" s="563">
        <v>-9.2297263186788854</v>
      </c>
      <c r="AD59" s="563">
        <v>-26.710678888469928</v>
      </c>
      <c r="AE59" s="564">
        <v>-27.837874800303013</v>
      </c>
    </row>
    <row r="60" spans="1:31" s="460" customFormat="1" ht="49.5" customHeight="1">
      <c r="A60" s="836"/>
      <c r="B60" s="852"/>
      <c r="C60" s="464" t="s">
        <v>20</v>
      </c>
      <c r="D60" s="465"/>
      <c r="E60" s="466"/>
      <c r="F60" s="768">
        <v>23</v>
      </c>
      <c r="G60" s="692">
        <v>5.1199306657505245E-2</v>
      </c>
      <c r="H60" s="648">
        <v>99.001999999999995</v>
      </c>
      <c r="I60" s="686">
        <v>0.13119836562290194</v>
      </c>
      <c r="J60" s="562">
        <v>14.999999999999986</v>
      </c>
      <c r="K60" s="563">
        <v>11.947693601088474</v>
      </c>
      <c r="L60" s="563">
        <v>28.467248001660948</v>
      </c>
      <c r="M60" s="564">
        <v>26.067365525103341</v>
      </c>
      <c r="O60" s="649">
        <v>66</v>
      </c>
      <c r="P60" s="692">
        <v>4.6002133476723585E-2</v>
      </c>
      <c r="Q60" s="648">
        <v>110.628</v>
      </c>
      <c r="R60" s="686">
        <v>4.535862995611744E-2</v>
      </c>
      <c r="S60" s="562">
        <v>-37.735849056603776</v>
      </c>
      <c r="T60" s="563">
        <v>-39.658334632306911</v>
      </c>
      <c r="U60" s="563">
        <v>-75.226399376561957</v>
      </c>
      <c r="V60" s="564">
        <v>-75.918239776356643</v>
      </c>
      <c r="X60" s="649">
        <v>27</v>
      </c>
      <c r="Y60" s="692">
        <v>0.12460836820572854</v>
      </c>
      <c r="Z60" s="648">
        <v>56.624000000000002</v>
      </c>
      <c r="AA60" s="686">
        <v>4.941861716253005E-2</v>
      </c>
      <c r="AB60" s="562">
        <v>-18.181818181818173</v>
      </c>
      <c r="AC60" s="563">
        <v>-19.35439551333819</v>
      </c>
      <c r="AD60" s="563">
        <v>-5.0187869028448802</v>
      </c>
      <c r="AE60" s="564">
        <v>-6.4796059345989647</v>
      </c>
    </row>
    <row r="61" spans="1:31" s="460" customFormat="1" ht="49.5" customHeight="1" thickBot="1">
      <c r="A61" s="836"/>
      <c r="B61" s="853"/>
      <c r="C61" s="467" t="s">
        <v>9</v>
      </c>
      <c r="D61" s="468"/>
      <c r="E61" s="469"/>
      <c r="F61" s="655">
        <v>10239</v>
      </c>
      <c r="G61" s="681">
        <v>22.792595689834616</v>
      </c>
      <c r="H61" s="461" t="s">
        <v>25</v>
      </c>
      <c r="I61" s="689" t="s">
        <v>22</v>
      </c>
      <c r="J61" s="565">
        <v>3.3615990308903747</v>
      </c>
      <c r="K61" s="566">
        <v>0.61819668198850763</v>
      </c>
      <c r="L61" s="588" t="s">
        <v>22</v>
      </c>
      <c r="M61" s="589" t="s">
        <v>22</v>
      </c>
      <c r="O61" s="646">
        <v>54831</v>
      </c>
      <c r="P61" s="679">
        <v>38.217317888821675</v>
      </c>
      <c r="Q61" s="461" t="s">
        <v>25</v>
      </c>
      <c r="R61" s="689" t="s">
        <v>22</v>
      </c>
      <c r="S61" s="565">
        <v>1.7404857773736921</v>
      </c>
      <c r="T61" s="566">
        <v>-1.4008823037528941</v>
      </c>
      <c r="U61" s="588" t="s">
        <v>22</v>
      </c>
      <c r="V61" s="589" t="s">
        <v>22</v>
      </c>
      <c r="X61" s="646">
        <v>20134</v>
      </c>
      <c r="Y61" s="679">
        <v>92.920921683486611</v>
      </c>
      <c r="Z61" s="461" t="s">
        <v>25</v>
      </c>
      <c r="AA61" s="689" t="s">
        <v>22</v>
      </c>
      <c r="AB61" s="565">
        <v>-4.2605801236329057</v>
      </c>
      <c r="AC61" s="566">
        <v>-5.6326696883872671</v>
      </c>
      <c r="AD61" s="588" t="s">
        <v>22</v>
      </c>
      <c r="AE61" s="589" t="s">
        <v>22</v>
      </c>
    </row>
    <row r="62" spans="1:31" ht="49.5" customHeight="1">
      <c r="A62" s="836"/>
      <c r="B62" s="854" t="s">
        <v>24</v>
      </c>
      <c r="C62" s="7" t="s">
        <v>11</v>
      </c>
      <c r="D62" s="36"/>
      <c r="E62" s="23"/>
      <c r="F62" s="156">
        <v>10237</v>
      </c>
      <c r="G62" s="682">
        <v>23.215389238191889</v>
      </c>
      <c r="H62" s="651">
        <v>26630.34</v>
      </c>
      <c r="I62" s="690">
        <v>35.532760838187755</v>
      </c>
      <c r="J62" s="592">
        <v>12.075760893365441</v>
      </c>
      <c r="K62" s="593">
        <v>21.943978805572172</v>
      </c>
      <c r="L62" s="593">
        <v>13.449933496523641</v>
      </c>
      <c r="M62" s="766">
        <v>17.392443009256482</v>
      </c>
      <c r="O62" s="33">
        <v>19926</v>
      </c>
      <c r="P62" s="682">
        <v>14.23759317653022</v>
      </c>
      <c r="Q62" s="651">
        <v>60300.5</v>
      </c>
      <c r="R62" s="690">
        <v>25.029609388058262</v>
      </c>
      <c r="S62" s="592">
        <v>-12.601429887275756</v>
      </c>
      <c r="T62" s="593">
        <v>-6.0190019458513717</v>
      </c>
      <c r="U62" s="593">
        <v>-5.5375349053929455</v>
      </c>
      <c r="V62" s="766">
        <v>-3.7926183260267692</v>
      </c>
      <c r="X62" s="791">
        <v>9743</v>
      </c>
      <c r="Y62" s="682">
        <v>46.358261862562003</v>
      </c>
      <c r="Z62" s="789">
        <v>54025.417000000001</v>
      </c>
      <c r="AA62" s="690">
        <v>47.201070866774465</v>
      </c>
      <c r="AB62" s="592">
        <v>6.2138885860678101</v>
      </c>
      <c r="AC62" s="593">
        <v>8.0816620973689766</v>
      </c>
      <c r="AD62" s="593">
        <v>-2.5233602816825851E-2</v>
      </c>
      <c r="AE62" s="766">
        <v>-0.54999569055328834</v>
      </c>
    </row>
    <row r="63" spans="1:31" ht="49.5" customHeight="1">
      <c r="A63" s="836"/>
      <c r="B63" s="847"/>
      <c r="C63" s="2" t="s">
        <v>21</v>
      </c>
      <c r="D63" s="6"/>
      <c r="E63" s="24"/>
      <c r="F63" s="157">
        <v>689</v>
      </c>
      <c r="G63" s="657">
        <v>1.562508858563467</v>
      </c>
      <c r="H63" s="651">
        <v>7860.3670000000002</v>
      </c>
      <c r="I63" s="662">
        <v>10.488057633187687</v>
      </c>
      <c r="J63" s="562">
        <v>15.410385259631497</v>
      </c>
      <c r="K63" s="563">
        <v>25.572215275288272</v>
      </c>
      <c r="L63" s="563">
        <v>105.86022115060015</v>
      </c>
      <c r="M63" s="564">
        <v>113.01408942681553</v>
      </c>
      <c r="O63" s="34">
        <v>3589</v>
      </c>
      <c r="P63" s="657">
        <v>2.5644244660527438</v>
      </c>
      <c r="Q63" s="651">
        <v>18079.448</v>
      </c>
      <c r="R63" s="662">
        <v>7.5044406164411761</v>
      </c>
      <c r="S63" s="562">
        <v>17.325923504413197</v>
      </c>
      <c r="T63" s="563">
        <v>26.162331653113966</v>
      </c>
      <c r="U63" s="563">
        <v>23.224709162404906</v>
      </c>
      <c r="V63" s="564">
        <v>25.500923717992777</v>
      </c>
      <c r="X63" s="792">
        <v>1622</v>
      </c>
      <c r="Y63" s="657">
        <v>7.7176537761547337</v>
      </c>
      <c r="Z63" s="789">
        <v>20217.452000000001</v>
      </c>
      <c r="AA63" s="662">
        <v>17.663637554109229</v>
      </c>
      <c r="AB63" s="562">
        <v>8.7131367292225121</v>
      </c>
      <c r="AC63" s="563">
        <v>10.62485957278237</v>
      </c>
      <c r="AD63" s="563">
        <v>-8.9650716826059238</v>
      </c>
      <c r="AE63" s="564">
        <v>-9.4429090485967322</v>
      </c>
    </row>
    <row r="64" spans="1:31" ht="49.5" customHeight="1" thickBot="1">
      <c r="A64" s="837"/>
      <c r="B64" s="848"/>
      <c r="C64" s="26" t="s">
        <v>12</v>
      </c>
      <c r="D64" s="41"/>
      <c r="E64" s="27"/>
      <c r="F64" s="155">
        <v>3182</v>
      </c>
      <c r="G64" s="658">
        <v>7.2161149317111057</v>
      </c>
      <c r="H64" s="650">
        <v>35839.442000000003</v>
      </c>
      <c r="I64" s="691">
        <v>47.820430424850066</v>
      </c>
      <c r="J64" s="565">
        <v>-6.1356932153392307</v>
      </c>
      <c r="K64" s="566">
        <v>2.1290147477908192</v>
      </c>
      <c r="L64" s="566">
        <v>-9.0853186180489445</v>
      </c>
      <c r="M64" s="567">
        <v>-5.925933811477833</v>
      </c>
      <c r="O64" s="32">
        <v>9994</v>
      </c>
      <c r="P64" s="658">
        <v>7.1409468135221843</v>
      </c>
      <c r="Q64" s="650">
        <v>92391.828999999998</v>
      </c>
      <c r="R64" s="691">
        <v>38.35011965934401</v>
      </c>
      <c r="S64" s="565">
        <v>-13.269113946021008</v>
      </c>
      <c r="T64" s="566">
        <v>-6.7369726648778965</v>
      </c>
      <c r="U64" s="566">
        <v>-16.684251241020732</v>
      </c>
      <c r="V64" s="567">
        <v>-15.145237504863744</v>
      </c>
      <c r="X64" s="793">
        <v>3005</v>
      </c>
      <c r="Y64" s="658">
        <v>14.298119357179393</v>
      </c>
      <c r="Z64" s="790">
        <v>55461.904999999999</v>
      </c>
      <c r="AA64" s="691">
        <v>48.456105545863956</v>
      </c>
      <c r="AB64" s="565">
        <v>-9.8139255702280934</v>
      </c>
      <c r="AC64" s="566">
        <v>-8.2280015149980841</v>
      </c>
      <c r="AD64" s="566">
        <v>-10.237877799817241</v>
      </c>
      <c r="AE64" s="567">
        <v>-10.709034276025335</v>
      </c>
    </row>
    <row r="65" spans="1:62" s="405" customFormat="1" ht="15" customHeight="1" thickBot="1">
      <c r="A65" s="47"/>
      <c r="B65" s="48"/>
      <c r="C65" s="48"/>
      <c r="D65" s="48"/>
      <c r="E65" s="35"/>
      <c r="F65" s="51"/>
      <c r="G65" s="52"/>
      <c r="H65" s="153"/>
      <c r="I65" s="52"/>
      <c r="J65" s="573"/>
      <c r="K65" s="573"/>
      <c r="L65" s="573"/>
      <c r="M65" s="573"/>
      <c r="N65" s="53"/>
      <c r="O65" s="51"/>
      <c r="P65" s="52"/>
      <c r="Q65" s="153"/>
      <c r="R65" s="52"/>
      <c r="S65" s="573"/>
      <c r="T65" s="573"/>
      <c r="U65" s="573"/>
      <c r="V65" s="573"/>
      <c r="W65" s="53"/>
      <c r="X65" s="51"/>
      <c r="Y65" s="52"/>
      <c r="Z65" s="153"/>
      <c r="AA65" s="52"/>
      <c r="AB65" s="573"/>
      <c r="AC65" s="573"/>
      <c r="AD65" s="573"/>
      <c r="AE65" s="573"/>
      <c r="AF65" s="53"/>
      <c r="AG65" s="53"/>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49" t="s">
        <v>30</v>
      </c>
      <c r="B66" s="35"/>
      <c r="C66" s="35"/>
      <c r="D66" s="35"/>
      <c r="E66" s="50"/>
      <c r="F66" s="43" t="s">
        <v>25</v>
      </c>
      <c r="G66" s="44" t="s">
        <v>22</v>
      </c>
      <c r="H66" s="632">
        <v>98151.719000000012</v>
      </c>
      <c r="I66" s="163" t="s">
        <v>22</v>
      </c>
      <c r="J66" s="572" t="s">
        <v>22</v>
      </c>
      <c r="K66" s="569" t="s">
        <v>22</v>
      </c>
      <c r="L66" s="582">
        <v>1.3249112454745386</v>
      </c>
      <c r="M66" s="570" t="s">
        <v>22</v>
      </c>
      <c r="O66" s="185" t="s">
        <v>25</v>
      </c>
      <c r="P66" s="186" t="s">
        <v>22</v>
      </c>
      <c r="Q66" s="632">
        <v>273307.99799999996</v>
      </c>
      <c r="R66" s="187" t="s">
        <v>22</v>
      </c>
      <c r="S66" s="594" t="s">
        <v>22</v>
      </c>
      <c r="T66" s="595" t="s">
        <v>22</v>
      </c>
      <c r="U66" s="773">
        <v>-8.9016790862465314</v>
      </c>
      <c r="V66" s="596" t="s">
        <v>22</v>
      </c>
      <c r="X66" s="185" t="s">
        <v>25</v>
      </c>
      <c r="Y66" s="186" t="s">
        <v>22</v>
      </c>
      <c r="Z66" s="632">
        <v>189384.66899999999</v>
      </c>
      <c r="AA66" s="187" t="s">
        <v>22</v>
      </c>
      <c r="AB66" s="594" t="s">
        <v>22</v>
      </c>
      <c r="AC66" s="595" t="s">
        <v>22</v>
      </c>
      <c r="AD66" s="773">
        <v>-6.3047168287209416</v>
      </c>
      <c r="AE66" s="596" t="s">
        <v>22</v>
      </c>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row>
    <row r="67" spans="1:62" ht="15" customHeight="1"/>
    <row r="68" spans="1:62" ht="15" customHeight="1">
      <c r="A68" s="3" t="s">
        <v>19</v>
      </c>
      <c r="B68" s="1" t="s">
        <v>202</v>
      </c>
    </row>
    <row r="69" spans="1:62" ht="15" customHeight="1">
      <c r="A69" s="42"/>
      <c r="B69" s="1" t="s">
        <v>203</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2"/>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5"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70" workbookViewId="0"/>
  </sheetViews>
  <sheetFormatPr defaultRowHeight="13.5"/>
  <cols>
    <col min="1" max="1" width="15.625" style="132" customWidth="1"/>
    <col min="2" max="2" width="14.625" style="62" customWidth="1"/>
    <col min="3" max="3" width="12.875" style="62" customWidth="1"/>
    <col min="4" max="4" width="7.625" style="62"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2.75" style="62" customWidth="1"/>
    <col min="12" max="12" width="7.625" style="62" customWidth="1"/>
    <col min="13" max="13" width="12.75" style="62" customWidth="1"/>
    <col min="14" max="14" width="7.625" style="62" customWidth="1"/>
    <col min="15" max="15" width="12.75" style="62" customWidth="1"/>
    <col min="16" max="16" width="7.625" style="62" customWidth="1"/>
    <col min="17" max="17" width="12.75" style="62" customWidth="1"/>
    <col min="18" max="18" width="7.625" style="62" customWidth="1"/>
    <col min="19" max="19" width="12.75" style="62" customWidth="1"/>
    <col min="20" max="20" width="7.625" style="62" customWidth="1"/>
    <col min="21" max="21" width="12.75" style="62" customWidth="1"/>
    <col min="22" max="22" width="7.625" style="62" customWidth="1"/>
    <col min="23" max="23" width="12.75" style="62" customWidth="1"/>
    <col min="24" max="24" width="7.625" style="62" customWidth="1"/>
    <col min="25" max="25" width="12.75" style="62" customWidth="1"/>
    <col min="26" max="26" width="7.625" style="62" customWidth="1"/>
    <col min="27" max="27" width="12.75" style="62" customWidth="1"/>
    <col min="28" max="28" width="7.625" style="62" customWidth="1"/>
    <col min="29" max="29" width="12.75" style="62" customWidth="1"/>
    <col min="30" max="30" width="7.625" style="62" customWidth="1"/>
    <col min="31" max="31" width="12.75" style="62" customWidth="1"/>
    <col min="32" max="32" width="7.625" style="62" customWidth="1"/>
    <col min="33" max="33" width="12.75" style="62" customWidth="1"/>
    <col min="34" max="34" width="7.625" style="62" customWidth="1"/>
    <col min="35" max="35" width="12.75" style="62" customWidth="1"/>
    <col min="36" max="36" width="7.625" style="62" customWidth="1"/>
    <col min="37" max="37" width="12.75" style="62" customWidth="1"/>
    <col min="38" max="38" width="7.625" style="62" customWidth="1"/>
    <col min="39" max="39" width="12.75" style="62" customWidth="1"/>
    <col min="40" max="40" width="7.625" style="62" customWidth="1"/>
    <col min="41" max="41" width="12.75" style="62" customWidth="1"/>
    <col min="42" max="42" width="7.625" style="62" customWidth="1"/>
    <col min="43" max="43" width="15.625" style="62" customWidth="1"/>
    <col min="44" max="44" width="15.75" style="62" customWidth="1"/>
    <col min="45" max="16384" width="9" style="62"/>
  </cols>
  <sheetData>
    <row r="1" spans="1:43" s="412" customFormat="1" ht="37.5">
      <c r="A1" s="409" t="s">
        <v>40</v>
      </c>
      <c r="B1" s="410"/>
      <c r="C1" s="410"/>
      <c r="D1" s="409"/>
      <c r="E1" s="409"/>
      <c r="F1" s="409"/>
      <c r="G1" s="409"/>
      <c r="H1" s="409"/>
      <c r="I1" s="409"/>
      <c r="J1" s="409"/>
      <c r="K1" s="410"/>
      <c r="L1" s="410"/>
      <c r="M1" s="410"/>
      <c r="N1" s="409"/>
      <c r="O1" s="410"/>
      <c r="P1" s="409"/>
      <c r="Q1" s="410"/>
      <c r="R1" s="409"/>
      <c r="S1" s="410"/>
      <c r="T1" s="409"/>
      <c r="U1" s="410"/>
      <c r="V1" s="409"/>
      <c r="W1" s="410"/>
      <c r="X1" s="409"/>
      <c r="Y1" s="410"/>
      <c r="Z1" s="409"/>
      <c r="AA1" s="410"/>
      <c r="AB1" s="409"/>
      <c r="AC1" s="410"/>
      <c r="AD1" s="409"/>
      <c r="AE1" s="410"/>
      <c r="AF1" s="409"/>
      <c r="AG1" s="410"/>
      <c r="AH1" s="409"/>
      <c r="AI1" s="410"/>
      <c r="AJ1" s="409"/>
      <c r="AK1" s="410"/>
      <c r="AL1" s="409"/>
      <c r="AM1" s="410"/>
      <c r="AN1" s="409"/>
      <c r="AO1" s="410"/>
      <c r="AP1" s="409"/>
      <c r="AQ1" s="411"/>
    </row>
    <row r="2" spans="1:43" s="388" customFormat="1" ht="25.5" customHeight="1">
      <c r="AQ2" s="63"/>
    </row>
    <row r="3" spans="1:43" s="391" customFormat="1" ht="25.5" customHeight="1" thickBot="1">
      <c r="A3" s="389" t="s">
        <v>283</v>
      </c>
      <c r="B3" s="389"/>
      <c r="C3" s="389"/>
      <c r="D3" s="389"/>
      <c r="E3" s="389"/>
      <c r="F3" s="389"/>
      <c r="G3" s="389"/>
      <c r="H3" s="389"/>
      <c r="I3" s="389"/>
      <c r="J3" s="389"/>
      <c r="K3" s="64"/>
      <c r="L3" s="390"/>
      <c r="M3" s="390"/>
      <c r="N3" s="390"/>
      <c r="O3" s="390"/>
      <c r="P3" s="390"/>
      <c r="Q3" s="390"/>
      <c r="R3" s="390"/>
      <c r="S3" s="390"/>
      <c r="T3" s="390"/>
      <c r="U3" s="390"/>
      <c r="V3" s="390"/>
      <c r="W3" s="390"/>
      <c r="X3" s="390"/>
      <c r="Y3" s="390"/>
      <c r="Z3" s="390"/>
      <c r="AA3" s="390"/>
      <c r="AB3" s="390"/>
      <c r="AC3" s="390"/>
      <c r="AD3" s="390"/>
      <c r="AE3" s="390"/>
      <c r="AF3" s="390"/>
      <c r="AG3" s="390"/>
      <c r="AH3" s="390"/>
      <c r="AI3" s="390"/>
      <c r="AJ3" s="390"/>
      <c r="AK3" s="390"/>
      <c r="AL3" s="390"/>
      <c r="AM3" s="390"/>
      <c r="AN3" s="390"/>
      <c r="AO3" s="390"/>
      <c r="AP3" s="390"/>
      <c r="AQ3" s="64" t="s">
        <v>209</v>
      </c>
    </row>
    <row r="4" spans="1:43" s="74" customFormat="1" ht="28.5" customHeight="1" thickBot="1">
      <c r="A4" s="902" t="s">
        <v>89</v>
      </c>
      <c r="B4" s="66" t="s">
        <v>90</v>
      </c>
      <c r="C4" s="66"/>
      <c r="D4" s="67"/>
      <c r="E4" s="69"/>
      <c r="F4" s="69"/>
      <c r="G4" s="69"/>
      <c r="H4" s="69"/>
      <c r="I4" s="69"/>
      <c r="J4" s="67"/>
      <c r="K4" s="68" t="s">
        <v>91</v>
      </c>
      <c r="L4" s="69"/>
      <c r="M4" s="70"/>
      <c r="N4" s="71"/>
      <c r="O4" s="68"/>
      <c r="P4" s="69"/>
      <c r="Q4" s="72"/>
      <c r="R4" s="71"/>
      <c r="S4" s="72"/>
      <c r="T4" s="71"/>
      <c r="U4" s="72"/>
      <c r="V4" s="67"/>
      <c r="W4" s="72"/>
      <c r="X4" s="71"/>
      <c r="Y4" s="68"/>
      <c r="Z4" s="69"/>
      <c r="AA4" s="72"/>
      <c r="AB4" s="69"/>
      <c r="AC4" s="70"/>
      <c r="AD4" s="71"/>
      <c r="AE4" s="68"/>
      <c r="AF4" s="69"/>
      <c r="AG4" s="72"/>
      <c r="AH4" s="71"/>
      <c r="AI4" s="72"/>
      <c r="AJ4" s="67"/>
      <c r="AK4" s="70"/>
      <c r="AL4" s="73"/>
      <c r="AM4" s="70"/>
      <c r="AN4" s="73"/>
      <c r="AO4" s="70"/>
      <c r="AP4" s="73"/>
      <c r="AQ4" s="902" t="s">
        <v>89</v>
      </c>
    </row>
    <row r="5" spans="1:43" s="74" customFormat="1" ht="28.5" customHeight="1" thickBot="1">
      <c r="A5" s="903"/>
      <c r="B5" s="905" t="s">
        <v>92</v>
      </c>
      <c r="C5" s="908" t="s">
        <v>93</v>
      </c>
      <c r="D5" s="909"/>
      <c r="E5" s="515"/>
      <c r="F5" s="515"/>
      <c r="G5" s="515"/>
      <c r="H5" s="515"/>
      <c r="I5" s="515"/>
      <c r="J5" s="516"/>
      <c r="K5" s="68" t="s">
        <v>94</v>
      </c>
      <c r="L5" s="69"/>
      <c r="M5" s="70"/>
      <c r="N5" s="71"/>
      <c r="O5" s="68"/>
      <c r="P5" s="69"/>
      <c r="Q5" s="72"/>
      <c r="R5" s="71"/>
      <c r="S5" s="72"/>
      <c r="T5" s="71"/>
      <c r="U5" s="72"/>
      <c r="V5" s="67"/>
      <c r="W5" s="68"/>
      <c r="X5" s="71"/>
      <c r="Y5" s="68"/>
      <c r="Z5" s="69"/>
      <c r="AA5" s="72"/>
      <c r="AB5" s="69"/>
      <c r="AC5" s="471" t="s">
        <v>174</v>
      </c>
      <c r="AD5" s="71"/>
      <c r="AE5" s="68"/>
      <c r="AF5" s="69"/>
      <c r="AG5" s="72"/>
      <c r="AH5" s="71"/>
      <c r="AI5" s="72"/>
      <c r="AJ5" s="67"/>
      <c r="AK5" s="70" t="s">
        <v>95</v>
      </c>
      <c r="AL5" s="73"/>
      <c r="AM5" s="70"/>
      <c r="AN5" s="73"/>
      <c r="AO5" s="70"/>
      <c r="AP5" s="73"/>
      <c r="AQ5" s="903"/>
    </row>
    <row r="6" spans="1:43" s="74" customFormat="1" ht="28.5" customHeight="1" thickBot="1">
      <c r="A6" s="903"/>
      <c r="B6" s="906"/>
      <c r="C6" s="910"/>
      <c r="D6" s="911"/>
      <c r="E6" s="517"/>
      <c r="F6" s="517"/>
      <c r="G6" s="517"/>
      <c r="H6" s="517"/>
      <c r="I6" s="517"/>
      <c r="J6" s="518"/>
      <c r="K6" s="68" t="s">
        <v>96</v>
      </c>
      <c r="L6" s="69"/>
      <c r="M6" s="70"/>
      <c r="N6" s="71"/>
      <c r="O6" s="68"/>
      <c r="P6" s="69"/>
      <c r="Q6" s="72"/>
      <c r="R6" s="71"/>
      <c r="S6" s="72"/>
      <c r="T6" s="71"/>
      <c r="U6" s="72"/>
      <c r="V6" s="67"/>
      <c r="W6" s="70" t="s">
        <v>97</v>
      </c>
      <c r="X6" s="71"/>
      <c r="Y6" s="68"/>
      <c r="Z6" s="69"/>
      <c r="AA6" s="72"/>
      <c r="AB6" s="69"/>
      <c r="AC6" s="76"/>
      <c r="AD6" s="77"/>
      <c r="AE6" s="78"/>
      <c r="AF6" s="829"/>
      <c r="AG6" s="79"/>
      <c r="AH6" s="829"/>
      <c r="AI6" s="826"/>
      <c r="AJ6" s="373"/>
      <c r="AK6" s="80"/>
      <c r="AL6" s="81"/>
      <c r="AM6" s="80"/>
      <c r="AN6" s="81"/>
      <c r="AO6" s="80"/>
      <c r="AP6" s="81"/>
      <c r="AQ6" s="903"/>
    </row>
    <row r="7" spans="1:43" s="74" customFormat="1" ht="28.5" customHeight="1">
      <c r="A7" s="903"/>
      <c r="B7" s="906"/>
      <c r="C7" s="910"/>
      <c r="D7" s="911"/>
      <c r="E7" s="914" t="s">
        <v>104</v>
      </c>
      <c r="F7" s="914"/>
      <c r="G7" s="914" t="s">
        <v>159</v>
      </c>
      <c r="H7" s="914"/>
      <c r="I7" s="914" t="s">
        <v>105</v>
      </c>
      <c r="J7" s="916"/>
      <c r="K7" s="892" t="s">
        <v>98</v>
      </c>
      <c r="L7" s="896"/>
      <c r="M7" s="898" t="s">
        <v>93</v>
      </c>
      <c r="N7" s="899"/>
      <c r="O7" s="477"/>
      <c r="P7" s="478"/>
      <c r="Q7" s="477"/>
      <c r="R7" s="83"/>
      <c r="S7" s="898" t="s">
        <v>99</v>
      </c>
      <c r="T7" s="899"/>
      <c r="U7" s="892" t="s">
        <v>100</v>
      </c>
      <c r="V7" s="893"/>
      <c r="W7" s="892" t="s">
        <v>98</v>
      </c>
      <c r="X7" s="896"/>
      <c r="Y7" s="898" t="s">
        <v>93</v>
      </c>
      <c r="Z7" s="899"/>
      <c r="AA7" s="892" t="s">
        <v>100</v>
      </c>
      <c r="AB7" s="893"/>
      <c r="AC7" s="86" t="s">
        <v>98</v>
      </c>
      <c r="AD7" s="83"/>
      <c r="AE7" s="82" t="s">
        <v>93</v>
      </c>
      <c r="AF7" s="84"/>
      <c r="AG7" s="85" t="s">
        <v>99</v>
      </c>
      <c r="AH7" s="84"/>
      <c r="AI7" s="86" t="s">
        <v>100</v>
      </c>
      <c r="AJ7" s="87"/>
      <c r="AK7" s="86" t="s">
        <v>101</v>
      </c>
      <c r="AL7" s="88"/>
      <c r="AM7" s="86" t="s">
        <v>102</v>
      </c>
      <c r="AN7" s="88"/>
      <c r="AO7" s="86" t="s">
        <v>103</v>
      </c>
      <c r="AP7" s="88"/>
      <c r="AQ7" s="903"/>
    </row>
    <row r="8" spans="1:43" s="74" customFormat="1" ht="28.5" customHeight="1" thickBot="1">
      <c r="A8" s="904"/>
      <c r="B8" s="907"/>
      <c r="C8" s="912"/>
      <c r="D8" s="913"/>
      <c r="E8" s="915"/>
      <c r="F8" s="915"/>
      <c r="G8" s="915"/>
      <c r="H8" s="915"/>
      <c r="I8" s="915"/>
      <c r="J8" s="917"/>
      <c r="K8" s="894"/>
      <c r="L8" s="897"/>
      <c r="M8" s="900"/>
      <c r="N8" s="897"/>
      <c r="O8" s="89" t="s">
        <v>104</v>
      </c>
      <c r="P8" s="90"/>
      <c r="Q8" s="89" t="s">
        <v>105</v>
      </c>
      <c r="R8" s="91"/>
      <c r="S8" s="900"/>
      <c r="T8" s="901"/>
      <c r="U8" s="894"/>
      <c r="V8" s="895"/>
      <c r="W8" s="894"/>
      <c r="X8" s="897"/>
      <c r="Y8" s="900"/>
      <c r="Z8" s="901"/>
      <c r="AA8" s="894"/>
      <c r="AB8" s="895"/>
      <c r="AC8" s="76"/>
      <c r="AD8" s="77"/>
      <c r="AE8" s="78"/>
      <c r="AF8" s="829"/>
      <c r="AG8" s="79"/>
      <c r="AH8" s="829"/>
      <c r="AI8" s="76"/>
      <c r="AJ8" s="75"/>
      <c r="AK8" s="827"/>
      <c r="AL8" s="828"/>
      <c r="AM8" s="827"/>
      <c r="AN8" s="828"/>
      <c r="AO8" s="827"/>
      <c r="AP8" s="828"/>
      <c r="AQ8" s="904"/>
    </row>
    <row r="9" spans="1:43" s="74" customFormat="1" ht="12" customHeight="1">
      <c r="A9" s="823"/>
      <c r="B9" s="92" t="s">
        <v>41</v>
      </c>
      <c r="C9" s="92" t="s">
        <v>41</v>
      </c>
      <c r="D9" s="95" t="s">
        <v>41</v>
      </c>
      <c r="E9" s="96" t="s">
        <v>41</v>
      </c>
      <c r="F9" s="94" t="s">
        <v>41</v>
      </c>
      <c r="G9" s="94" t="s">
        <v>41</v>
      </c>
      <c r="H9" s="94" t="s">
        <v>41</v>
      </c>
      <c r="I9" s="94" t="s">
        <v>41</v>
      </c>
      <c r="J9" s="93" t="s">
        <v>41</v>
      </c>
      <c r="K9" s="97" t="s">
        <v>41</v>
      </c>
      <c r="L9" s="95" t="s">
        <v>41</v>
      </c>
      <c r="M9" s="96" t="s">
        <v>41</v>
      </c>
      <c r="N9" s="95" t="s">
        <v>41</v>
      </c>
      <c r="O9" s="97" t="s">
        <v>41</v>
      </c>
      <c r="P9" s="94" t="s">
        <v>41</v>
      </c>
      <c r="Q9" s="94" t="s">
        <v>41</v>
      </c>
      <c r="R9" s="95" t="s">
        <v>41</v>
      </c>
      <c r="S9" s="94" t="s">
        <v>41</v>
      </c>
      <c r="T9" s="94" t="s">
        <v>41</v>
      </c>
      <c r="U9" s="92" t="s">
        <v>41</v>
      </c>
      <c r="V9" s="93" t="s">
        <v>41</v>
      </c>
      <c r="W9" s="94" t="s">
        <v>41</v>
      </c>
      <c r="X9" s="95" t="s">
        <v>41</v>
      </c>
      <c r="Y9" s="97" t="s">
        <v>41</v>
      </c>
      <c r="Z9" s="94" t="s">
        <v>41</v>
      </c>
      <c r="AA9" s="92" t="s">
        <v>41</v>
      </c>
      <c r="AB9" s="93" t="s">
        <v>41</v>
      </c>
      <c r="AC9" s="92" t="s">
        <v>41</v>
      </c>
      <c r="AD9" s="95" t="s">
        <v>41</v>
      </c>
      <c r="AE9" s="97" t="s">
        <v>41</v>
      </c>
      <c r="AF9" s="94" t="s">
        <v>41</v>
      </c>
      <c r="AG9" s="94" t="s">
        <v>41</v>
      </c>
      <c r="AH9" s="94" t="s">
        <v>41</v>
      </c>
      <c r="AI9" s="92" t="s">
        <v>41</v>
      </c>
      <c r="AJ9" s="93" t="s">
        <v>41</v>
      </c>
      <c r="AK9" s="92" t="s">
        <v>41</v>
      </c>
      <c r="AL9" s="93" t="s">
        <v>41</v>
      </c>
      <c r="AM9" s="94" t="s">
        <v>41</v>
      </c>
      <c r="AN9" s="94" t="s">
        <v>41</v>
      </c>
      <c r="AO9" s="92" t="s">
        <v>41</v>
      </c>
      <c r="AP9" s="93" t="s">
        <v>41</v>
      </c>
      <c r="AQ9" s="823"/>
    </row>
    <row r="10" spans="1:43" s="105" customFormat="1" ht="30" customHeight="1" thickBot="1">
      <c r="A10" s="76" t="s">
        <v>106</v>
      </c>
      <c r="B10" s="98">
        <v>43781020</v>
      </c>
      <c r="C10" s="99">
        <v>629733</v>
      </c>
      <c r="D10" s="696">
        <v>143.8369868952345</v>
      </c>
      <c r="E10" s="101">
        <v>479301</v>
      </c>
      <c r="F10" s="700">
        <v>109.47689204134578</v>
      </c>
      <c r="G10" s="433">
        <v>84249</v>
      </c>
      <c r="H10" s="700">
        <v>19.243270257294142</v>
      </c>
      <c r="I10" s="433">
        <v>66183</v>
      </c>
      <c r="J10" s="704">
        <v>15.116824596594597</v>
      </c>
      <c r="K10" s="429">
        <v>304733</v>
      </c>
      <c r="L10" s="708">
        <v>68.148088866308328</v>
      </c>
      <c r="M10" s="101">
        <v>115327</v>
      </c>
      <c r="N10" s="708">
        <v>25.790822276172058</v>
      </c>
      <c r="O10" s="102">
        <v>75836</v>
      </c>
      <c r="P10" s="700">
        <v>16.959365960579781</v>
      </c>
      <c r="Q10" s="100">
        <v>39491</v>
      </c>
      <c r="R10" s="708">
        <v>8.8314563155922787</v>
      </c>
      <c r="S10" s="103">
        <v>3589</v>
      </c>
      <c r="T10" s="700">
        <v>0.80261570273380489</v>
      </c>
      <c r="U10" s="98">
        <v>423649</v>
      </c>
      <c r="V10" s="704">
        <v>94.741526845214182</v>
      </c>
      <c r="W10" s="100">
        <v>18805</v>
      </c>
      <c r="X10" s="708">
        <v>4.2054021426328232</v>
      </c>
      <c r="Y10" s="102">
        <v>7924</v>
      </c>
      <c r="Z10" s="700">
        <v>1.7720609719873697</v>
      </c>
      <c r="AA10" s="98">
        <v>26729</v>
      </c>
      <c r="AB10" s="704">
        <v>5.9774631146201926</v>
      </c>
      <c r="AC10" s="104">
        <v>108642</v>
      </c>
      <c r="AD10" s="708">
        <v>24.295841509168579</v>
      </c>
      <c r="AE10" s="102">
        <v>51770</v>
      </c>
      <c r="AF10" s="700">
        <v>11.577435199367255</v>
      </c>
      <c r="AG10" s="103">
        <v>281</v>
      </c>
      <c r="AH10" s="700">
        <v>6.2840627603287597E-2</v>
      </c>
      <c r="AI10" s="98">
        <v>160693</v>
      </c>
      <c r="AJ10" s="704">
        <v>35.93611733613912</v>
      </c>
      <c r="AK10" s="98">
        <v>83140</v>
      </c>
      <c r="AL10" s="704">
        <v>18.989964144279874</v>
      </c>
      <c r="AM10" s="102">
        <v>15352</v>
      </c>
      <c r="AN10" s="700">
        <v>3.5065423327277436</v>
      </c>
      <c r="AO10" s="98">
        <v>35374</v>
      </c>
      <c r="AP10" s="704">
        <v>8.0797569357680565</v>
      </c>
      <c r="AQ10" s="824" t="s">
        <v>106</v>
      </c>
    </row>
    <row r="11" spans="1:43" s="114" customFormat="1" ht="30" customHeight="1">
      <c r="A11" s="106" t="s">
        <v>107</v>
      </c>
      <c r="B11" s="107">
        <v>1659744</v>
      </c>
      <c r="C11" s="108">
        <v>41869</v>
      </c>
      <c r="D11" s="697">
        <v>252.26179459000903</v>
      </c>
      <c r="E11" s="109">
        <v>29115</v>
      </c>
      <c r="F11" s="701">
        <v>175.41861877494361</v>
      </c>
      <c r="G11" s="434">
        <v>5123</v>
      </c>
      <c r="H11" s="701">
        <v>30.8662058727129</v>
      </c>
      <c r="I11" s="434">
        <v>7631</v>
      </c>
      <c r="J11" s="705">
        <v>45.976969942352561</v>
      </c>
      <c r="K11" s="430">
        <v>17994</v>
      </c>
      <c r="L11" s="709">
        <v>104.06656157579988</v>
      </c>
      <c r="M11" s="109">
        <v>7268</v>
      </c>
      <c r="N11" s="709">
        <v>42.033776232795013</v>
      </c>
      <c r="O11" s="110">
        <v>4621</v>
      </c>
      <c r="P11" s="701">
        <v>26.72510731587036</v>
      </c>
      <c r="Q11" s="111">
        <v>2647</v>
      </c>
      <c r="R11" s="709">
        <v>15.308668916924658</v>
      </c>
      <c r="S11" s="112">
        <v>291</v>
      </c>
      <c r="T11" s="701">
        <v>1.6829704022761902</v>
      </c>
      <c r="U11" s="107">
        <v>25553</v>
      </c>
      <c r="V11" s="705">
        <v>147.7833082108711</v>
      </c>
      <c r="W11" s="111">
        <v>1392</v>
      </c>
      <c r="X11" s="709">
        <v>8.0504975943933221</v>
      </c>
      <c r="Y11" s="110">
        <v>525</v>
      </c>
      <c r="Z11" s="701">
        <v>3.0362868082302401</v>
      </c>
      <c r="AA11" s="107">
        <v>1917</v>
      </c>
      <c r="AB11" s="705">
        <v>11.086784402623561</v>
      </c>
      <c r="AC11" s="113">
        <v>6918</v>
      </c>
      <c r="AD11" s="709">
        <v>40.009585027308191</v>
      </c>
      <c r="AE11" s="110">
        <v>3615</v>
      </c>
      <c r="AF11" s="701">
        <v>20.907003450956793</v>
      </c>
      <c r="AG11" s="112">
        <v>51</v>
      </c>
      <c r="AH11" s="701">
        <v>0.29495357565665187</v>
      </c>
      <c r="AI11" s="107">
        <v>10584</v>
      </c>
      <c r="AJ11" s="705">
        <v>61.211542053921633</v>
      </c>
      <c r="AK11" s="107">
        <v>2435</v>
      </c>
      <c r="AL11" s="705">
        <v>14.670937204773749</v>
      </c>
      <c r="AM11" s="110">
        <v>380</v>
      </c>
      <c r="AN11" s="701">
        <v>2.2895097075211597</v>
      </c>
      <c r="AO11" s="107">
        <v>1031</v>
      </c>
      <c r="AP11" s="705">
        <v>6.2118013380376738</v>
      </c>
      <c r="AQ11" s="106" t="s">
        <v>107</v>
      </c>
    </row>
    <row r="12" spans="1:43" s="114" customFormat="1" ht="30" customHeight="1">
      <c r="A12" s="115" t="s">
        <v>43</v>
      </c>
      <c r="B12" s="116">
        <v>448175</v>
      </c>
      <c r="C12" s="117">
        <v>4137</v>
      </c>
      <c r="D12" s="698">
        <v>92.307692307692321</v>
      </c>
      <c r="E12" s="119">
        <v>2950</v>
      </c>
      <c r="F12" s="702">
        <v>65.822502370725715</v>
      </c>
      <c r="G12" s="435">
        <v>915</v>
      </c>
      <c r="H12" s="702">
        <v>20.416132091258994</v>
      </c>
      <c r="I12" s="435">
        <v>272</v>
      </c>
      <c r="J12" s="706">
        <v>6.0690578457075919</v>
      </c>
      <c r="K12" s="431">
        <v>2404</v>
      </c>
      <c r="L12" s="710">
        <v>53.501126476158582</v>
      </c>
      <c r="M12" s="119">
        <v>696</v>
      </c>
      <c r="N12" s="710">
        <v>15.489510826708139</v>
      </c>
      <c r="O12" s="120">
        <v>508</v>
      </c>
      <c r="P12" s="702">
        <v>11.305562499953643</v>
      </c>
      <c r="Q12" s="118">
        <v>188</v>
      </c>
      <c r="R12" s="710">
        <v>4.1839483267544981</v>
      </c>
      <c r="S12" s="121">
        <v>10</v>
      </c>
      <c r="T12" s="702">
        <v>0.22255044291247328</v>
      </c>
      <c r="U12" s="116">
        <v>3110</v>
      </c>
      <c r="V12" s="706">
        <v>69.213187745779194</v>
      </c>
      <c r="W12" s="118">
        <v>96</v>
      </c>
      <c r="X12" s="710">
        <v>2.1364842519597436</v>
      </c>
      <c r="Y12" s="120">
        <v>51</v>
      </c>
      <c r="Z12" s="702">
        <v>1.1350072588536138</v>
      </c>
      <c r="AA12" s="116">
        <v>147</v>
      </c>
      <c r="AB12" s="706">
        <v>3.2714915108133575</v>
      </c>
      <c r="AC12" s="122">
        <v>1112</v>
      </c>
      <c r="AD12" s="710">
        <v>24.747609251867033</v>
      </c>
      <c r="AE12" s="120">
        <v>526</v>
      </c>
      <c r="AF12" s="702">
        <v>11.706153297196096</v>
      </c>
      <c r="AG12" s="121">
        <v>3</v>
      </c>
      <c r="AH12" s="702">
        <v>6.6765132873741986E-2</v>
      </c>
      <c r="AI12" s="116">
        <v>1641</v>
      </c>
      <c r="AJ12" s="706">
        <v>36.520527681936869</v>
      </c>
      <c r="AK12" s="116">
        <v>759</v>
      </c>
      <c r="AL12" s="706">
        <v>16.935348915044347</v>
      </c>
      <c r="AM12" s="120">
        <v>149</v>
      </c>
      <c r="AN12" s="702">
        <v>3.32459418753835</v>
      </c>
      <c r="AO12" s="116">
        <v>335</v>
      </c>
      <c r="AP12" s="706">
        <v>7.4747587437942764</v>
      </c>
      <c r="AQ12" s="115" t="s">
        <v>108</v>
      </c>
    </row>
    <row r="13" spans="1:43" s="114" customFormat="1" ht="30" customHeight="1">
      <c r="A13" s="115" t="s">
        <v>44</v>
      </c>
      <c r="B13" s="116">
        <v>375261</v>
      </c>
      <c r="C13" s="117">
        <v>3820</v>
      </c>
      <c r="D13" s="698">
        <v>101.79581677818905</v>
      </c>
      <c r="E13" s="119">
        <v>2817</v>
      </c>
      <c r="F13" s="702">
        <v>75.067752844020561</v>
      </c>
      <c r="G13" s="435">
        <v>792</v>
      </c>
      <c r="H13" s="702">
        <v>21.105310703750188</v>
      </c>
      <c r="I13" s="435">
        <v>211</v>
      </c>
      <c r="J13" s="706">
        <v>5.6227532304182963</v>
      </c>
      <c r="K13" s="431">
        <v>2952</v>
      </c>
      <c r="L13" s="710">
        <v>76.800266407428126</v>
      </c>
      <c r="M13" s="119">
        <v>1078</v>
      </c>
      <c r="N13" s="710">
        <v>28.045625740923956</v>
      </c>
      <c r="O13" s="120">
        <v>802</v>
      </c>
      <c r="P13" s="702">
        <v>20.865113028034333</v>
      </c>
      <c r="Q13" s="118">
        <v>276</v>
      </c>
      <c r="R13" s="710">
        <v>7.1805127128896213</v>
      </c>
      <c r="S13" s="121">
        <v>26</v>
      </c>
      <c r="T13" s="702">
        <v>0.67642511063452948</v>
      </c>
      <c r="U13" s="116">
        <v>4056</v>
      </c>
      <c r="V13" s="706">
        <v>105.5223172589866</v>
      </c>
      <c r="W13" s="118">
        <v>70</v>
      </c>
      <c r="X13" s="710">
        <v>1.8211445286314258</v>
      </c>
      <c r="Y13" s="120">
        <v>73</v>
      </c>
      <c r="Z13" s="702">
        <v>1.8991935798584869</v>
      </c>
      <c r="AA13" s="116">
        <v>143</v>
      </c>
      <c r="AB13" s="706">
        <v>3.7203381084899125</v>
      </c>
      <c r="AC13" s="122">
        <v>805</v>
      </c>
      <c r="AD13" s="710">
        <v>20.943162079261395</v>
      </c>
      <c r="AE13" s="120">
        <v>329</v>
      </c>
      <c r="AF13" s="702">
        <v>8.5593792845677008</v>
      </c>
      <c r="AG13" s="121">
        <v>2</v>
      </c>
      <c r="AH13" s="702">
        <v>5.203270081804074E-2</v>
      </c>
      <c r="AI13" s="116">
        <v>1136</v>
      </c>
      <c r="AJ13" s="706">
        <v>29.554574064647138</v>
      </c>
      <c r="AK13" s="116">
        <v>862</v>
      </c>
      <c r="AL13" s="706">
        <v>22.970679074031143</v>
      </c>
      <c r="AM13" s="120">
        <v>153</v>
      </c>
      <c r="AN13" s="702">
        <v>4.0771622950426503</v>
      </c>
      <c r="AO13" s="116">
        <v>204</v>
      </c>
      <c r="AP13" s="706">
        <v>5.4362163933902012</v>
      </c>
      <c r="AQ13" s="115" t="s">
        <v>44</v>
      </c>
    </row>
    <row r="14" spans="1:43" s="114" customFormat="1" ht="30" customHeight="1">
      <c r="A14" s="115" t="s">
        <v>45</v>
      </c>
      <c r="B14" s="116">
        <v>751165</v>
      </c>
      <c r="C14" s="117">
        <v>5999</v>
      </c>
      <c r="D14" s="698">
        <v>79.862613407174194</v>
      </c>
      <c r="E14" s="119">
        <v>4583</v>
      </c>
      <c r="F14" s="702">
        <v>61.011894856655999</v>
      </c>
      <c r="G14" s="435">
        <v>1083</v>
      </c>
      <c r="H14" s="702">
        <v>14.417604654103958</v>
      </c>
      <c r="I14" s="435">
        <v>333</v>
      </c>
      <c r="J14" s="706">
        <v>4.4331138964142367</v>
      </c>
      <c r="K14" s="431">
        <v>4705</v>
      </c>
      <c r="L14" s="710">
        <v>60.394302269311098</v>
      </c>
      <c r="M14" s="119">
        <v>1626</v>
      </c>
      <c r="N14" s="710">
        <v>20.871654726865003</v>
      </c>
      <c r="O14" s="120">
        <v>1142</v>
      </c>
      <c r="P14" s="702">
        <v>14.658935853677633</v>
      </c>
      <c r="Q14" s="118">
        <v>484</v>
      </c>
      <c r="R14" s="710">
        <v>6.2127188731873693</v>
      </c>
      <c r="S14" s="121">
        <v>310</v>
      </c>
      <c r="T14" s="702">
        <v>3.9792207658844716</v>
      </c>
      <c r="U14" s="116">
        <v>6641</v>
      </c>
      <c r="V14" s="706">
        <v>85.245177762060564</v>
      </c>
      <c r="W14" s="118">
        <v>83</v>
      </c>
      <c r="X14" s="710">
        <v>1.0654042695755199</v>
      </c>
      <c r="Y14" s="120">
        <v>61</v>
      </c>
      <c r="Z14" s="702">
        <v>0.78300795715791227</v>
      </c>
      <c r="AA14" s="116">
        <v>144</v>
      </c>
      <c r="AB14" s="706">
        <v>1.8484122267334322</v>
      </c>
      <c r="AC14" s="122">
        <v>1715</v>
      </c>
      <c r="AD14" s="710">
        <v>22.014076172554415</v>
      </c>
      <c r="AE14" s="120">
        <v>894</v>
      </c>
      <c r="AF14" s="702">
        <v>11.475559240970057</v>
      </c>
      <c r="AG14" s="121">
        <v>17</v>
      </c>
      <c r="AH14" s="702">
        <v>0.21821533232269683</v>
      </c>
      <c r="AI14" s="116">
        <v>2626</v>
      </c>
      <c r="AJ14" s="706">
        <v>33.707850745847175</v>
      </c>
      <c r="AK14" s="116">
        <v>1837</v>
      </c>
      <c r="AL14" s="706">
        <v>24.455346029168027</v>
      </c>
      <c r="AM14" s="120">
        <v>245</v>
      </c>
      <c r="AN14" s="702">
        <v>3.2616003141786427</v>
      </c>
      <c r="AO14" s="116">
        <v>1147</v>
      </c>
      <c r="AP14" s="706">
        <v>15.269614532093481</v>
      </c>
      <c r="AQ14" s="115" t="s">
        <v>45</v>
      </c>
    </row>
    <row r="15" spans="1:43" s="114" customFormat="1" ht="30" customHeight="1">
      <c r="A15" s="115" t="s">
        <v>46</v>
      </c>
      <c r="B15" s="116">
        <v>375063</v>
      </c>
      <c r="C15" s="117">
        <v>1917</v>
      </c>
      <c r="D15" s="698">
        <v>51.111413282568527</v>
      </c>
      <c r="E15" s="119">
        <v>1374</v>
      </c>
      <c r="F15" s="702">
        <v>36.633845513953659</v>
      </c>
      <c r="G15" s="435">
        <v>404</v>
      </c>
      <c r="H15" s="702">
        <v>10.771523717348819</v>
      </c>
      <c r="I15" s="435">
        <v>139</v>
      </c>
      <c r="J15" s="706">
        <v>3.706044051266054</v>
      </c>
      <c r="K15" s="431">
        <v>1970</v>
      </c>
      <c r="L15" s="710">
        <v>51.875505808125624</v>
      </c>
      <c r="M15" s="119">
        <v>618</v>
      </c>
      <c r="N15" s="710">
        <v>16.273635832193726</v>
      </c>
      <c r="O15" s="120">
        <v>438</v>
      </c>
      <c r="P15" s="702">
        <v>11.533741900486815</v>
      </c>
      <c r="Q15" s="118">
        <v>180</v>
      </c>
      <c r="R15" s="710">
        <v>4.7398939317069102</v>
      </c>
      <c r="S15" s="121">
        <v>12</v>
      </c>
      <c r="T15" s="702">
        <v>0.3159929287804607</v>
      </c>
      <c r="U15" s="116">
        <v>2600</v>
      </c>
      <c r="V15" s="706">
        <v>68.465134569099803</v>
      </c>
      <c r="W15" s="118">
        <v>56</v>
      </c>
      <c r="X15" s="710">
        <v>1.4746336676421496</v>
      </c>
      <c r="Y15" s="120">
        <v>82</v>
      </c>
      <c r="Z15" s="702">
        <v>2.159285013333148</v>
      </c>
      <c r="AA15" s="116">
        <v>138</v>
      </c>
      <c r="AB15" s="706">
        <v>3.6339186809752975</v>
      </c>
      <c r="AC15" s="122">
        <v>959</v>
      </c>
      <c r="AD15" s="710">
        <v>25.253101558371814</v>
      </c>
      <c r="AE15" s="120">
        <v>327</v>
      </c>
      <c r="AF15" s="702">
        <v>8.6108073092675532</v>
      </c>
      <c r="AG15" s="121">
        <v>1</v>
      </c>
      <c r="AH15" s="702">
        <v>2.633274406503839E-2</v>
      </c>
      <c r="AI15" s="116">
        <v>1287</v>
      </c>
      <c r="AJ15" s="706">
        <v>33.890241611704404</v>
      </c>
      <c r="AK15" s="116">
        <v>578</v>
      </c>
      <c r="AL15" s="706">
        <v>15.410744328286182</v>
      </c>
      <c r="AM15" s="120">
        <v>99</v>
      </c>
      <c r="AN15" s="702">
        <v>2.6395565544988444</v>
      </c>
      <c r="AO15" s="116">
        <v>225</v>
      </c>
      <c r="AP15" s="706">
        <v>5.9989921693155548</v>
      </c>
      <c r="AQ15" s="115" t="s">
        <v>46</v>
      </c>
    </row>
    <row r="16" spans="1:43" s="114" customFormat="1" ht="30" customHeight="1">
      <c r="A16" s="115" t="s">
        <v>47</v>
      </c>
      <c r="B16" s="116">
        <v>359517</v>
      </c>
      <c r="C16" s="117">
        <v>2372</v>
      </c>
      <c r="D16" s="698">
        <v>65.97740857873201</v>
      </c>
      <c r="E16" s="119">
        <v>1773</v>
      </c>
      <c r="F16" s="702">
        <v>49.316165855856603</v>
      </c>
      <c r="G16" s="435">
        <v>465</v>
      </c>
      <c r="H16" s="702">
        <v>12.93401980991163</v>
      </c>
      <c r="I16" s="435">
        <v>134</v>
      </c>
      <c r="J16" s="706">
        <v>3.7272229129637822</v>
      </c>
      <c r="K16" s="431">
        <v>1412</v>
      </c>
      <c r="L16" s="710">
        <v>38.240330910663296</v>
      </c>
      <c r="M16" s="119">
        <v>914</v>
      </c>
      <c r="N16" s="710">
        <v>24.75330202007525</v>
      </c>
      <c r="O16" s="120">
        <v>381</v>
      </c>
      <c r="P16" s="702">
        <v>10.31838957291977</v>
      </c>
      <c r="Q16" s="118">
        <v>533</v>
      </c>
      <c r="R16" s="710">
        <v>14.434912447155481</v>
      </c>
      <c r="S16" s="121">
        <v>16</v>
      </c>
      <c r="T16" s="702">
        <v>0.43331819728796933</v>
      </c>
      <c r="U16" s="116">
        <v>2342</v>
      </c>
      <c r="V16" s="706">
        <v>63.426951128026516</v>
      </c>
      <c r="W16" s="118">
        <v>62</v>
      </c>
      <c r="X16" s="710">
        <v>1.6791080144908812</v>
      </c>
      <c r="Y16" s="120">
        <v>43</v>
      </c>
      <c r="Z16" s="702">
        <v>1.1645426552114178</v>
      </c>
      <c r="AA16" s="116">
        <v>105</v>
      </c>
      <c r="AB16" s="706">
        <v>2.8436506697022987</v>
      </c>
      <c r="AC16" s="122">
        <v>439</v>
      </c>
      <c r="AD16" s="710">
        <v>11.889168038088659</v>
      </c>
      <c r="AE16" s="120">
        <v>379</v>
      </c>
      <c r="AF16" s="702">
        <v>10.264224798258775</v>
      </c>
      <c r="AG16" s="121">
        <v>0</v>
      </c>
      <c r="AH16" s="702">
        <v>0</v>
      </c>
      <c r="AI16" s="116">
        <v>818</v>
      </c>
      <c r="AJ16" s="706">
        <v>22.153392836347436</v>
      </c>
      <c r="AK16" s="116">
        <v>1014</v>
      </c>
      <c r="AL16" s="706">
        <v>28.204507714516975</v>
      </c>
      <c r="AM16" s="120">
        <v>132</v>
      </c>
      <c r="AN16" s="702">
        <v>3.671592720232979</v>
      </c>
      <c r="AO16" s="116">
        <v>306</v>
      </c>
      <c r="AP16" s="706">
        <v>8.511419487812816</v>
      </c>
      <c r="AQ16" s="115" t="s">
        <v>47</v>
      </c>
    </row>
    <row r="17" spans="1:43" s="114" customFormat="1" ht="30" customHeight="1">
      <c r="A17" s="115" t="s">
        <v>48</v>
      </c>
      <c r="B17" s="116">
        <v>617781</v>
      </c>
      <c r="C17" s="117">
        <v>5941</v>
      </c>
      <c r="D17" s="698">
        <v>96.166764597810541</v>
      </c>
      <c r="E17" s="119">
        <v>4782</v>
      </c>
      <c r="F17" s="702">
        <v>77.406071083442185</v>
      </c>
      <c r="G17" s="435">
        <v>813</v>
      </c>
      <c r="H17" s="702">
        <v>13.160003302141051</v>
      </c>
      <c r="I17" s="435">
        <v>346</v>
      </c>
      <c r="J17" s="706">
        <v>5.6006902122273097</v>
      </c>
      <c r="K17" s="431">
        <v>4966</v>
      </c>
      <c r="L17" s="710">
        <v>77.115752825843558</v>
      </c>
      <c r="M17" s="119">
        <v>1864</v>
      </c>
      <c r="N17" s="710">
        <v>28.945582615258232</v>
      </c>
      <c r="O17" s="120">
        <v>1020</v>
      </c>
      <c r="P17" s="702">
        <v>15.839320958993239</v>
      </c>
      <c r="Q17" s="118">
        <v>844</v>
      </c>
      <c r="R17" s="710">
        <v>13.106261656264996</v>
      </c>
      <c r="S17" s="121">
        <v>32</v>
      </c>
      <c r="T17" s="702">
        <v>0.49691987322331738</v>
      </c>
      <c r="U17" s="116">
        <v>6862</v>
      </c>
      <c r="V17" s="706">
        <v>106.55825531432511</v>
      </c>
      <c r="W17" s="118">
        <v>193</v>
      </c>
      <c r="X17" s="710">
        <v>2.9970479853781327</v>
      </c>
      <c r="Y17" s="120">
        <v>109</v>
      </c>
      <c r="Z17" s="702">
        <v>1.6926333181669246</v>
      </c>
      <c r="AA17" s="116">
        <v>302</v>
      </c>
      <c r="AB17" s="706">
        <v>4.6896813035450569</v>
      </c>
      <c r="AC17" s="122">
        <v>1750</v>
      </c>
      <c r="AD17" s="710">
        <v>27.175305566900168</v>
      </c>
      <c r="AE17" s="120">
        <v>380</v>
      </c>
      <c r="AF17" s="702">
        <v>5.9009234945268929</v>
      </c>
      <c r="AG17" s="121">
        <v>0</v>
      </c>
      <c r="AH17" s="702">
        <v>0</v>
      </c>
      <c r="AI17" s="116">
        <v>2130</v>
      </c>
      <c r="AJ17" s="706">
        <v>33.076229061427064</v>
      </c>
      <c r="AK17" s="116">
        <v>1314</v>
      </c>
      <c r="AL17" s="706">
        <v>21.269673233718745</v>
      </c>
      <c r="AM17" s="120">
        <v>235</v>
      </c>
      <c r="AN17" s="702">
        <v>3.8039369938538092</v>
      </c>
      <c r="AO17" s="116">
        <v>256</v>
      </c>
      <c r="AP17" s="706">
        <v>4.1438632784109579</v>
      </c>
      <c r="AQ17" s="115" t="s">
        <v>48</v>
      </c>
    </row>
    <row r="18" spans="1:43" s="114" customFormat="1" ht="30" customHeight="1">
      <c r="A18" s="115" t="s">
        <v>49</v>
      </c>
      <c r="B18" s="116">
        <v>981311</v>
      </c>
      <c r="C18" s="117">
        <v>10257</v>
      </c>
      <c r="D18" s="698">
        <v>104.52343854292879</v>
      </c>
      <c r="E18" s="119">
        <v>6733</v>
      </c>
      <c r="F18" s="702">
        <v>68.61229518470698</v>
      </c>
      <c r="G18" s="435">
        <v>2534</v>
      </c>
      <c r="H18" s="702">
        <v>25.82259854419241</v>
      </c>
      <c r="I18" s="435">
        <v>990</v>
      </c>
      <c r="J18" s="706">
        <v>10.088544814029394</v>
      </c>
      <c r="K18" s="431">
        <v>5860</v>
      </c>
      <c r="L18" s="710">
        <v>59.671237954165818</v>
      </c>
      <c r="M18" s="119">
        <v>4678</v>
      </c>
      <c r="N18" s="710">
        <v>47.63516231221633</v>
      </c>
      <c r="O18" s="120">
        <v>2646</v>
      </c>
      <c r="P18" s="702">
        <v>26.943702325379309</v>
      </c>
      <c r="Q18" s="118">
        <v>2032</v>
      </c>
      <c r="R18" s="710">
        <v>20.691459986837021</v>
      </c>
      <c r="S18" s="121">
        <v>124</v>
      </c>
      <c r="T18" s="702">
        <v>1.2626678338424167</v>
      </c>
      <c r="U18" s="116">
        <v>10662</v>
      </c>
      <c r="V18" s="706">
        <v>108.56906810022457</v>
      </c>
      <c r="W18" s="118">
        <v>197</v>
      </c>
      <c r="X18" s="710">
        <v>2.0060126069915811</v>
      </c>
      <c r="Y18" s="120">
        <v>87</v>
      </c>
      <c r="Z18" s="702">
        <v>0.88590404471201811</v>
      </c>
      <c r="AA18" s="116">
        <v>284</v>
      </c>
      <c r="AB18" s="706">
        <v>2.8919166517035992</v>
      </c>
      <c r="AC18" s="122">
        <v>2267</v>
      </c>
      <c r="AD18" s="710">
        <v>23.084419188070633</v>
      </c>
      <c r="AE18" s="120">
        <v>2462</v>
      </c>
      <c r="AF18" s="702">
        <v>25.070066184838947</v>
      </c>
      <c r="AG18" s="121">
        <v>2</v>
      </c>
      <c r="AH18" s="702">
        <v>2.0365610223264781E-2</v>
      </c>
      <c r="AI18" s="116">
        <v>4731</v>
      </c>
      <c r="AJ18" s="706">
        <v>48.174850983132842</v>
      </c>
      <c r="AK18" s="116">
        <v>2135</v>
      </c>
      <c r="AL18" s="706">
        <v>21.75660927065935</v>
      </c>
      <c r="AM18" s="120">
        <v>436</v>
      </c>
      <c r="AN18" s="702">
        <v>4.4430358978957738</v>
      </c>
      <c r="AO18" s="116">
        <v>695</v>
      </c>
      <c r="AP18" s="706">
        <v>7.0823622684347773</v>
      </c>
      <c r="AQ18" s="115" t="s">
        <v>49</v>
      </c>
    </row>
    <row r="19" spans="1:43" s="114" customFormat="1" ht="30" customHeight="1">
      <c r="A19" s="115" t="s">
        <v>50</v>
      </c>
      <c r="B19" s="116">
        <v>751549</v>
      </c>
      <c r="C19" s="117">
        <v>7772</v>
      </c>
      <c r="D19" s="698">
        <v>103.41308417681348</v>
      </c>
      <c r="E19" s="119">
        <v>5808</v>
      </c>
      <c r="F19" s="702">
        <v>77.280390234036631</v>
      </c>
      <c r="G19" s="435">
        <v>1021</v>
      </c>
      <c r="H19" s="702">
        <v>13.585275211596317</v>
      </c>
      <c r="I19" s="435">
        <v>943</v>
      </c>
      <c r="J19" s="706">
        <v>12.547418731180535</v>
      </c>
      <c r="K19" s="431">
        <v>5493</v>
      </c>
      <c r="L19" s="710">
        <v>72.111282162139489</v>
      </c>
      <c r="M19" s="119">
        <v>2868</v>
      </c>
      <c r="N19" s="710">
        <v>37.650674902788282</v>
      </c>
      <c r="O19" s="120">
        <v>2194</v>
      </c>
      <c r="P19" s="702">
        <v>28.802503743625344</v>
      </c>
      <c r="Q19" s="118">
        <v>674</v>
      </c>
      <c r="R19" s="710">
        <v>8.8481711591629377</v>
      </c>
      <c r="S19" s="121">
        <v>40</v>
      </c>
      <c r="T19" s="702">
        <v>0.52511401538058977</v>
      </c>
      <c r="U19" s="116">
        <v>8401</v>
      </c>
      <c r="V19" s="706">
        <v>110.28707108030837</v>
      </c>
      <c r="W19" s="118">
        <v>227</v>
      </c>
      <c r="X19" s="710">
        <v>2.9800220372848467</v>
      </c>
      <c r="Y19" s="120">
        <v>113</v>
      </c>
      <c r="Z19" s="702">
        <v>1.483447093450166</v>
      </c>
      <c r="AA19" s="116">
        <v>340</v>
      </c>
      <c r="AB19" s="706">
        <v>4.4634691307350129</v>
      </c>
      <c r="AC19" s="122">
        <v>1343</v>
      </c>
      <c r="AD19" s="710">
        <v>17.630703066403299</v>
      </c>
      <c r="AE19" s="120">
        <v>1010</v>
      </c>
      <c r="AF19" s="702">
        <v>13.259128888359891</v>
      </c>
      <c r="AG19" s="121">
        <v>0</v>
      </c>
      <c r="AH19" s="702">
        <v>0</v>
      </c>
      <c r="AI19" s="116">
        <v>2353</v>
      </c>
      <c r="AJ19" s="706">
        <v>30.889831954763192</v>
      </c>
      <c r="AK19" s="116">
        <v>1250</v>
      </c>
      <c r="AL19" s="706">
        <v>16.632315391278546</v>
      </c>
      <c r="AM19" s="120">
        <v>249</v>
      </c>
      <c r="AN19" s="702">
        <v>3.3131572259426867</v>
      </c>
      <c r="AO19" s="116">
        <v>419</v>
      </c>
      <c r="AP19" s="706">
        <v>5.5751521191565683</v>
      </c>
      <c r="AQ19" s="115" t="s">
        <v>50</v>
      </c>
    </row>
    <row r="20" spans="1:43" s="114" customFormat="1" ht="30" customHeight="1">
      <c r="A20" s="115" t="s">
        <v>51</v>
      </c>
      <c r="B20" s="116">
        <v>595561</v>
      </c>
      <c r="C20" s="117">
        <v>5991</v>
      </c>
      <c r="D20" s="698">
        <v>100.59422964230365</v>
      </c>
      <c r="E20" s="119">
        <v>4504</v>
      </c>
      <c r="F20" s="702">
        <v>75.62617431295871</v>
      </c>
      <c r="G20" s="435">
        <v>867</v>
      </c>
      <c r="H20" s="702">
        <v>14.557702737419005</v>
      </c>
      <c r="I20" s="435">
        <v>620</v>
      </c>
      <c r="J20" s="706">
        <v>10.410352591925932</v>
      </c>
      <c r="K20" s="431">
        <v>4847</v>
      </c>
      <c r="L20" s="710">
        <v>77.786354729529123</v>
      </c>
      <c r="M20" s="119">
        <v>1298</v>
      </c>
      <c r="N20" s="710">
        <v>20.83075891044539</v>
      </c>
      <c r="O20" s="120">
        <v>1009</v>
      </c>
      <c r="P20" s="702">
        <v>16.192785624529584</v>
      </c>
      <c r="Q20" s="118">
        <v>289</v>
      </c>
      <c r="R20" s="710">
        <v>4.6379732859158072</v>
      </c>
      <c r="S20" s="121">
        <v>42</v>
      </c>
      <c r="T20" s="702">
        <v>0.67403071975247031</v>
      </c>
      <c r="U20" s="116">
        <v>6187</v>
      </c>
      <c r="V20" s="706">
        <v>99.291144359726985</v>
      </c>
      <c r="W20" s="118">
        <v>114</v>
      </c>
      <c r="X20" s="710">
        <v>1.8295119536138478</v>
      </c>
      <c r="Y20" s="120">
        <v>28</v>
      </c>
      <c r="Z20" s="702">
        <v>0.44935381316831352</v>
      </c>
      <c r="AA20" s="116">
        <v>142</v>
      </c>
      <c r="AB20" s="706">
        <v>2.278865766782161</v>
      </c>
      <c r="AC20" s="122">
        <v>1610</v>
      </c>
      <c r="AD20" s="710">
        <v>25.837844257178027</v>
      </c>
      <c r="AE20" s="120">
        <v>638</v>
      </c>
      <c r="AF20" s="702">
        <v>10.23884760004943</v>
      </c>
      <c r="AG20" s="121">
        <v>9</v>
      </c>
      <c r="AH20" s="702">
        <v>0.1444351542326722</v>
      </c>
      <c r="AI20" s="116">
        <v>2257</v>
      </c>
      <c r="AJ20" s="706">
        <v>36.221127011460126</v>
      </c>
      <c r="AK20" s="116">
        <v>1458</v>
      </c>
      <c r="AL20" s="706">
        <v>24.481119482303239</v>
      </c>
      <c r="AM20" s="120">
        <v>157</v>
      </c>
      <c r="AN20" s="702">
        <v>2.6361699305360831</v>
      </c>
      <c r="AO20" s="116">
        <v>435</v>
      </c>
      <c r="AP20" s="706">
        <v>7.3040377056254524</v>
      </c>
      <c r="AQ20" s="115" t="s">
        <v>51</v>
      </c>
    </row>
    <row r="21" spans="1:43" s="114" customFormat="1" ht="30" customHeight="1">
      <c r="A21" s="115" t="s">
        <v>52</v>
      </c>
      <c r="B21" s="116">
        <v>2392865</v>
      </c>
      <c r="C21" s="117">
        <v>26246</v>
      </c>
      <c r="D21" s="698">
        <v>109.68441596161922</v>
      </c>
      <c r="E21" s="119">
        <v>18752</v>
      </c>
      <c r="F21" s="702">
        <v>78.366309841967677</v>
      </c>
      <c r="G21" s="435">
        <v>4448</v>
      </c>
      <c r="H21" s="702">
        <v>18.588595679238068</v>
      </c>
      <c r="I21" s="435">
        <v>3046</v>
      </c>
      <c r="J21" s="706">
        <v>12.729510440413479</v>
      </c>
      <c r="K21" s="431">
        <v>13510</v>
      </c>
      <c r="L21" s="710">
        <v>54.864459201309927</v>
      </c>
      <c r="M21" s="119">
        <v>3187</v>
      </c>
      <c r="N21" s="710">
        <v>12.942489376356383</v>
      </c>
      <c r="O21" s="120">
        <v>2193</v>
      </c>
      <c r="P21" s="702">
        <v>8.9058296838247717</v>
      </c>
      <c r="Q21" s="118">
        <v>994</v>
      </c>
      <c r="R21" s="710">
        <v>4.0366596925316109</v>
      </c>
      <c r="S21" s="121">
        <v>144</v>
      </c>
      <c r="T21" s="702">
        <v>0.58478772205689333</v>
      </c>
      <c r="U21" s="116">
        <v>16841</v>
      </c>
      <c r="V21" s="706">
        <v>68.391736299723206</v>
      </c>
      <c r="W21" s="118">
        <v>558</v>
      </c>
      <c r="X21" s="710">
        <v>2.2660524229704619</v>
      </c>
      <c r="Y21" s="120">
        <v>203</v>
      </c>
      <c r="Z21" s="702">
        <v>0.82438824706631486</v>
      </c>
      <c r="AA21" s="116">
        <v>761</v>
      </c>
      <c r="AB21" s="706">
        <v>3.0904406700367768</v>
      </c>
      <c r="AC21" s="122">
        <v>4405</v>
      </c>
      <c r="AD21" s="710">
        <v>17.888818858754274</v>
      </c>
      <c r="AE21" s="120">
        <v>1990</v>
      </c>
      <c r="AF21" s="702">
        <v>8.0814414367584568</v>
      </c>
      <c r="AG21" s="121">
        <v>11</v>
      </c>
      <c r="AH21" s="702">
        <v>4.4671284323790458E-2</v>
      </c>
      <c r="AI21" s="116">
        <v>6406</v>
      </c>
      <c r="AJ21" s="706">
        <v>26.014931579836521</v>
      </c>
      <c r="AK21" s="116">
        <v>4386</v>
      </c>
      <c r="AL21" s="706">
        <v>18.329492052414157</v>
      </c>
      <c r="AM21" s="120">
        <v>823</v>
      </c>
      <c r="AN21" s="702">
        <v>3.4393916915496696</v>
      </c>
      <c r="AO21" s="116">
        <v>1220</v>
      </c>
      <c r="AP21" s="706">
        <v>5.0984907213737509</v>
      </c>
      <c r="AQ21" s="115" t="s">
        <v>52</v>
      </c>
    </row>
    <row r="22" spans="1:43" s="114" customFormat="1" ht="30" customHeight="1">
      <c r="A22" s="115" t="s">
        <v>53</v>
      </c>
      <c r="B22" s="116">
        <v>2152738</v>
      </c>
      <c r="C22" s="117">
        <v>33183</v>
      </c>
      <c r="D22" s="698">
        <v>154.14323526597292</v>
      </c>
      <c r="E22" s="119">
        <v>25028</v>
      </c>
      <c r="F22" s="702">
        <v>116.2612449819718</v>
      </c>
      <c r="G22" s="435">
        <v>4840</v>
      </c>
      <c r="H22" s="702">
        <v>22.482996072908083</v>
      </c>
      <c r="I22" s="435">
        <v>3315</v>
      </c>
      <c r="J22" s="706">
        <v>15.398994211093036</v>
      </c>
      <c r="K22" s="431">
        <v>12355</v>
      </c>
      <c r="L22" s="710">
        <v>57.270343835291328</v>
      </c>
      <c r="M22" s="119">
        <v>3468</v>
      </c>
      <c r="N22" s="710">
        <v>16.075560697757208</v>
      </c>
      <c r="O22" s="120">
        <v>2518</v>
      </c>
      <c r="P22" s="702">
        <v>11.671932478936752</v>
      </c>
      <c r="Q22" s="118">
        <v>950</v>
      </c>
      <c r="R22" s="710">
        <v>4.4036282188204581</v>
      </c>
      <c r="S22" s="121">
        <v>67</v>
      </c>
      <c r="T22" s="702">
        <v>0.31057167437996919</v>
      </c>
      <c r="U22" s="116">
        <v>15890</v>
      </c>
      <c r="V22" s="706">
        <v>73.656476207428511</v>
      </c>
      <c r="W22" s="118">
        <v>514</v>
      </c>
      <c r="X22" s="710">
        <v>2.3825946362881214</v>
      </c>
      <c r="Y22" s="120">
        <v>185</v>
      </c>
      <c r="Z22" s="702">
        <v>0.85754865313872075</v>
      </c>
      <c r="AA22" s="116">
        <v>699</v>
      </c>
      <c r="AB22" s="706">
        <v>3.2401432894268427</v>
      </c>
      <c r="AC22" s="122">
        <v>5330</v>
      </c>
      <c r="AD22" s="710">
        <v>24.706672006645306</v>
      </c>
      <c r="AE22" s="120">
        <v>2412</v>
      </c>
      <c r="AF22" s="702">
        <v>11.180580277678891</v>
      </c>
      <c r="AG22" s="121">
        <v>3</v>
      </c>
      <c r="AH22" s="702">
        <v>1.3906194375222499E-2</v>
      </c>
      <c r="AI22" s="116">
        <v>7745</v>
      </c>
      <c r="AJ22" s="706">
        <v>35.901158478699422</v>
      </c>
      <c r="AK22" s="116">
        <v>2719</v>
      </c>
      <c r="AL22" s="706">
        <v>12.630426926082041</v>
      </c>
      <c r="AM22" s="120">
        <v>1230</v>
      </c>
      <c r="AN22" s="702">
        <v>5.7136539606770542</v>
      </c>
      <c r="AO22" s="116">
        <v>997</v>
      </c>
      <c r="AP22" s="706">
        <v>4.6313113811341653</v>
      </c>
      <c r="AQ22" s="115" t="s">
        <v>53</v>
      </c>
    </row>
    <row r="23" spans="1:43" s="114" customFormat="1" ht="30" customHeight="1">
      <c r="A23" s="115" t="s">
        <v>54</v>
      </c>
      <c r="B23" s="116">
        <v>5815369</v>
      </c>
      <c r="C23" s="117">
        <v>84160</v>
      </c>
      <c r="D23" s="698">
        <v>144.71996531948361</v>
      </c>
      <c r="E23" s="119">
        <v>63462</v>
      </c>
      <c r="F23" s="702">
        <v>109.1280708068568</v>
      </c>
      <c r="G23" s="435">
        <v>11729</v>
      </c>
      <c r="H23" s="702">
        <v>20.16896950133345</v>
      </c>
      <c r="I23" s="435">
        <v>8969</v>
      </c>
      <c r="J23" s="706">
        <v>15.422925011293351</v>
      </c>
      <c r="K23" s="431">
        <v>41358</v>
      </c>
      <c r="L23" s="710">
        <v>69.245625407586928</v>
      </c>
      <c r="M23" s="119">
        <v>14717</v>
      </c>
      <c r="N23" s="710">
        <v>24.640646770236881</v>
      </c>
      <c r="O23" s="120">
        <v>8755</v>
      </c>
      <c r="P23" s="702">
        <v>14.658480836680294</v>
      </c>
      <c r="Q23" s="118">
        <v>5962</v>
      </c>
      <c r="R23" s="710">
        <v>9.9821659335565851</v>
      </c>
      <c r="S23" s="121">
        <v>434</v>
      </c>
      <c r="T23" s="702">
        <v>0.7266454235430323</v>
      </c>
      <c r="U23" s="116">
        <v>56509</v>
      </c>
      <c r="V23" s="706">
        <v>94.612917601366846</v>
      </c>
      <c r="W23" s="118">
        <v>1271</v>
      </c>
      <c r="X23" s="710">
        <v>2.1280330260903089</v>
      </c>
      <c r="Y23" s="120">
        <v>638</v>
      </c>
      <c r="Z23" s="702">
        <v>1.068202258572476</v>
      </c>
      <c r="AA23" s="116">
        <v>1909</v>
      </c>
      <c r="AB23" s="706">
        <v>3.1962352846627851</v>
      </c>
      <c r="AC23" s="122">
        <v>14816</v>
      </c>
      <c r="AD23" s="710">
        <v>24.806402293118815</v>
      </c>
      <c r="AE23" s="120">
        <v>4491</v>
      </c>
      <c r="AF23" s="702">
        <v>7.5192732652805478</v>
      </c>
      <c r="AG23" s="121">
        <v>16</v>
      </c>
      <c r="AH23" s="702">
        <v>2.6788771374858335E-2</v>
      </c>
      <c r="AI23" s="116">
        <v>19323</v>
      </c>
      <c r="AJ23" s="706">
        <v>32.352464329774222</v>
      </c>
      <c r="AK23" s="116">
        <v>10135</v>
      </c>
      <c r="AL23" s="706">
        <v>17.427956850201593</v>
      </c>
      <c r="AM23" s="120">
        <v>2032</v>
      </c>
      <c r="AN23" s="702">
        <v>3.4941892767251743</v>
      </c>
      <c r="AO23" s="116">
        <v>3653</v>
      </c>
      <c r="AP23" s="706">
        <v>6.2816306239552464</v>
      </c>
      <c r="AQ23" s="115" t="s">
        <v>54</v>
      </c>
    </row>
    <row r="24" spans="1:43" s="114" customFormat="1" ht="30" customHeight="1">
      <c r="A24" s="115" t="s">
        <v>55</v>
      </c>
      <c r="B24" s="116">
        <v>2852077</v>
      </c>
      <c r="C24" s="117">
        <v>40745</v>
      </c>
      <c r="D24" s="698">
        <v>142.86079934027026</v>
      </c>
      <c r="E24" s="119">
        <v>31101</v>
      </c>
      <c r="F24" s="702">
        <v>109.0468455094305</v>
      </c>
      <c r="G24" s="435">
        <v>6512</v>
      </c>
      <c r="H24" s="702">
        <v>22.832483134221132</v>
      </c>
      <c r="I24" s="435">
        <v>3132</v>
      </c>
      <c r="J24" s="706">
        <v>10.98147069661864</v>
      </c>
      <c r="K24" s="431">
        <v>18683</v>
      </c>
      <c r="L24" s="710">
        <v>65.188256693022737</v>
      </c>
      <c r="M24" s="119">
        <v>4716</v>
      </c>
      <c r="N24" s="710">
        <v>16.454949342412633</v>
      </c>
      <c r="O24" s="120">
        <v>2914</v>
      </c>
      <c r="P24" s="702">
        <v>10.167455976206618</v>
      </c>
      <c r="Q24" s="118">
        <v>1802</v>
      </c>
      <c r="R24" s="710">
        <v>6.2874933662060144</v>
      </c>
      <c r="S24" s="121">
        <v>196</v>
      </c>
      <c r="T24" s="702">
        <v>0.68387830176269626</v>
      </c>
      <c r="U24" s="116">
        <v>23595</v>
      </c>
      <c r="V24" s="706">
        <v>82.327084337198073</v>
      </c>
      <c r="W24" s="118">
        <v>874</v>
      </c>
      <c r="X24" s="710">
        <v>3.0495389578601868</v>
      </c>
      <c r="Y24" s="120">
        <v>332</v>
      </c>
      <c r="Z24" s="702">
        <v>1.1584061029857917</v>
      </c>
      <c r="AA24" s="116">
        <v>1206</v>
      </c>
      <c r="AB24" s="706">
        <v>4.2079450608459785</v>
      </c>
      <c r="AC24" s="122">
        <v>8539</v>
      </c>
      <c r="AD24" s="710">
        <v>29.794065401794203</v>
      </c>
      <c r="AE24" s="120">
        <v>5138</v>
      </c>
      <c r="AF24" s="702">
        <v>17.927381196207826</v>
      </c>
      <c r="AG24" s="121">
        <v>13</v>
      </c>
      <c r="AH24" s="702">
        <v>4.5359275116913532E-2</v>
      </c>
      <c r="AI24" s="116">
        <v>13690</v>
      </c>
      <c r="AJ24" s="706">
        <v>47.766805873118948</v>
      </c>
      <c r="AK24" s="116">
        <v>5699</v>
      </c>
      <c r="AL24" s="706">
        <v>19.981928959141005</v>
      </c>
      <c r="AM24" s="120">
        <v>892</v>
      </c>
      <c r="AN24" s="702">
        <v>3.1275452941838529</v>
      </c>
      <c r="AO24" s="116">
        <v>1231</v>
      </c>
      <c r="AP24" s="706">
        <v>4.3161527546416174</v>
      </c>
      <c r="AQ24" s="115" t="s">
        <v>55</v>
      </c>
    </row>
    <row r="25" spans="1:43" s="114" customFormat="1" ht="30" customHeight="1">
      <c r="A25" s="115" t="s">
        <v>56</v>
      </c>
      <c r="B25" s="116">
        <v>833507</v>
      </c>
      <c r="C25" s="117">
        <v>5352</v>
      </c>
      <c r="D25" s="698">
        <v>64.210618507103121</v>
      </c>
      <c r="E25" s="119">
        <v>3988</v>
      </c>
      <c r="F25" s="702">
        <v>47.846028887579827</v>
      </c>
      <c r="G25" s="435">
        <v>873</v>
      </c>
      <c r="H25" s="702">
        <v>10.47381725648375</v>
      </c>
      <c r="I25" s="435">
        <v>491</v>
      </c>
      <c r="J25" s="706">
        <v>5.8907723630395425</v>
      </c>
      <c r="K25" s="431">
        <v>4522</v>
      </c>
      <c r="L25" s="710">
        <v>53.788338960900937</v>
      </c>
      <c r="M25" s="119">
        <v>1746</v>
      </c>
      <c r="N25" s="710">
        <v>20.768341403302308</v>
      </c>
      <c r="O25" s="120">
        <v>1011</v>
      </c>
      <c r="P25" s="702">
        <v>12.025654730090855</v>
      </c>
      <c r="Q25" s="118">
        <v>735</v>
      </c>
      <c r="R25" s="710">
        <v>8.7426866732114537</v>
      </c>
      <c r="S25" s="121">
        <v>43</v>
      </c>
      <c r="T25" s="702">
        <v>0.51147690741237073</v>
      </c>
      <c r="U25" s="116">
        <v>6311</v>
      </c>
      <c r="V25" s="706">
        <v>75.068157271615618</v>
      </c>
      <c r="W25" s="118">
        <v>109</v>
      </c>
      <c r="X25" s="710">
        <v>1.2965344862313584</v>
      </c>
      <c r="Y25" s="120">
        <v>85</v>
      </c>
      <c r="Z25" s="702">
        <v>1.0110590030244537</v>
      </c>
      <c r="AA25" s="116">
        <v>194</v>
      </c>
      <c r="AB25" s="706">
        <v>2.3075934892558121</v>
      </c>
      <c r="AC25" s="122">
        <v>1699</v>
      </c>
      <c r="AD25" s="710">
        <v>20.209285248688786</v>
      </c>
      <c r="AE25" s="120">
        <v>569</v>
      </c>
      <c r="AF25" s="702">
        <v>6.7681479143636967</v>
      </c>
      <c r="AG25" s="121">
        <v>0</v>
      </c>
      <c r="AH25" s="702">
        <v>0</v>
      </c>
      <c r="AI25" s="116">
        <v>2268</v>
      </c>
      <c r="AJ25" s="706">
        <v>26.977433163052485</v>
      </c>
      <c r="AK25" s="116">
        <v>1031</v>
      </c>
      <c r="AL25" s="706">
        <v>12.369422212410933</v>
      </c>
      <c r="AM25" s="120">
        <v>241</v>
      </c>
      <c r="AN25" s="702">
        <v>2.8913974327750096</v>
      </c>
      <c r="AO25" s="116">
        <v>595</v>
      </c>
      <c r="AP25" s="706">
        <v>7.1385123340295875</v>
      </c>
      <c r="AQ25" s="115" t="s">
        <v>56</v>
      </c>
    </row>
    <row r="26" spans="1:43" s="114" customFormat="1" ht="30" customHeight="1">
      <c r="A26" s="115" t="s">
        <v>57</v>
      </c>
      <c r="B26" s="116">
        <v>321698</v>
      </c>
      <c r="C26" s="117">
        <v>1711</v>
      </c>
      <c r="D26" s="698">
        <v>53.186528980596712</v>
      </c>
      <c r="E26" s="119">
        <v>1334</v>
      </c>
      <c r="F26" s="702">
        <v>41.467463273007603</v>
      </c>
      <c r="G26" s="435">
        <v>212</v>
      </c>
      <c r="H26" s="702">
        <v>6.5900316445859159</v>
      </c>
      <c r="I26" s="435">
        <v>165</v>
      </c>
      <c r="J26" s="706">
        <v>5.1290340630031892</v>
      </c>
      <c r="K26" s="431">
        <v>2411</v>
      </c>
      <c r="L26" s="710">
        <v>73.325169196332695</v>
      </c>
      <c r="M26" s="119">
        <v>496</v>
      </c>
      <c r="N26" s="710">
        <v>15.084729954948576</v>
      </c>
      <c r="O26" s="120">
        <v>294</v>
      </c>
      <c r="P26" s="702">
        <v>8.941352029747744</v>
      </c>
      <c r="Q26" s="118">
        <v>202</v>
      </c>
      <c r="R26" s="710">
        <v>6.1433779252008316</v>
      </c>
      <c r="S26" s="121">
        <v>31</v>
      </c>
      <c r="T26" s="702">
        <v>0.94279562218428603</v>
      </c>
      <c r="U26" s="116">
        <v>2938</v>
      </c>
      <c r="V26" s="706">
        <v>89.352694773465558</v>
      </c>
      <c r="W26" s="118">
        <v>93</v>
      </c>
      <c r="X26" s="710">
        <v>2.828386866552858</v>
      </c>
      <c r="Y26" s="120">
        <v>49</v>
      </c>
      <c r="Z26" s="702">
        <v>1.4902253382912909</v>
      </c>
      <c r="AA26" s="116">
        <v>142</v>
      </c>
      <c r="AB26" s="706">
        <v>4.3186122048441486</v>
      </c>
      <c r="AC26" s="122">
        <v>600</v>
      </c>
      <c r="AD26" s="710">
        <v>18.247657203566828</v>
      </c>
      <c r="AE26" s="120">
        <v>145</v>
      </c>
      <c r="AF26" s="702">
        <v>4.4098504908619827</v>
      </c>
      <c r="AG26" s="121">
        <v>10</v>
      </c>
      <c r="AH26" s="702">
        <v>0.3041276200594471</v>
      </c>
      <c r="AI26" s="116">
        <v>755</v>
      </c>
      <c r="AJ26" s="706">
        <v>22.961635314488255</v>
      </c>
      <c r="AK26" s="116">
        <v>625</v>
      </c>
      <c r="AL26" s="706">
        <v>19.428159329557534</v>
      </c>
      <c r="AM26" s="120">
        <v>31</v>
      </c>
      <c r="AN26" s="702">
        <v>0.96363670274605373</v>
      </c>
      <c r="AO26" s="116">
        <v>261</v>
      </c>
      <c r="AP26" s="706">
        <v>8.1131993360232268</v>
      </c>
      <c r="AQ26" s="115" t="s">
        <v>57</v>
      </c>
    </row>
    <row r="27" spans="1:43" s="114" customFormat="1" ht="30" customHeight="1">
      <c r="A27" s="115" t="s">
        <v>58</v>
      </c>
      <c r="B27" s="116">
        <v>413618</v>
      </c>
      <c r="C27" s="117">
        <v>3083</v>
      </c>
      <c r="D27" s="698">
        <v>74.537375065882046</v>
      </c>
      <c r="E27" s="119">
        <v>2399</v>
      </c>
      <c r="F27" s="702">
        <v>58.000377159601371</v>
      </c>
      <c r="G27" s="435">
        <v>379</v>
      </c>
      <c r="H27" s="702">
        <v>9.1630441615210163</v>
      </c>
      <c r="I27" s="435">
        <v>305</v>
      </c>
      <c r="J27" s="706">
        <v>7.3739537447596568</v>
      </c>
      <c r="K27" s="431">
        <v>4148</v>
      </c>
      <c r="L27" s="710">
        <v>106.69062718896254</v>
      </c>
      <c r="M27" s="119">
        <v>764</v>
      </c>
      <c r="N27" s="710">
        <v>19.650829115806985</v>
      </c>
      <c r="O27" s="120">
        <v>591</v>
      </c>
      <c r="P27" s="702">
        <v>15.201099486180535</v>
      </c>
      <c r="Q27" s="118">
        <v>173</v>
      </c>
      <c r="R27" s="710">
        <v>4.449729629626451</v>
      </c>
      <c r="S27" s="121">
        <v>28</v>
      </c>
      <c r="T27" s="702">
        <v>0.72018745450601518</v>
      </c>
      <c r="U27" s="116">
        <v>4940</v>
      </c>
      <c r="V27" s="706">
        <v>127.06164375927553</v>
      </c>
      <c r="W27" s="118">
        <v>87</v>
      </c>
      <c r="X27" s="710">
        <v>2.2377253050722614</v>
      </c>
      <c r="Y27" s="120">
        <v>49</v>
      </c>
      <c r="Z27" s="702">
        <v>1.2603280453855266</v>
      </c>
      <c r="AA27" s="116">
        <v>136</v>
      </c>
      <c r="AB27" s="706">
        <v>3.4980533504577878</v>
      </c>
      <c r="AC27" s="122">
        <v>733</v>
      </c>
      <c r="AD27" s="710">
        <v>18.853478719746754</v>
      </c>
      <c r="AE27" s="120">
        <v>125</v>
      </c>
      <c r="AF27" s="702">
        <v>3.2151225647589965</v>
      </c>
      <c r="AG27" s="121">
        <v>10</v>
      </c>
      <c r="AH27" s="702">
        <v>0.25720980518071968</v>
      </c>
      <c r="AI27" s="116">
        <v>868</v>
      </c>
      <c r="AJ27" s="706">
        <v>22.325811089686471</v>
      </c>
      <c r="AK27" s="116">
        <v>572</v>
      </c>
      <c r="AL27" s="706">
        <v>13.829185383614833</v>
      </c>
      <c r="AM27" s="120">
        <v>67</v>
      </c>
      <c r="AN27" s="702">
        <v>1.6198521340947443</v>
      </c>
      <c r="AO27" s="116">
        <v>592</v>
      </c>
      <c r="AP27" s="706">
        <v>14.312723334090876</v>
      </c>
      <c r="AQ27" s="115" t="s">
        <v>58</v>
      </c>
    </row>
    <row r="28" spans="1:43" s="114" customFormat="1" ht="30" customHeight="1">
      <c r="A28" s="115" t="s">
        <v>59</v>
      </c>
      <c r="B28" s="116">
        <v>233911</v>
      </c>
      <c r="C28" s="117">
        <v>2089</v>
      </c>
      <c r="D28" s="698">
        <v>89.307471645198376</v>
      </c>
      <c r="E28" s="119">
        <v>1794</v>
      </c>
      <c r="F28" s="702">
        <v>76.695837305641888</v>
      </c>
      <c r="G28" s="435">
        <v>213</v>
      </c>
      <c r="H28" s="702">
        <v>9.1060275061882514</v>
      </c>
      <c r="I28" s="435">
        <v>82</v>
      </c>
      <c r="J28" s="706">
        <v>3.5056068333682471</v>
      </c>
      <c r="K28" s="431">
        <v>1917</v>
      </c>
      <c r="L28" s="710">
        <v>78.48965754434235</v>
      </c>
      <c r="M28" s="119">
        <v>706</v>
      </c>
      <c r="N28" s="710">
        <v>28.906467515026449</v>
      </c>
      <c r="O28" s="120">
        <v>583</v>
      </c>
      <c r="P28" s="702">
        <v>23.870354902635157</v>
      </c>
      <c r="Q28" s="118">
        <v>123</v>
      </c>
      <c r="R28" s="710">
        <v>5.0361126123912934</v>
      </c>
      <c r="S28" s="121">
        <v>25</v>
      </c>
      <c r="T28" s="702">
        <v>1.0236001244697752</v>
      </c>
      <c r="U28" s="116">
        <v>2648</v>
      </c>
      <c r="V28" s="706">
        <v>108.41972518383858</v>
      </c>
      <c r="W28" s="118">
        <v>57</v>
      </c>
      <c r="X28" s="710">
        <v>2.3338082837910874</v>
      </c>
      <c r="Y28" s="120">
        <v>57</v>
      </c>
      <c r="Z28" s="702">
        <v>2.3338082837910874</v>
      </c>
      <c r="AA28" s="116">
        <v>114</v>
      </c>
      <c r="AB28" s="706">
        <v>4.6676165675821748</v>
      </c>
      <c r="AC28" s="122">
        <v>382</v>
      </c>
      <c r="AD28" s="710">
        <v>15.640609901898163</v>
      </c>
      <c r="AE28" s="120">
        <v>269</v>
      </c>
      <c r="AF28" s="702">
        <v>11.013937339294779</v>
      </c>
      <c r="AG28" s="121">
        <v>0</v>
      </c>
      <c r="AH28" s="702">
        <v>0</v>
      </c>
      <c r="AI28" s="116">
        <v>651</v>
      </c>
      <c r="AJ28" s="706">
        <v>26.654547241192944</v>
      </c>
      <c r="AK28" s="116">
        <v>406</v>
      </c>
      <c r="AL28" s="706">
        <v>17.357028955457416</v>
      </c>
      <c r="AM28" s="120">
        <v>131</v>
      </c>
      <c r="AN28" s="702">
        <v>5.6004206728200048</v>
      </c>
      <c r="AO28" s="116">
        <v>245</v>
      </c>
      <c r="AP28" s="706">
        <v>10.474069197258787</v>
      </c>
      <c r="AQ28" s="115" t="s">
        <v>59</v>
      </c>
    </row>
    <row r="29" spans="1:43" s="114" customFormat="1" ht="30" customHeight="1">
      <c r="A29" s="115" t="s">
        <v>60</v>
      </c>
      <c r="B29" s="116">
        <v>300153</v>
      </c>
      <c r="C29" s="117">
        <v>3938</v>
      </c>
      <c r="D29" s="698">
        <v>131.19975479172288</v>
      </c>
      <c r="E29" s="119">
        <v>2545</v>
      </c>
      <c r="F29" s="702">
        <v>84.790090387235836</v>
      </c>
      <c r="G29" s="435">
        <v>1054</v>
      </c>
      <c r="H29" s="702">
        <v>35.115424466855238</v>
      </c>
      <c r="I29" s="435">
        <v>339</v>
      </c>
      <c r="J29" s="706">
        <v>11.294239937631808</v>
      </c>
      <c r="K29" s="431">
        <v>2167</v>
      </c>
      <c r="L29" s="710">
        <v>72.043778148161365</v>
      </c>
      <c r="M29" s="119">
        <v>614</v>
      </c>
      <c r="N29" s="710">
        <v>20.412957906308758</v>
      </c>
      <c r="O29" s="120">
        <v>427</v>
      </c>
      <c r="P29" s="702">
        <v>14.195982127025795</v>
      </c>
      <c r="Q29" s="118">
        <v>187</v>
      </c>
      <c r="R29" s="710">
        <v>6.2169757792829596</v>
      </c>
      <c r="S29" s="121">
        <v>14</v>
      </c>
      <c r="T29" s="702">
        <v>0.46544203695166542</v>
      </c>
      <c r="U29" s="116">
        <v>2795</v>
      </c>
      <c r="V29" s="706">
        <v>92.92217809142177</v>
      </c>
      <c r="W29" s="118">
        <v>61</v>
      </c>
      <c r="X29" s="710">
        <v>2.0279974467179707</v>
      </c>
      <c r="Y29" s="120">
        <v>40</v>
      </c>
      <c r="Z29" s="702">
        <v>1.3298343912904727</v>
      </c>
      <c r="AA29" s="116">
        <v>101</v>
      </c>
      <c r="AB29" s="706">
        <v>3.3578318380084435</v>
      </c>
      <c r="AC29" s="122">
        <v>1089</v>
      </c>
      <c r="AD29" s="710">
        <v>36.204741302883114</v>
      </c>
      <c r="AE29" s="120">
        <v>304</v>
      </c>
      <c r="AF29" s="702">
        <v>10.106741373807591</v>
      </c>
      <c r="AG29" s="121">
        <v>0</v>
      </c>
      <c r="AH29" s="702">
        <v>0</v>
      </c>
      <c r="AI29" s="116">
        <v>1393</v>
      </c>
      <c r="AJ29" s="706">
        <v>46.311482676690709</v>
      </c>
      <c r="AK29" s="116">
        <v>372</v>
      </c>
      <c r="AL29" s="706">
        <v>12.393679223595965</v>
      </c>
      <c r="AM29" s="120">
        <v>85</v>
      </c>
      <c r="AN29" s="702">
        <v>2.8318890699076804</v>
      </c>
      <c r="AO29" s="116">
        <v>338</v>
      </c>
      <c r="AP29" s="706">
        <v>11.260923595632894</v>
      </c>
      <c r="AQ29" s="115" t="s">
        <v>60</v>
      </c>
    </row>
    <row r="30" spans="1:43" s="114" customFormat="1" ht="30" customHeight="1">
      <c r="A30" s="115" t="s">
        <v>61</v>
      </c>
      <c r="B30" s="116">
        <v>581927</v>
      </c>
      <c r="C30" s="117">
        <v>5979</v>
      </c>
      <c r="D30" s="698">
        <v>102.744846003021</v>
      </c>
      <c r="E30" s="119">
        <v>4298</v>
      </c>
      <c r="F30" s="702">
        <v>73.858061234484737</v>
      </c>
      <c r="G30" s="435">
        <v>1083</v>
      </c>
      <c r="H30" s="702">
        <v>18.610581739634007</v>
      </c>
      <c r="I30" s="435">
        <v>598</v>
      </c>
      <c r="J30" s="706">
        <v>10.27620302890225</v>
      </c>
      <c r="K30" s="431">
        <v>3105</v>
      </c>
      <c r="L30" s="710">
        <v>52.352225096021229</v>
      </c>
      <c r="M30" s="119">
        <v>1833</v>
      </c>
      <c r="N30" s="710">
        <v>30.905516457651181</v>
      </c>
      <c r="O30" s="120">
        <v>1122</v>
      </c>
      <c r="P30" s="702">
        <v>18.91761563856226</v>
      </c>
      <c r="Q30" s="118">
        <v>711</v>
      </c>
      <c r="R30" s="710">
        <v>11.987900819088919</v>
      </c>
      <c r="S30" s="121">
        <v>24</v>
      </c>
      <c r="T30" s="702">
        <v>0.40465487996924621</v>
      </c>
      <c r="U30" s="116">
        <v>4962</v>
      </c>
      <c r="V30" s="706">
        <v>83.662396433641646</v>
      </c>
      <c r="W30" s="118">
        <v>79</v>
      </c>
      <c r="X30" s="710">
        <v>1.3319889798987687</v>
      </c>
      <c r="Y30" s="120">
        <v>27</v>
      </c>
      <c r="Z30" s="702">
        <v>0.45523673996540204</v>
      </c>
      <c r="AA30" s="116">
        <v>106</v>
      </c>
      <c r="AB30" s="706">
        <v>1.7872257198641708</v>
      </c>
      <c r="AC30" s="122">
        <v>1349</v>
      </c>
      <c r="AD30" s="710">
        <v>22.744976378271382</v>
      </c>
      <c r="AE30" s="120">
        <v>753</v>
      </c>
      <c r="AF30" s="702">
        <v>12.696046859035102</v>
      </c>
      <c r="AG30" s="121">
        <v>0</v>
      </c>
      <c r="AH30" s="702">
        <v>0</v>
      </c>
      <c r="AI30" s="116">
        <v>2102</v>
      </c>
      <c r="AJ30" s="706">
        <v>35.441023237306482</v>
      </c>
      <c r="AK30" s="116">
        <v>786</v>
      </c>
      <c r="AL30" s="706">
        <v>13.506848797185901</v>
      </c>
      <c r="AM30" s="120">
        <v>224</v>
      </c>
      <c r="AN30" s="702">
        <v>3.8492800643379668</v>
      </c>
      <c r="AO30" s="116">
        <v>552</v>
      </c>
      <c r="AP30" s="706">
        <v>9.4857258728328464</v>
      </c>
      <c r="AQ30" s="115" t="s">
        <v>61</v>
      </c>
    </row>
    <row r="31" spans="1:43" s="114" customFormat="1" ht="30" customHeight="1">
      <c r="A31" s="115" t="s">
        <v>62</v>
      </c>
      <c r="B31" s="116">
        <v>626731</v>
      </c>
      <c r="C31" s="117">
        <v>4088</v>
      </c>
      <c r="D31" s="698">
        <v>65.227346341572385</v>
      </c>
      <c r="E31" s="119">
        <v>2994</v>
      </c>
      <c r="F31" s="702">
        <v>47.771691523157465</v>
      </c>
      <c r="G31" s="435">
        <v>751</v>
      </c>
      <c r="H31" s="702">
        <v>11.982812402769291</v>
      </c>
      <c r="I31" s="435">
        <v>343</v>
      </c>
      <c r="J31" s="706">
        <v>5.4728424156456281</v>
      </c>
      <c r="K31" s="431">
        <v>5021</v>
      </c>
      <c r="L31" s="710">
        <v>78.382458314925458</v>
      </c>
      <c r="M31" s="119">
        <v>1498</v>
      </c>
      <c r="N31" s="710">
        <v>23.385166810547364</v>
      </c>
      <c r="O31" s="120">
        <v>764</v>
      </c>
      <c r="P31" s="702">
        <v>11.926747291894653</v>
      </c>
      <c r="Q31" s="118">
        <v>734</v>
      </c>
      <c r="R31" s="710">
        <v>11.458419518652713</v>
      </c>
      <c r="S31" s="121">
        <v>20</v>
      </c>
      <c r="T31" s="702">
        <v>0.31221851549462437</v>
      </c>
      <c r="U31" s="116">
        <v>6539</v>
      </c>
      <c r="V31" s="706">
        <v>102.07984364096744</v>
      </c>
      <c r="W31" s="118">
        <v>88</v>
      </c>
      <c r="X31" s="710">
        <v>1.3737614681763473</v>
      </c>
      <c r="Y31" s="120">
        <v>80</v>
      </c>
      <c r="Z31" s="702">
        <v>1.2488740619784975</v>
      </c>
      <c r="AA31" s="116">
        <v>168</v>
      </c>
      <c r="AB31" s="706">
        <v>2.6226355301548447</v>
      </c>
      <c r="AC31" s="122">
        <v>1560</v>
      </c>
      <c r="AD31" s="710">
        <v>24.353044208580702</v>
      </c>
      <c r="AE31" s="120">
        <v>747</v>
      </c>
      <c r="AF31" s="702">
        <v>11.661361553724221</v>
      </c>
      <c r="AG31" s="121">
        <v>1</v>
      </c>
      <c r="AH31" s="702">
        <v>1.561092577473122E-2</v>
      </c>
      <c r="AI31" s="116">
        <v>2308</v>
      </c>
      <c r="AJ31" s="706">
        <v>36.030016688079655</v>
      </c>
      <c r="AK31" s="116">
        <v>1220</v>
      </c>
      <c r="AL31" s="706">
        <v>19.466086726203109</v>
      </c>
      <c r="AM31" s="120">
        <v>209</v>
      </c>
      <c r="AN31" s="702">
        <v>3.3347640375216803</v>
      </c>
      <c r="AO31" s="116">
        <v>590</v>
      </c>
      <c r="AP31" s="706">
        <v>9.4139271872621588</v>
      </c>
      <c r="AQ31" s="115" t="s">
        <v>62</v>
      </c>
    </row>
    <row r="32" spans="1:43" s="114" customFormat="1" ht="30" customHeight="1">
      <c r="A32" s="115" t="s">
        <v>63</v>
      </c>
      <c r="B32" s="116">
        <v>1142065</v>
      </c>
      <c r="C32" s="117">
        <v>12781</v>
      </c>
      <c r="D32" s="698">
        <v>111.91131853265794</v>
      </c>
      <c r="E32" s="119">
        <v>10157</v>
      </c>
      <c r="F32" s="702">
        <v>88.935393344511908</v>
      </c>
      <c r="G32" s="435">
        <v>1956</v>
      </c>
      <c r="H32" s="702">
        <v>17.126871062505199</v>
      </c>
      <c r="I32" s="435">
        <v>668</v>
      </c>
      <c r="J32" s="706">
        <v>5.8490541256408353</v>
      </c>
      <c r="K32" s="431">
        <v>7981</v>
      </c>
      <c r="L32" s="710">
        <v>69.451796948855105</v>
      </c>
      <c r="M32" s="119">
        <v>3024</v>
      </c>
      <c r="N32" s="710">
        <v>26.315278031993213</v>
      </c>
      <c r="O32" s="120">
        <v>2152</v>
      </c>
      <c r="P32" s="702">
        <v>18.727010028058661</v>
      </c>
      <c r="Q32" s="118">
        <v>872</v>
      </c>
      <c r="R32" s="710">
        <v>7.5882680039345507</v>
      </c>
      <c r="S32" s="121">
        <v>55</v>
      </c>
      <c r="T32" s="702">
        <v>0.47861782134908287</v>
      </c>
      <c r="U32" s="116">
        <v>11060</v>
      </c>
      <c r="V32" s="706">
        <v>96.245692802197397</v>
      </c>
      <c r="W32" s="118">
        <v>203</v>
      </c>
      <c r="X32" s="710">
        <v>1.7665348678884332</v>
      </c>
      <c r="Y32" s="120">
        <v>199</v>
      </c>
      <c r="Z32" s="702">
        <v>1.7317262990630453</v>
      </c>
      <c r="AA32" s="116">
        <v>402</v>
      </c>
      <c r="AB32" s="706">
        <v>3.4982611669514787</v>
      </c>
      <c r="AC32" s="122">
        <v>2617</v>
      </c>
      <c r="AD32" s="710">
        <v>22.773506154009997</v>
      </c>
      <c r="AE32" s="120">
        <v>937</v>
      </c>
      <c r="AF32" s="702">
        <v>8.153907247347103</v>
      </c>
      <c r="AG32" s="121">
        <v>2</v>
      </c>
      <c r="AH32" s="702">
        <v>1.7404284412693923E-2</v>
      </c>
      <c r="AI32" s="116">
        <v>3556</v>
      </c>
      <c r="AJ32" s="706">
        <v>30.944817685769795</v>
      </c>
      <c r="AK32" s="116">
        <v>2132</v>
      </c>
      <c r="AL32" s="706">
        <v>18.667939215368651</v>
      </c>
      <c r="AM32" s="120">
        <v>271</v>
      </c>
      <c r="AN32" s="702">
        <v>2.372894712647704</v>
      </c>
      <c r="AO32" s="116">
        <v>1603</v>
      </c>
      <c r="AP32" s="706">
        <v>14.035978687727932</v>
      </c>
      <c r="AQ32" s="115" t="s">
        <v>63</v>
      </c>
    </row>
    <row r="33" spans="1:43" s="114" customFormat="1" ht="30" customHeight="1">
      <c r="A33" s="115" t="s">
        <v>64</v>
      </c>
      <c r="B33" s="116">
        <v>2494622</v>
      </c>
      <c r="C33" s="117">
        <v>23598</v>
      </c>
      <c r="D33" s="698">
        <v>94.595493826319185</v>
      </c>
      <c r="E33" s="119">
        <v>18177</v>
      </c>
      <c r="F33" s="702">
        <v>72.864746642978375</v>
      </c>
      <c r="G33" s="435">
        <v>3462</v>
      </c>
      <c r="H33" s="702">
        <v>13.877854039610009</v>
      </c>
      <c r="I33" s="435">
        <v>1959</v>
      </c>
      <c r="J33" s="706">
        <v>7.8528931437307934</v>
      </c>
      <c r="K33" s="431">
        <v>16311</v>
      </c>
      <c r="L33" s="710">
        <v>64.185647143297388</v>
      </c>
      <c r="M33" s="119">
        <v>4350</v>
      </c>
      <c r="N33" s="710">
        <v>17.117746617211921</v>
      </c>
      <c r="O33" s="120">
        <v>2828</v>
      </c>
      <c r="P33" s="702">
        <v>11.128502858270188</v>
      </c>
      <c r="Q33" s="118">
        <v>1522</v>
      </c>
      <c r="R33" s="710">
        <v>5.9892437589417344</v>
      </c>
      <c r="S33" s="121">
        <v>150</v>
      </c>
      <c r="T33" s="702">
        <v>0.5902671247314456</v>
      </c>
      <c r="U33" s="116">
        <v>20811</v>
      </c>
      <c r="V33" s="706">
        <v>81.893660885240749</v>
      </c>
      <c r="W33" s="118">
        <v>1941</v>
      </c>
      <c r="X33" s="710">
        <v>7.6380565940249063</v>
      </c>
      <c r="Y33" s="120">
        <v>697</v>
      </c>
      <c r="Z33" s="702">
        <v>2.7427745729187838</v>
      </c>
      <c r="AA33" s="116">
        <v>2638</v>
      </c>
      <c r="AB33" s="706">
        <v>10.38083116694369</v>
      </c>
      <c r="AC33" s="122">
        <v>4707</v>
      </c>
      <c r="AD33" s="710">
        <v>18.522582374072762</v>
      </c>
      <c r="AE33" s="120">
        <v>2199</v>
      </c>
      <c r="AF33" s="702">
        <v>8.6533160485629921</v>
      </c>
      <c r="AG33" s="121">
        <v>10</v>
      </c>
      <c r="AH33" s="702">
        <v>3.9351141648763036E-2</v>
      </c>
      <c r="AI33" s="116">
        <v>6916</v>
      </c>
      <c r="AJ33" s="706">
        <v>27.215249564284516</v>
      </c>
      <c r="AK33" s="116">
        <v>3331</v>
      </c>
      <c r="AL33" s="706">
        <v>13.352724380687736</v>
      </c>
      <c r="AM33" s="120">
        <v>531</v>
      </c>
      <c r="AN33" s="702">
        <v>2.1285789991429565</v>
      </c>
      <c r="AO33" s="116">
        <v>1714</v>
      </c>
      <c r="AP33" s="706">
        <v>6.8707804228456251</v>
      </c>
      <c r="AQ33" s="115" t="s">
        <v>64</v>
      </c>
    </row>
    <row r="34" spans="1:43" s="114" customFormat="1" ht="30" customHeight="1">
      <c r="A34" s="115" t="s">
        <v>65</v>
      </c>
      <c r="B34" s="116">
        <v>564064</v>
      </c>
      <c r="C34" s="117">
        <v>4939</v>
      </c>
      <c r="D34" s="698">
        <v>87.560985987405672</v>
      </c>
      <c r="E34" s="119">
        <v>3662</v>
      </c>
      <c r="F34" s="702">
        <v>64.921711011516422</v>
      </c>
      <c r="G34" s="435">
        <v>637</v>
      </c>
      <c r="H34" s="702">
        <v>11.293044760878198</v>
      </c>
      <c r="I34" s="435">
        <v>640</v>
      </c>
      <c r="J34" s="706">
        <v>11.346230215011062</v>
      </c>
      <c r="K34" s="431">
        <v>4167</v>
      </c>
      <c r="L34" s="710">
        <v>71.975210265953081</v>
      </c>
      <c r="M34" s="119">
        <v>1238</v>
      </c>
      <c r="N34" s="710">
        <v>21.383563789116845</v>
      </c>
      <c r="O34" s="120">
        <v>776</v>
      </c>
      <c r="P34" s="702">
        <v>13.403590872661287</v>
      </c>
      <c r="Q34" s="118">
        <v>462</v>
      </c>
      <c r="R34" s="710">
        <v>7.9799729164555604</v>
      </c>
      <c r="S34" s="121">
        <v>92</v>
      </c>
      <c r="T34" s="702">
        <v>1.5890855158309776</v>
      </c>
      <c r="U34" s="116">
        <v>5497</v>
      </c>
      <c r="V34" s="706">
        <v>94.947859570900903</v>
      </c>
      <c r="W34" s="118">
        <v>121</v>
      </c>
      <c r="X34" s="710">
        <v>2.0899929066907421</v>
      </c>
      <c r="Y34" s="120">
        <v>79</v>
      </c>
      <c r="Z34" s="702">
        <v>1.3645408233766001</v>
      </c>
      <c r="AA34" s="116">
        <v>200</v>
      </c>
      <c r="AB34" s="706">
        <v>3.4545337300673422</v>
      </c>
      <c r="AC34" s="122">
        <v>1470</v>
      </c>
      <c r="AD34" s="710">
        <v>25.390822915994963</v>
      </c>
      <c r="AE34" s="120">
        <v>364</v>
      </c>
      <c r="AF34" s="702">
        <v>6.287251388722563</v>
      </c>
      <c r="AG34" s="121">
        <v>4</v>
      </c>
      <c r="AH34" s="702">
        <v>6.9090674601346852E-2</v>
      </c>
      <c r="AI34" s="116">
        <v>1838</v>
      </c>
      <c r="AJ34" s="706">
        <v>31.747164979318875</v>
      </c>
      <c r="AK34" s="116">
        <v>1403</v>
      </c>
      <c r="AL34" s="706">
        <v>24.873064049469566</v>
      </c>
      <c r="AM34" s="120">
        <v>135</v>
      </c>
      <c r="AN34" s="702">
        <v>2.3933454359788962</v>
      </c>
      <c r="AO34" s="116">
        <v>426</v>
      </c>
      <c r="AP34" s="706">
        <v>7.552334486866739</v>
      </c>
      <c r="AQ34" s="115" t="s">
        <v>65</v>
      </c>
    </row>
    <row r="35" spans="1:43" s="114" customFormat="1" ht="30" customHeight="1">
      <c r="A35" s="115" t="s">
        <v>66</v>
      </c>
      <c r="B35" s="116">
        <v>417955</v>
      </c>
      <c r="C35" s="117">
        <v>4053</v>
      </c>
      <c r="D35" s="698">
        <v>96.972162074864514</v>
      </c>
      <c r="E35" s="119">
        <v>3064</v>
      </c>
      <c r="F35" s="702">
        <v>73.309327559186997</v>
      </c>
      <c r="G35" s="435">
        <v>652</v>
      </c>
      <c r="H35" s="702">
        <v>15.599765524996711</v>
      </c>
      <c r="I35" s="435">
        <v>337</v>
      </c>
      <c r="J35" s="706">
        <v>8.0630689906808151</v>
      </c>
      <c r="K35" s="431">
        <v>3003</v>
      </c>
      <c r="L35" s="710">
        <v>68.143139168122715</v>
      </c>
      <c r="M35" s="119">
        <v>825</v>
      </c>
      <c r="N35" s="710">
        <v>18.720642628605141</v>
      </c>
      <c r="O35" s="120">
        <v>565</v>
      </c>
      <c r="P35" s="702">
        <v>12.820803739590188</v>
      </c>
      <c r="Q35" s="118">
        <v>260</v>
      </c>
      <c r="R35" s="710">
        <v>5.899838889014954</v>
      </c>
      <c r="S35" s="121">
        <v>15</v>
      </c>
      <c r="T35" s="702">
        <v>0.34037532052009351</v>
      </c>
      <c r="U35" s="116">
        <v>3843</v>
      </c>
      <c r="V35" s="706">
        <v>87.204157117247959</v>
      </c>
      <c r="W35" s="118">
        <v>122</v>
      </c>
      <c r="X35" s="710">
        <v>2.7683859402300941</v>
      </c>
      <c r="Y35" s="120">
        <v>85</v>
      </c>
      <c r="Z35" s="702">
        <v>1.9287934829471964</v>
      </c>
      <c r="AA35" s="116">
        <v>207</v>
      </c>
      <c r="AB35" s="706">
        <v>4.6971794231772899</v>
      </c>
      <c r="AC35" s="122">
        <v>1074</v>
      </c>
      <c r="AD35" s="710">
        <v>24.370872949238692</v>
      </c>
      <c r="AE35" s="120">
        <v>374</v>
      </c>
      <c r="AF35" s="702">
        <v>8.4866913249676639</v>
      </c>
      <c r="AG35" s="121">
        <v>0</v>
      </c>
      <c r="AH35" s="702">
        <v>0</v>
      </c>
      <c r="AI35" s="116">
        <v>1448</v>
      </c>
      <c r="AJ35" s="706">
        <v>32.857564274206354</v>
      </c>
      <c r="AK35" s="116">
        <v>627</v>
      </c>
      <c r="AL35" s="706">
        <v>15.001615006400211</v>
      </c>
      <c r="AM35" s="120">
        <v>167</v>
      </c>
      <c r="AN35" s="702">
        <v>3.9956454642246175</v>
      </c>
      <c r="AO35" s="116">
        <v>343</v>
      </c>
      <c r="AP35" s="706">
        <v>8.2066251151439751</v>
      </c>
      <c r="AQ35" s="115" t="s">
        <v>66</v>
      </c>
    </row>
    <row r="36" spans="1:43" s="114" customFormat="1" ht="30" customHeight="1">
      <c r="A36" s="115" t="s">
        <v>67</v>
      </c>
      <c r="B36" s="116">
        <v>783595</v>
      </c>
      <c r="C36" s="117">
        <v>10501</v>
      </c>
      <c r="D36" s="698">
        <v>134.01055392134967</v>
      </c>
      <c r="E36" s="119">
        <v>8183</v>
      </c>
      <c r="F36" s="702">
        <v>104.4289460754599</v>
      </c>
      <c r="G36" s="435">
        <v>1513</v>
      </c>
      <c r="H36" s="702">
        <v>19.308443775164466</v>
      </c>
      <c r="I36" s="435">
        <v>805</v>
      </c>
      <c r="J36" s="706">
        <v>10.273164070725311</v>
      </c>
      <c r="K36" s="431">
        <v>5881</v>
      </c>
      <c r="L36" s="710">
        <v>72.829721362229094</v>
      </c>
      <c r="M36" s="119">
        <v>2524</v>
      </c>
      <c r="N36" s="710">
        <v>31.256965944272448</v>
      </c>
      <c r="O36" s="120">
        <v>1700</v>
      </c>
      <c r="P36" s="702">
        <v>21.052631578947366</v>
      </c>
      <c r="Q36" s="118">
        <v>824</v>
      </c>
      <c r="R36" s="710">
        <v>10.204334365325076</v>
      </c>
      <c r="S36" s="121">
        <v>150</v>
      </c>
      <c r="T36" s="702">
        <v>1.8575851393188854</v>
      </c>
      <c r="U36" s="116">
        <v>8555</v>
      </c>
      <c r="V36" s="706">
        <v>105.94427244582045</v>
      </c>
      <c r="W36" s="118">
        <v>245</v>
      </c>
      <c r="X36" s="710">
        <v>3.0340557275541795</v>
      </c>
      <c r="Y36" s="120">
        <v>116</v>
      </c>
      <c r="Z36" s="702">
        <v>1.4365325077399382</v>
      </c>
      <c r="AA36" s="116">
        <v>361</v>
      </c>
      <c r="AB36" s="706">
        <v>4.4705882352941178</v>
      </c>
      <c r="AC36" s="122">
        <v>1530</v>
      </c>
      <c r="AD36" s="710">
        <v>18.94736842105263</v>
      </c>
      <c r="AE36" s="120">
        <v>811</v>
      </c>
      <c r="AF36" s="702">
        <v>10.043343653250774</v>
      </c>
      <c r="AG36" s="121">
        <v>20</v>
      </c>
      <c r="AH36" s="702">
        <v>0.24767801857585137</v>
      </c>
      <c r="AI36" s="116">
        <v>2361</v>
      </c>
      <c r="AJ36" s="706">
        <v>29.238390092879257</v>
      </c>
      <c r="AK36" s="116">
        <v>1539</v>
      </c>
      <c r="AL36" s="706">
        <v>19.640247832107146</v>
      </c>
      <c r="AM36" s="120">
        <v>445</v>
      </c>
      <c r="AN36" s="702">
        <v>5.6789540515189607</v>
      </c>
      <c r="AO36" s="116">
        <v>725</v>
      </c>
      <c r="AP36" s="706">
        <v>9.2522285109016771</v>
      </c>
      <c r="AQ36" s="115" t="s">
        <v>67</v>
      </c>
    </row>
    <row r="37" spans="1:43" s="114" customFormat="1" ht="30" customHeight="1">
      <c r="A37" s="115" t="s">
        <v>68</v>
      </c>
      <c r="B37" s="116">
        <v>3491104</v>
      </c>
      <c r="C37" s="117">
        <v>97923</v>
      </c>
      <c r="D37" s="698">
        <v>280.49293289458006</v>
      </c>
      <c r="E37" s="119">
        <v>80372</v>
      </c>
      <c r="F37" s="702">
        <v>230.21943774805908</v>
      </c>
      <c r="G37" s="435">
        <v>6627</v>
      </c>
      <c r="H37" s="702">
        <v>18.982533891857706</v>
      </c>
      <c r="I37" s="435">
        <v>10924</v>
      </c>
      <c r="J37" s="706">
        <v>31.290961254663284</v>
      </c>
      <c r="K37" s="431">
        <v>29893</v>
      </c>
      <c r="L37" s="710">
        <v>83.508133101231337</v>
      </c>
      <c r="M37" s="119">
        <v>18890</v>
      </c>
      <c r="N37" s="710">
        <v>52.770502602022546</v>
      </c>
      <c r="O37" s="120">
        <v>12428</v>
      </c>
      <c r="P37" s="702">
        <v>34.718465131706523</v>
      </c>
      <c r="Q37" s="118">
        <v>6462</v>
      </c>
      <c r="R37" s="710">
        <v>18.052037470316026</v>
      </c>
      <c r="S37" s="121">
        <v>245</v>
      </c>
      <c r="T37" s="702">
        <v>0.68442419997329407</v>
      </c>
      <c r="U37" s="116">
        <v>49028</v>
      </c>
      <c r="V37" s="706">
        <v>136.96305990322719</v>
      </c>
      <c r="W37" s="118">
        <v>4111</v>
      </c>
      <c r="X37" s="710">
        <v>11.48435871873556</v>
      </c>
      <c r="Y37" s="120">
        <v>1371</v>
      </c>
      <c r="Z37" s="702">
        <v>3.8299819516872904</v>
      </c>
      <c r="AA37" s="116">
        <v>5482</v>
      </c>
      <c r="AB37" s="706">
        <v>15.314340670422851</v>
      </c>
      <c r="AC37" s="122">
        <v>11284</v>
      </c>
      <c r="AD37" s="710">
        <v>31.522623153055715</v>
      </c>
      <c r="AE37" s="120">
        <v>4861</v>
      </c>
      <c r="AF37" s="702">
        <v>13.579534841102786</v>
      </c>
      <c r="AG37" s="121">
        <v>41</v>
      </c>
      <c r="AH37" s="702">
        <v>0.11453629468940839</v>
      </c>
      <c r="AI37" s="116">
        <v>16186</v>
      </c>
      <c r="AJ37" s="706">
        <v>45.216694288847911</v>
      </c>
      <c r="AK37" s="116">
        <v>8633</v>
      </c>
      <c r="AL37" s="706">
        <v>24.728567238329191</v>
      </c>
      <c r="AM37" s="120">
        <v>1618</v>
      </c>
      <c r="AN37" s="702">
        <v>4.6346370660971425</v>
      </c>
      <c r="AO37" s="116">
        <v>3674</v>
      </c>
      <c r="AP37" s="706">
        <v>10.523891582719965</v>
      </c>
      <c r="AQ37" s="115" t="s">
        <v>68</v>
      </c>
    </row>
    <row r="38" spans="1:43" s="114" customFormat="1" ht="30" customHeight="1">
      <c r="A38" s="115" t="s">
        <v>69</v>
      </c>
      <c r="B38" s="116">
        <v>1760356</v>
      </c>
      <c r="C38" s="117">
        <v>30665</v>
      </c>
      <c r="D38" s="698">
        <v>174.19771909772797</v>
      </c>
      <c r="E38" s="119">
        <v>24675</v>
      </c>
      <c r="F38" s="702">
        <v>140.17051096482757</v>
      </c>
      <c r="G38" s="435">
        <v>2347</v>
      </c>
      <c r="H38" s="702">
        <v>13.332530465428583</v>
      </c>
      <c r="I38" s="435">
        <v>3643</v>
      </c>
      <c r="J38" s="706">
        <v>20.694677667471808</v>
      </c>
      <c r="K38" s="431">
        <v>12945</v>
      </c>
      <c r="L38" s="710">
        <v>71.660956486935788</v>
      </c>
      <c r="M38" s="119">
        <v>4001</v>
      </c>
      <c r="N38" s="710">
        <v>22.148743677422178</v>
      </c>
      <c r="O38" s="120">
        <v>2752</v>
      </c>
      <c r="P38" s="702">
        <v>15.23452701831188</v>
      </c>
      <c r="Q38" s="118">
        <v>1249</v>
      </c>
      <c r="R38" s="710">
        <v>6.9142166591102967</v>
      </c>
      <c r="S38" s="121">
        <v>209</v>
      </c>
      <c r="T38" s="702">
        <v>1.1569826114924355</v>
      </c>
      <c r="U38" s="116">
        <v>17155</v>
      </c>
      <c r="V38" s="706">
        <v>94.966682775850401</v>
      </c>
      <c r="W38" s="118">
        <v>933</v>
      </c>
      <c r="X38" s="710">
        <v>5.1649032369494856</v>
      </c>
      <c r="Y38" s="120">
        <v>444</v>
      </c>
      <c r="Z38" s="702">
        <v>2.4578960741753182</v>
      </c>
      <c r="AA38" s="116">
        <v>1377</v>
      </c>
      <c r="AB38" s="706">
        <v>7.6227993111248038</v>
      </c>
      <c r="AC38" s="122">
        <v>6019</v>
      </c>
      <c r="AD38" s="710">
        <v>33.319992050588368</v>
      </c>
      <c r="AE38" s="120">
        <v>2162</v>
      </c>
      <c r="AF38" s="702">
        <v>11.968403856682515</v>
      </c>
      <c r="AG38" s="121">
        <v>15</v>
      </c>
      <c r="AH38" s="702">
        <v>8.3037029532949932E-2</v>
      </c>
      <c r="AI38" s="116">
        <v>8196</v>
      </c>
      <c r="AJ38" s="706">
        <v>45.371432936803842</v>
      </c>
      <c r="AK38" s="116">
        <v>3725</v>
      </c>
      <c r="AL38" s="706">
        <v>21.160492536736889</v>
      </c>
      <c r="AM38" s="120">
        <v>758</v>
      </c>
      <c r="AN38" s="702">
        <v>4.3059472061333048</v>
      </c>
      <c r="AO38" s="116">
        <v>1562</v>
      </c>
      <c r="AP38" s="706">
        <v>8.8732051925860453</v>
      </c>
      <c r="AQ38" s="115" t="s">
        <v>69</v>
      </c>
    </row>
    <row r="39" spans="1:43" s="114" customFormat="1" ht="30" customHeight="1">
      <c r="A39" s="115" t="s">
        <v>70</v>
      </c>
      <c r="B39" s="116">
        <v>402535</v>
      </c>
      <c r="C39" s="117">
        <v>6165</v>
      </c>
      <c r="D39" s="698">
        <v>153.15438409082441</v>
      </c>
      <c r="E39" s="119">
        <v>4858</v>
      </c>
      <c r="F39" s="702">
        <v>120.68515781236414</v>
      </c>
      <c r="G39" s="435">
        <v>680</v>
      </c>
      <c r="H39" s="702">
        <v>16.892940986498068</v>
      </c>
      <c r="I39" s="435">
        <v>627</v>
      </c>
      <c r="J39" s="706">
        <v>15.576285291962188</v>
      </c>
      <c r="K39" s="431">
        <v>3750</v>
      </c>
      <c r="L39" s="710">
        <v>90.303202031139676</v>
      </c>
      <c r="M39" s="119">
        <v>838</v>
      </c>
      <c r="N39" s="710">
        <v>20.179755547225348</v>
      </c>
      <c r="O39" s="120">
        <v>509</v>
      </c>
      <c r="P39" s="702">
        <v>12.257154622360028</v>
      </c>
      <c r="Q39" s="118">
        <v>329</v>
      </c>
      <c r="R39" s="710">
        <v>7.9226009248653213</v>
      </c>
      <c r="S39" s="121">
        <v>17</v>
      </c>
      <c r="T39" s="702">
        <v>0.40937451587449991</v>
      </c>
      <c r="U39" s="116">
        <v>4605</v>
      </c>
      <c r="V39" s="706">
        <v>110.89233209423955</v>
      </c>
      <c r="W39" s="118">
        <v>107</v>
      </c>
      <c r="X39" s="710">
        <v>2.5766513646218527</v>
      </c>
      <c r="Y39" s="120">
        <v>57</v>
      </c>
      <c r="Z39" s="702">
        <v>1.3726086708733232</v>
      </c>
      <c r="AA39" s="116">
        <v>164</v>
      </c>
      <c r="AB39" s="706">
        <v>3.9492600354951759</v>
      </c>
      <c r="AC39" s="122">
        <v>954</v>
      </c>
      <c r="AD39" s="710">
        <v>22.973134596721938</v>
      </c>
      <c r="AE39" s="120">
        <v>368</v>
      </c>
      <c r="AF39" s="702">
        <v>8.8617542259891753</v>
      </c>
      <c r="AG39" s="121">
        <v>1</v>
      </c>
      <c r="AH39" s="702">
        <v>2.4080853874970585E-2</v>
      </c>
      <c r="AI39" s="116">
        <v>1323</v>
      </c>
      <c r="AJ39" s="706">
        <v>31.858969676586081</v>
      </c>
      <c r="AK39" s="116">
        <v>914</v>
      </c>
      <c r="AL39" s="706">
        <v>22.706100090675346</v>
      </c>
      <c r="AM39" s="120">
        <v>304</v>
      </c>
      <c r="AN39" s="702">
        <v>7.5521383233756065</v>
      </c>
      <c r="AO39" s="116">
        <v>365</v>
      </c>
      <c r="AP39" s="706">
        <v>9.0675345001055803</v>
      </c>
      <c r="AQ39" s="115" t="s">
        <v>70</v>
      </c>
    </row>
    <row r="40" spans="1:43" s="114" customFormat="1" ht="30" customHeight="1">
      <c r="A40" s="115" t="s">
        <v>71</v>
      </c>
      <c r="B40" s="116">
        <v>347585</v>
      </c>
      <c r="C40" s="117">
        <v>6150</v>
      </c>
      <c r="D40" s="698">
        <v>176.93513816764244</v>
      </c>
      <c r="E40" s="119">
        <v>4461</v>
      </c>
      <c r="F40" s="702">
        <v>128.34270753916309</v>
      </c>
      <c r="G40" s="435">
        <v>1146</v>
      </c>
      <c r="H40" s="702">
        <v>32.970352575628986</v>
      </c>
      <c r="I40" s="435">
        <v>543</v>
      </c>
      <c r="J40" s="706">
        <v>15.622078052850382</v>
      </c>
      <c r="K40" s="431">
        <v>2150</v>
      </c>
      <c r="L40" s="710">
        <v>60.218073451111742</v>
      </c>
      <c r="M40" s="119">
        <v>781</v>
      </c>
      <c r="N40" s="710">
        <v>21.874565286194546</v>
      </c>
      <c r="O40" s="120">
        <v>554</v>
      </c>
      <c r="P40" s="702">
        <v>15.516657066007397</v>
      </c>
      <c r="Q40" s="118">
        <v>227</v>
      </c>
      <c r="R40" s="710">
        <v>6.3579082201871469</v>
      </c>
      <c r="S40" s="121">
        <v>32</v>
      </c>
      <c r="T40" s="702">
        <v>0.89626900020259337</v>
      </c>
      <c r="U40" s="116">
        <v>2963</v>
      </c>
      <c r="V40" s="706">
        <v>82.988907737508882</v>
      </c>
      <c r="W40" s="118">
        <v>73</v>
      </c>
      <c r="X40" s="710">
        <v>2.044613656712166</v>
      </c>
      <c r="Y40" s="120">
        <v>98</v>
      </c>
      <c r="Z40" s="702">
        <v>2.7448238131204423</v>
      </c>
      <c r="AA40" s="116">
        <v>171</v>
      </c>
      <c r="AB40" s="706">
        <v>4.7894374698326088</v>
      </c>
      <c r="AC40" s="122">
        <v>633</v>
      </c>
      <c r="AD40" s="710">
        <v>17.729321160257552</v>
      </c>
      <c r="AE40" s="120">
        <v>496</v>
      </c>
      <c r="AF40" s="702">
        <v>13.892169503140197</v>
      </c>
      <c r="AG40" s="121">
        <v>3</v>
      </c>
      <c r="AH40" s="702">
        <v>8.4025218768993118E-2</v>
      </c>
      <c r="AI40" s="116">
        <v>1132</v>
      </c>
      <c r="AJ40" s="706">
        <v>31.70551588216674</v>
      </c>
      <c r="AK40" s="116">
        <v>793</v>
      </c>
      <c r="AL40" s="706">
        <v>22.814563344217962</v>
      </c>
      <c r="AM40" s="120">
        <v>109</v>
      </c>
      <c r="AN40" s="702">
        <v>3.1359235870362645</v>
      </c>
      <c r="AO40" s="116">
        <v>197</v>
      </c>
      <c r="AP40" s="706">
        <v>5.6676784095976531</v>
      </c>
      <c r="AQ40" s="115" t="s">
        <v>71</v>
      </c>
    </row>
    <row r="41" spans="1:43" s="114" customFormat="1" ht="30" customHeight="1">
      <c r="A41" s="115" t="s">
        <v>72</v>
      </c>
      <c r="B41" s="116">
        <v>219744</v>
      </c>
      <c r="C41" s="117">
        <v>3513</v>
      </c>
      <c r="D41" s="698">
        <v>159.86784622105722</v>
      </c>
      <c r="E41" s="119">
        <v>2449</v>
      </c>
      <c r="F41" s="702">
        <v>111.44786660841706</v>
      </c>
      <c r="G41" s="435">
        <v>475</v>
      </c>
      <c r="H41" s="702">
        <v>21.6160623270715</v>
      </c>
      <c r="I41" s="435">
        <v>589</v>
      </c>
      <c r="J41" s="706">
        <v>26.803917285568662</v>
      </c>
      <c r="K41" s="431">
        <v>983</v>
      </c>
      <c r="L41" s="710">
        <v>42.928888565397834</v>
      </c>
      <c r="M41" s="119">
        <v>478</v>
      </c>
      <c r="N41" s="710">
        <v>20.874881723560698</v>
      </c>
      <c r="O41" s="120">
        <v>205</v>
      </c>
      <c r="P41" s="702">
        <v>8.952616638765571</v>
      </c>
      <c r="Q41" s="118">
        <v>273</v>
      </c>
      <c r="R41" s="710">
        <v>11.922265084795127</v>
      </c>
      <c r="S41" s="121">
        <v>16</v>
      </c>
      <c r="T41" s="702">
        <v>0.69874081083048356</v>
      </c>
      <c r="U41" s="116">
        <v>1477</v>
      </c>
      <c r="V41" s="706">
        <v>64.502511099789018</v>
      </c>
      <c r="W41" s="118">
        <v>58</v>
      </c>
      <c r="X41" s="710">
        <v>2.5329354392605028</v>
      </c>
      <c r="Y41" s="120">
        <v>84</v>
      </c>
      <c r="Z41" s="702">
        <v>3.6683892568600389</v>
      </c>
      <c r="AA41" s="116">
        <v>142</v>
      </c>
      <c r="AB41" s="706">
        <v>6.2013246961205422</v>
      </c>
      <c r="AC41" s="122">
        <v>419</v>
      </c>
      <c r="AD41" s="710">
        <v>18.298274983623287</v>
      </c>
      <c r="AE41" s="120">
        <v>188</v>
      </c>
      <c r="AF41" s="702">
        <v>8.2102045272581812</v>
      </c>
      <c r="AG41" s="121">
        <v>3</v>
      </c>
      <c r="AH41" s="702">
        <v>0.13101390203071567</v>
      </c>
      <c r="AI41" s="116">
        <v>610</v>
      </c>
      <c r="AJ41" s="706">
        <v>26.639493412912188</v>
      </c>
      <c r="AK41" s="116">
        <v>556</v>
      </c>
      <c r="AL41" s="706">
        <v>25.302169797582643</v>
      </c>
      <c r="AM41" s="120">
        <v>64</v>
      </c>
      <c r="AN41" s="702">
        <v>2.9124799767001601</v>
      </c>
      <c r="AO41" s="116">
        <v>203</v>
      </c>
      <c r="AP41" s="706">
        <v>9.2380224260958208</v>
      </c>
      <c r="AQ41" s="115" t="s">
        <v>72</v>
      </c>
    </row>
    <row r="42" spans="1:43" s="114" customFormat="1" ht="30" customHeight="1">
      <c r="A42" s="115" t="s">
        <v>73</v>
      </c>
      <c r="B42" s="116">
        <v>214559</v>
      </c>
      <c r="C42" s="117">
        <v>1911</v>
      </c>
      <c r="D42" s="698">
        <v>89.066410637633467</v>
      </c>
      <c r="E42" s="119">
        <v>1533</v>
      </c>
      <c r="F42" s="702">
        <v>71.448878863156523</v>
      </c>
      <c r="G42" s="435">
        <v>224</v>
      </c>
      <c r="H42" s="702">
        <v>10.440018829319675</v>
      </c>
      <c r="I42" s="435">
        <v>154</v>
      </c>
      <c r="J42" s="706">
        <v>7.1775129451572761</v>
      </c>
      <c r="K42" s="431">
        <v>1221</v>
      </c>
      <c r="L42" s="710">
        <v>54.055011266994562</v>
      </c>
      <c r="M42" s="119">
        <v>374</v>
      </c>
      <c r="N42" s="710">
        <v>16.557390838538875</v>
      </c>
      <c r="O42" s="120">
        <v>234</v>
      </c>
      <c r="P42" s="702">
        <v>10.35943704871149</v>
      </c>
      <c r="Q42" s="118">
        <v>140</v>
      </c>
      <c r="R42" s="710">
        <v>6.1979537898273867</v>
      </c>
      <c r="S42" s="121">
        <v>8</v>
      </c>
      <c r="T42" s="702">
        <v>0.3541687879901364</v>
      </c>
      <c r="U42" s="116">
        <v>1603</v>
      </c>
      <c r="V42" s="706">
        <v>70.966570893523581</v>
      </c>
      <c r="W42" s="118">
        <v>32</v>
      </c>
      <c r="X42" s="710">
        <v>1.4166751519605456</v>
      </c>
      <c r="Y42" s="120">
        <v>50</v>
      </c>
      <c r="Z42" s="702">
        <v>2.2135549249383524</v>
      </c>
      <c r="AA42" s="116">
        <v>82</v>
      </c>
      <c r="AB42" s="706">
        <v>3.630230076898898</v>
      </c>
      <c r="AC42" s="122">
        <v>314</v>
      </c>
      <c r="AD42" s="710">
        <v>13.901124928612854</v>
      </c>
      <c r="AE42" s="120">
        <v>79</v>
      </c>
      <c r="AF42" s="702">
        <v>3.4974167814025972</v>
      </c>
      <c r="AG42" s="121">
        <v>0</v>
      </c>
      <c r="AH42" s="702">
        <v>0</v>
      </c>
      <c r="AI42" s="116">
        <v>393</v>
      </c>
      <c r="AJ42" s="706">
        <v>17.398541710015451</v>
      </c>
      <c r="AK42" s="116">
        <v>431</v>
      </c>
      <c r="AL42" s="706">
        <v>20.08771480105705</v>
      </c>
      <c r="AM42" s="120">
        <v>94</v>
      </c>
      <c r="AN42" s="702">
        <v>4.3810793301609348</v>
      </c>
      <c r="AO42" s="116">
        <v>221</v>
      </c>
      <c r="AP42" s="706">
        <v>10.300197148569858</v>
      </c>
      <c r="AQ42" s="115" t="s">
        <v>73</v>
      </c>
    </row>
    <row r="43" spans="1:43" s="114" customFormat="1" ht="30" customHeight="1">
      <c r="A43" s="115" t="s">
        <v>74</v>
      </c>
      <c r="B43" s="116">
        <v>761758</v>
      </c>
      <c r="C43" s="117">
        <v>12688</v>
      </c>
      <c r="D43" s="698">
        <v>166.56208402143463</v>
      </c>
      <c r="E43" s="119">
        <v>10406</v>
      </c>
      <c r="F43" s="702">
        <v>136.6050635503664</v>
      </c>
      <c r="G43" s="435">
        <v>1293</v>
      </c>
      <c r="H43" s="702">
        <v>16.973894596446641</v>
      </c>
      <c r="I43" s="435">
        <v>989</v>
      </c>
      <c r="J43" s="706">
        <v>12.983125874621599</v>
      </c>
      <c r="K43" s="431">
        <v>3562</v>
      </c>
      <c r="L43" s="710">
        <v>45.914763362373456</v>
      </c>
      <c r="M43" s="119">
        <v>1171</v>
      </c>
      <c r="N43" s="710">
        <v>15.09438177915197</v>
      </c>
      <c r="O43" s="120">
        <v>854</v>
      </c>
      <c r="P43" s="702">
        <v>11.008199862848661</v>
      </c>
      <c r="Q43" s="118">
        <v>317</v>
      </c>
      <c r="R43" s="710">
        <v>4.0861819163033086</v>
      </c>
      <c r="S43" s="121">
        <v>26</v>
      </c>
      <c r="T43" s="702">
        <v>0.33514425811951432</v>
      </c>
      <c r="U43" s="116">
        <v>4759</v>
      </c>
      <c r="V43" s="706">
        <v>61.344289399644943</v>
      </c>
      <c r="W43" s="118">
        <v>221</v>
      </c>
      <c r="X43" s="710">
        <v>2.8487261940158715</v>
      </c>
      <c r="Y43" s="120">
        <v>134</v>
      </c>
      <c r="Z43" s="702">
        <v>1.7272819456928814</v>
      </c>
      <c r="AA43" s="116">
        <v>355</v>
      </c>
      <c r="AB43" s="706">
        <v>4.5760081397087529</v>
      </c>
      <c r="AC43" s="122">
        <v>853</v>
      </c>
      <c r="AD43" s="710">
        <v>10.995309699074834</v>
      </c>
      <c r="AE43" s="120">
        <v>634</v>
      </c>
      <c r="AF43" s="702">
        <v>8.1723638326066173</v>
      </c>
      <c r="AG43" s="121">
        <v>1</v>
      </c>
      <c r="AH43" s="702">
        <v>1.2890163773827474E-2</v>
      </c>
      <c r="AI43" s="116">
        <v>1488</v>
      </c>
      <c r="AJ43" s="706">
        <v>19.18056369545528</v>
      </c>
      <c r="AK43" s="116">
        <v>1712</v>
      </c>
      <c r="AL43" s="706">
        <v>22.474329117646288</v>
      </c>
      <c r="AM43" s="120">
        <v>167</v>
      </c>
      <c r="AN43" s="702">
        <v>2.1922972912657301</v>
      </c>
      <c r="AO43" s="116">
        <v>676</v>
      </c>
      <c r="AP43" s="706">
        <v>8.8742093945846321</v>
      </c>
      <c r="AQ43" s="115" t="s">
        <v>74</v>
      </c>
    </row>
    <row r="44" spans="1:43" s="114" customFormat="1" ht="30" customHeight="1">
      <c r="A44" s="115" t="s">
        <v>75</v>
      </c>
      <c r="B44" s="116">
        <v>1085397</v>
      </c>
      <c r="C44" s="117">
        <v>14273</v>
      </c>
      <c r="D44" s="698">
        <v>131.50027132929242</v>
      </c>
      <c r="E44" s="119">
        <v>11007</v>
      </c>
      <c r="F44" s="702">
        <v>101.40989886649768</v>
      </c>
      <c r="G44" s="435">
        <v>1819</v>
      </c>
      <c r="H44" s="702">
        <v>16.758844920337904</v>
      </c>
      <c r="I44" s="435">
        <v>1447</v>
      </c>
      <c r="J44" s="706">
        <v>13.331527542456815</v>
      </c>
      <c r="K44" s="431">
        <v>7397</v>
      </c>
      <c r="L44" s="710">
        <v>66.821904913612926</v>
      </c>
      <c r="M44" s="119">
        <v>2411</v>
      </c>
      <c r="N44" s="710">
        <v>21.780128801773792</v>
      </c>
      <c r="O44" s="120">
        <v>1616</v>
      </c>
      <c r="P44" s="702">
        <v>14.598377496336147</v>
      </c>
      <c r="Q44" s="118">
        <v>795</v>
      </c>
      <c r="R44" s="710">
        <v>7.1817513054376461</v>
      </c>
      <c r="S44" s="121">
        <v>50</v>
      </c>
      <c r="T44" s="702">
        <v>0.45168247204010353</v>
      </c>
      <c r="U44" s="116">
        <v>9858</v>
      </c>
      <c r="V44" s="706">
        <v>89.053716187426815</v>
      </c>
      <c r="W44" s="118">
        <v>842</v>
      </c>
      <c r="X44" s="710">
        <v>7.6063328291553436</v>
      </c>
      <c r="Y44" s="120">
        <v>185</v>
      </c>
      <c r="Z44" s="702">
        <v>1.6712251465483832</v>
      </c>
      <c r="AA44" s="116">
        <v>1027</v>
      </c>
      <c r="AB44" s="706">
        <v>9.2775579757037256</v>
      </c>
      <c r="AC44" s="122">
        <v>2294</v>
      </c>
      <c r="AD44" s="710">
        <v>20.72319181719995</v>
      </c>
      <c r="AE44" s="120">
        <v>814</v>
      </c>
      <c r="AF44" s="702">
        <v>7.3533906448128858</v>
      </c>
      <c r="AG44" s="121">
        <v>0</v>
      </c>
      <c r="AH44" s="702">
        <v>0</v>
      </c>
      <c r="AI44" s="116">
        <v>3108</v>
      </c>
      <c r="AJ44" s="706">
        <v>28.076582462012833</v>
      </c>
      <c r="AK44" s="116">
        <v>2228</v>
      </c>
      <c r="AL44" s="706">
        <v>20.527051392255554</v>
      </c>
      <c r="AM44" s="120">
        <v>173</v>
      </c>
      <c r="AN44" s="702">
        <v>1.5938868450898611</v>
      </c>
      <c r="AO44" s="116">
        <v>1296</v>
      </c>
      <c r="AP44" s="706">
        <v>11.940331510037343</v>
      </c>
      <c r="AQ44" s="115" t="s">
        <v>75</v>
      </c>
    </row>
    <row r="45" spans="1:43" s="114" customFormat="1" ht="30" customHeight="1">
      <c r="A45" s="115" t="s">
        <v>76</v>
      </c>
      <c r="B45" s="116">
        <v>433153</v>
      </c>
      <c r="C45" s="117">
        <v>3079</v>
      </c>
      <c r="D45" s="698">
        <v>71.08342779572115</v>
      </c>
      <c r="E45" s="119">
        <v>2310</v>
      </c>
      <c r="F45" s="702">
        <v>53.329885744759935</v>
      </c>
      <c r="G45" s="435">
        <v>558</v>
      </c>
      <c r="H45" s="702">
        <v>12.882284088993959</v>
      </c>
      <c r="I45" s="435">
        <v>211</v>
      </c>
      <c r="J45" s="706">
        <v>4.8712579619672498</v>
      </c>
      <c r="K45" s="431">
        <v>2617</v>
      </c>
      <c r="L45" s="710">
        <v>58.801500932465494</v>
      </c>
      <c r="M45" s="119">
        <v>651</v>
      </c>
      <c r="N45" s="710">
        <v>14.627350824239599</v>
      </c>
      <c r="O45" s="120">
        <v>481</v>
      </c>
      <c r="P45" s="702">
        <v>10.807612513762283</v>
      </c>
      <c r="Q45" s="118">
        <v>170</v>
      </c>
      <c r="R45" s="710">
        <v>3.8197383104773146</v>
      </c>
      <c r="S45" s="121">
        <v>12</v>
      </c>
      <c r="T45" s="702">
        <v>0.26962858662192812</v>
      </c>
      <c r="U45" s="116">
        <v>3280</v>
      </c>
      <c r="V45" s="706">
        <v>73.69848034332702</v>
      </c>
      <c r="W45" s="118">
        <v>67</v>
      </c>
      <c r="X45" s="710">
        <v>1.5054262753057652</v>
      </c>
      <c r="Y45" s="120">
        <v>43</v>
      </c>
      <c r="Z45" s="702">
        <v>0.96616910206190909</v>
      </c>
      <c r="AA45" s="116">
        <v>110</v>
      </c>
      <c r="AB45" s="706">
        <v>2.4715953773676742</v>
      </c>
      <c r="AC45" s="122">
        <v>859</v>
      </c>
      <c r="AD45" s="710">
        <v>19.30091299235302</v>
      </c>
      <c r="AE45" s="120">
        <v>397</v>
      </c>
      <c r="AF45" s="702">
        <v>8.9202124074087887</v>
      </c>
      <c r="AG45" s="121">
        <v>3</v>
      </c>
      <c r="AH45" s="702">
        <v>6.7407146655482031E-2</v>
      </c>
      <c r="AI45" s="116">
        <v>1259</v>
      </c>
      <c r="AJ45" s="706">
        <v>28.288532546417294</v>
      </c>
      <c r="AK45" s="116">
        <v>807</v>
      </c>
      <c r="AL45" s="706">
        <v>18.630830214727819</v>
      </c>
      <c r="AM45" s="120">
        <v>117</v>
      </c>
      <c r="AN45" s="702">
        <v>2.7011240831761527</v>
      </c>
      <c r="AO45" s="116">
        <v>544</v>
      </c>
      <c r="AP45" s="706">
        <v>12.559072660237838</v>
      </c>
      <c r="AQ45" s="115" t="s">
        <v>76</v>
      </c>
    </row>
    <row r="46" spans="1:43" s="114" customFormat="1" ht="30" customHeight="1">
      <c r="A46" s="115" t="s">
        <v>77</v>
      </c>
      <c r="B46" s="116">
        <v>295136</v>
      </c>
      <c r="C46" s="117">
        <v>4073</v>
      </c>
      <c r="D46" s="698">
        <v>138.00417434674185</v>
      </c>
      <c r="E46" s="119">
        <v>3213</v>
      </c>
      <c r="F46" s="702">
        <v>108.86506559687737</v>
      </c>
      <c r="G46" s="435">
        <v>597</v>
      </c>
      <c r="H46" s="702">
        <v>20.2279627019408</v>
      </c>
      <c r="I46" s="435">
        <v>263</v>
      </c>
      <c r="J46" s="706">
        <v>8.911146047923669</v>
      </c>
      <c r="K46" s="431">
        <v>1729</v>
      </c>
      <c r="L46" s="710">
        <v>56.461874899991678</v>
      </c>
      <c r="M46" s="119">
        <v>360</v>
      </c>
      <c r="N46" s="710">
        <v>11.756087312895895</v>
      </c>
      <c r="O46" s="120">
        <v>248</v>
      </c>
      <c r="P46" s="702">
        <v>8.0986379266616169</v>
      </c>
      <c r="Q46" s="118">
        <v>112</v>
      </c>
      <c r="R46" s="710">
        <v>3.657449386234279</v>
      </c>
      <c r="S46" s="121">
        <v>18</v>
      </c>
      <c r="T46" s="702">
        <v>0.58780436564479477</v>
      </c>
      <c r="U46" s="116">
        <v>2107</v>
      </c>
      <c r="V46" s="706">
        <v>68.805766578532371</v>
      </c>
      <c r="W46" s="118">
        <v>113</v>
      </c>
      <c r="X46" s="710">
        <v>3.690105184325656</v>
      </c>
      <c r="Y46" s="120">
        <v>34</v>
      </c>
      <c r="Z46" s="702">
        <v>1.1102971351068347</v>
      </c>
      <c r="AA46" s="116">
        <v>147</v>
      </c>
      <c r="AB46" s="706">
        <v>4.8004023194324903</v>
      </c>
      <c r="AC46" s="122">
        <v>437</v>
      </c>
      <c r="AD46" s="710">
        <v>14.270583765931962</v>
      </c>
      <c r="AE46" s="120">
        <v>330</v>
      </c>
      <c r="AF46" s="702">
        <v>10.77641337015457</v>
      </c>
      <c r="AG46" s="121">
        <v>0</v>
      </c>
      <c r="AH46" s="702">
        <v>0</v>
      </c>
      <c r="AI46" s="116">
        <v>767</v>
      </c>
      <c r="AJ46" s="706">
        <v>25.046997136086535</v>
      </c>
      <c r="AK46" s="116">
        <v>659</v>
      </c>
      <c r="AL46" s="706">
        <v>22.328689146698469</v>
      </c>
      <c r="AM46" s="120">
        <v>93</v>
      </c>
      <c r="AN46" s="702">
        <v>3.1510896671365067</v>
      </c>
      <c r="AO46" s="116">
        <v>501</v>
      </c>
      <c r="AP46" s="706">
        <v>16.975224981025697</v>
      </c>
      <c r="AQ46" s="115" t="s">
        <v>77</v>
      </c>
    </row>
    <row r="47" spans="1:43" s="114" customFormat="1" ht="30" customHeight="1">
      <c r="A47" s="115" t="s">
        <v>78</v>
      </c>
      <c r="B47" s="116">
        <v>399039</v>
      </c>
      <c r="C47" s="117">
        <v>4683</v>
      </c>
      <c r="D47" s="698">
        <v>117.3569500725493</v>
      </c>
      <c r="E47" s="119">
        <v>3163</v>
      </c>
      <c r="F47" s="702">
        <v>79.265435208087425</v>
      </c>
      <c r="G47" s="435">
        <v>507</v>
      </c>
      <c r="H47" s="702">
        <v>12.705525023869848</v>
      </c>
      <c r="I47" s="435">
        <v>1013</v>
      </c>
      <c r="J47" s="706">
        <v>25.385989840592021</v>
      </c>
      <c r="K47" s="431">
        <v>1887</v>
      </c>
      <c r="L47" s="710">
        <v>46.161072052369704</v>
      </c>
      <c r="M47" s="119">
        <v>847</v>
      </c>
      <c r="N47" s="710">
        <v>20.719887667385869</v>
      </c>
      <c r="O47" s="120">
        <v>646</v>
      </c>
      <c r="P47" s="702">
        <v>15.802889531441879</v>
      </c>
      <c r="Q47" s="118">
        <v>201</v>
      </c>
      <c r="R47" s="710">
        <v>4.9169981359439907</v>
      </c>
      <c r="S47" s="121">
        <v>14</v>
      </c>
      <c r="T47" s="702">
        <v>0.34247748210555157</v>
      </c>
      <c r="U47" s="116">
        <v>2748</v>
      </c>
      <c r="V47" s="706">
        <v>67.223437201861117</v>
      </c>
      <c r="W47" s="118">
        <v>108</v>
      </c>
      <c r="X47" s="710">
        <v>2.6419691476713978</v>
      </c>
      <c r="Y47" s="120">
        <v>67</v>
      </c>
      <c r="Z47" s="702">
        <v>1.6389993786479966</v>
      </c>
      <c r="AA47" s="116">
        <v>175</v>
      </c>
      <c r="AB47" s="706">
        <v>4.280968526319394</v>
      </c>
      <c r="AC47" s="122">
        <v>747</v>
      </c>
      <c r="AD47" s="710">
        <v>18.273619938060499</v>
      </c>
      <c r="AE47" s="120">
        <v>443</v>
      </c>
      <c r="AF47" s="702">
        <v>10.836966040911381</v>
      </c>
      <c r="AG47" s="121">
        <v>0</v>
      </c>
      <c r="AH47" s="702">
        <v>0</v>
      </c>
      <c r="AI47" s="116">
        <v>1190</v>
      </c>
      <c r="AJ47" s="706">
        <v>29.11058597897188</v>
      </c>
      <c r="AK47" s="116">
        <v>773</v>
      </c>
      <c r="AL47" s="706">
        <v>19.371540125150673</v>
      </c>
      <c r="AM47" s="120">
        <v>130</v>
      </c>
      <c r="AN47" s="702">
        <v>3.2578269291973969</v>
      </c>
      <c r="AO47" s="116">
        <v>385</v>
      </c>
      <c r="AP47" s="706">
        <v>9.6481797518538279</v>
      </c>
      <c r="AQ47" s="115" t="s">
        <v>78</v>
      </c>
    </row>
    <row r="48" spans="1:43" s="114" customFormat="1" ht="30" customHeight="1">
      <c r="A48" s="115" t="s">
        <v>79</v>
      </c>
      <c r="B48" s="116">
        <v>422474</v>
      </c>
      <c r="C48" s="117">
        <v>5352</v>
      </c>
      <c r="D48" s="698">
        <v>126.682352050067</v>
      </c>
      <c r="E48" s="119">
        <v>3704</v>
      </c>
      <c r="F48" s="702">
        <v>87.674034378446962</v>
      </c>
      <c r="G48" s="435">
        <v>471</v>
      </c>
      <c r="H48" s="702">
        <v>11.148615062702083</v>
      </c>
      <c r="I48" s="435">
        <v>1177</v>
      </c>
      <c r="J48" s="706">
        <v>27.859702608917946</v>
      </c>
      <c r="K48" s="431">
        <v>2746</v>
      </c>
      <c r="L48" s="710">
        <v>62.713918561736484</v>
      </c>
      <c r="M48" s="119">
        <v>1103</v>
      </c>
      <c r="N48" s="710">
        <v>25.190623515511778</v>
      </c>
      <c r="O48" s="120">
        <v>756</v>
      </c>
      <c r="P48" s="702">
        <v>17.265740142998101</v>
      </c>
      <c r="Q48" s="118">
        <v>347</v>
      </c>
      <c r="R48" s="710">
        <v>7.924883372513678</v>
      </c>
      <c r="S48" s="121">
        <v>50</v>
      </c>
      <c r="T48" s="702">
        <v>1.1419140306215674</v>
      </c>
      <c r="U48" s="116">
        <v>3899</v>
      </c>
      <c r="V48" s="706">
        <v>89.04645610786983</v>
      </c>
      <c r="W48" s="118">
        <v>205</v>
      </c>
      <c r="X48" s="710">
        <v>4.6818475255484264</v>
      </c>
      <c r="Y48" s="120">
        <v>95</v>
      </c>
      <c r="Z48" s="702">
        <v>2.1696366581809783</v>
      </c>
      <c r="AA48" s="116">
        <v>300</v>
      </c>
      <c r="AB48" s="706">
        <v>6.8514841837294043</v>
      </c>
      <c r="AC48" s="122">
        <v>613</v>
      </c>
      <c r="AD48" s="710">
        <v>13.999866015420416</v>
      </c>
      <c r="AE48" s="120">
        <v>277</v>
      </c>
      <c r="AF48" s="702">
        <v>6.3262037296434839</v>
      </c>
      <c r="AG48" s="121">
        <v>3</v>
      </c>
      <c r="AH48" s="702">
        <v>6.8514841837294047E-2</v>
      </c>
      <c r="AI48" s="116">
        <v>893</v>
      </c>
      <c r="AJ48" s="706">
        <v>20.394584586901193</v>
      </c>
      <c r="AK48" s="116">
        <v>617</v>
      </c>
      <c r="AL48" s="706">
        <v>14.604449031182984</v>
      </c>
      <c r="AM48" s="120">
        <v>100</v>
      </c>
      <c r="AN48" s="702">
        <v>2.3670095674526714</v>
      </c>
      <c r="AO48" s="116">
        <v>461</v>
      </c>
      <c r="AP48" s="706">
        <v>10.911914105956816</v>
      </c>
      <c r="AQ48" s="115" t="s">
        <v>79</v>
      </c>
    </row>
    <row r="49" spans="1:43" s="114" customFormat="1" ht="30" customHeight="1">
      <c r="A49" s="115" t="s">
        <v>80</v>
      </c>
      <c r="B49" s="116">
        <v>212945</v>
      </c>
      <c r="C49" s="117">
        <v>3300</v>
      </c>
      <c r="D49" s="698">
        <v>154.96959308741694</v>
      </c>
      <c r="E49" s="119">
        <v>2634</v>
      </c>
      <c r="F49" s="702">
        <v>123.69391157341097</v>
      </c>
      <c r="G49" s="435">
        <v>458</v>
      </c>
      <c r="H49" s="702">
        <v>21.507901101223318</v>
      </c>
      <c r="I49" s="435">
        <v>208</v>
      </c>
      <c r="J49" s="706">
        <v>9.7677804127826438</v>
      </c>
      <c r="K49" s="431">
        <v>1582</v>
      </c>
      <c r="L49" s="710">
        <v>71.756228398290801</v>
      </c>
      <c r="M49" s="119">
        <v>596</v>
      </c>
      <c r="N49" s="710">
        <v>27.033319927548241</v>
      </c>
      <c r="O49" s="120">
        <v>414</v>
      </c>
      <c r="P49" s="702">
        <v>18.778178607390892</v>
      </c>
      <c r="Q49" s="118">
        <v>182</v>
      </c>
      <c r="R49" s="710">
        <v>8.2551413201573496</v>
      </c>
      <c r="S49" s="121">
        <v>12</v>
      </c>
      <c r="T49" s="702">
        <v>0.54429503209828678</v>
      </c>
      <c r="U49" s="116">
        <v>2190</v>
      </c>
      <c r="V49" s="706">
        <v>99.333843357937326</v>
      </c>
      <c r="W49" s="118">
        <v>257</v>
      </c>
      <c r="X49" s="710">
        <v>11.656985270771642</v>
      </c>
      <c r="Y49" s="120">
        <v>91</v>
      </c>
      <c r="Z49" s="702">
        <v>4.1275706600786748</v>
      </c>
      <c r="AA49" s="116">
        <v>348</v>
      </c>
      <c r="AB49" s="706">
        <v>15.784555930850315</v>
      </c>
      <c r="AC49" s="122">
        <v>413</v>
      </c>
      <c r="AD49" s="710">
        <v>18.732820688049369</v>
      </c>
      <c r="AE49" s="120">
        <v>289</v>
      </c>
      <c r="AF49" s="702">
        <v>13.108438689700407</v>
      </c>
      <c r="AG49" s="121">
        <v>0</v>
      </c>
      <c r="AH49" s="702">
        <v>0</v>
      </c>
      <c r="AI49" s="116">
        <v>702</v>
      </c>
      <c r="AJ49" s="706">
        <v>31.841259377749772</v>
      </c>
      <c r="AK49" s="116">
        <v>349</v>
      </c>
      <c r="AL49" s="706">
        <v>16.389208481063186</v>
      </c>
      <c r="AM49" s="120">
        <v>102</v>
      </c>
      <c r="AN49" s="702">
        <v>4.7899692408837966</v>
      </c>
      <c r="AO49" s="116">
        <v>233</v>
      </c>
      <c r="AP49" s="706">
        <v>10.941792481626711</v>
      </c>
      <c r="AQ49" s="115" t="s">
        <v>80</v>
      </c>
    </row>
    <row r="50" spans="1:43" s="114" customFormat="1" ht="30" customHeight="1">
      <c r="A50" s="115" t="s">
        <v>81</v>
      </c>
      <c r="B50" s="116">
        <v>1820257</v>
      </c>
      <c r="C50" s="117">
        <v>42220</v>
      </c>
      <c r="D50" s="698">
        <v>231.9452692669222</v>
      </c>
      <c r="E50" s="119">
        <v>30751</v>
      </c>
      <c r="F50" s="702">
        <v>168.93768297553586</v>
      </c>
      <c r="G50" s="435">
        <v>6434</v>
      </c>
      <c r="H50" s="702">
        <v>35.346657092926982</v>
      </c>
      <c r="I50" s="435">
        <v>5035</v>
      </c>
      <c r="J50" s="706">
        <v>27.660929198459339</v>
      </c>
      <c r="K50" s="431">
        <v>17310</v>
      </c>
      <c r="L50" s="710">
        <v>93.130425098335564</v>
      </c>
      <c r="M50" s="119">
        <v>8184</v>
      </c>
      <c r="N50" s="710">
        <v>44.031161121015487</v>
      </c>
      <c r="O50" s="120">
        <v>5858</v>
      </c>
      <c r="P50" s="702">
        <v>31.51692837816578</v>
      </c>
      <c r="Q50" s="118">
        <v>2326</v>
      </c>
      <c r="R50" s="710">
        <v>12.51423274284971</v>
      </c>
      <c r="S50" s="121">
        <v>143</v>
      </c>
      <c r="T50" s="702">
        <v>0.7693616862543029</v>
      </c>
      <c r="U50" s="116">
        <v>25637</v>
      </c>
      <c r="V50" s="706">
        <v>137.93094790560534</v>
      </c>
      <c r="W50" s="118">
        <v>1696</v>
      </c>
      <c r="X50" s="710">
        <v>9.1247372020090758</v>
      </c>
      <c r="Y50" s="120">
        <v>507</v>
      </c>
      <c r="Z50" s="702">
        <v>2.7277368876288923</v>
      </c>
      <c r="AA50" s="116">
        <v>2203</v>
      </c>
      <c r="AB50" s="706">
        <v>11.852474089637967</v>
      </c>
      <c r="AC50" s="122">
        <v>6754</v>
      </c>
      <c r="AD50" s="710">
        <v>36.337544258472462</v>
      </c>
      <c r="AE50" s="120">
        <v>4682</v>
      </c>
      <c r="AF50" s="702">
        <v>25.189870035263262</v>
      </c>
      <c r="AG50" s="121">
        <v>3</v>
      </c>
      <c r="AH50" s="702">
        <v>1.6140454956383977E-2</v>
      </c>
      <c r="AI50" s="116">
        <v>11439</v>
      </c>
      <c r="AJ50" s="706">
        <v>61.54355474869211</v>
      </c>
      <c r="AK50" s="116">
        <v>3097</v>
      </c>
      <c r="AL50" s="706">
        <v>17.01408097867499</v>
      </c>
      <c r="AM50" s="120">
        <v>687</v>
      </c>
      <c r="AN50" s="702">
        <v>3.7741923255891887</v>
      </c>
      <c r="AO50" s="116">
        <v>2112</v>
      </c>
      <c r="AP50" s="706">
        <v>11.60275719307768</v>
      </c>
      <c r="AQ50" s="115" t="s">
        <v>81</v>
      </c>
    </row>
    <row r="51" spans="1:43" s="114" customFormat="1" ht="30" customHeight="1">
      <c r="A51" s="115" t="s">
        <v>82</v>
      </c>
      <c r="B51" s="116">
        <v>297527</v>
      </c>
      <c r="C51" s="117">
        <v>2534</v>
      </c>
      <c r="D51" s="698">
        <v>85.168740988212832</v>
      </c>
      <c r="E51" s="119">
        <v>1761</v>
      </c>
      <c r="F51" s="702">
        <v>59.187905635454932</v>
      </c>
      <c r="G51" s="435">
        <v>637</v>
      </c>
      <c r="H51" s="702">
        <v>21.409821629633612</v>
      </c>
      <c r="I51" s="435">
        <v>136</v>
      </c>
      <c r="J51" s="706">
        <v>4.5710137231242882</v>
      </c>
      <c r="K51" s="431">
        <v>1391</v>
      </c>
      <c r="L51" s="710">
        <v>45.45365426467032</v>
      </c>
      <c r="M51" s="119">
        <v>578</v>
      </c>
      <c r="N51" s="710">
        <v>18.887284086973004</v>
      </c>
      <c r="O51" s="120">
        <v>425</v>
      </c>
      <c r="P51" s="702">
        <v>13.88770888748015</v>
      </c>
      <c r="Q51" s="118">
        <v>153</v>
      </c>
      <c r="R51" s="710">
        <v>4.9995751994928535</v>
      </c>
      <c r="S51" s="121">
        <v>19</v>
      </c>
      <c r="T51" s="702">
        <v>0.62086227967558316</v>
      </c>
      <c r="U51" s="116">
        <v>1988</v>
      </c>
      <c r="V51" s="706">
        <v>64.961800631318908</v>
      </c>
      <c r="W51" s="118">
        <v>24</v>
      </c>
      <c r="X51" s="710">
        <v>0.78424709011652605</v>
      </c>
      <c r="Y51" s="120">
        <v>28</v>
      </c>
      <c r="Z51" s="702">
        <v>0.91495493846928033</v>
      </c>
      <c r="AA51" s="116">
        <v>52</v>
      </c>
      <c r="AB51" s="706">
        <v>1.6992020285858065</v>
      </c>
      <c r="AC51" s="122">
        <v>629</v>
      </c>
      <c r="AD51" s="710">
        <v>20.55380915347062</v>
      </c>
      <c r="AE51" s="120">
        <v>390</v>
      </c>
      <c r="AF51" s="702">
        <v>12.744015214393549</v>
      </c>
      <c r="AG51" s="121">
        <v>0</v>
      </c>
      <c r="AH51" s="702">
        <v>0</v>
      </c>
      <c r="AI51" s="116">
        <v>1019</v>
      </c>
      <c r="AJ51" s="706">
        <v>33.297824367864166</v>
      </c>
      <c r="AK51" s="116">
        <v>794</v>
      </c>
      <c r="AL51" s="706">
        <v>26.686653648240327</v>
      </c>
      <c r="AM51" s="120">
        <v>200</v>
      </c>
      <c r="AN51" s="702">
        <v>6.7220790045945416</v>
      </c>
      <c r="AO51" s="116">
        <v>165</v>
      </c>
      <c r="AP51" s="706">
        <v>5.5457151787904966</v>
      </c>
      <c r="AQ51" s="115" t="s">
        <v>82</v>
      </c>
    </row>
    <row r="52" spans="1:43" s="114" customFormat="1" ht="30" customHeight="1">
      <c r="A52" s="115" t="s">
        <v>83</v>
      </c>
      <c r="B52" s="116">
        <v>460135</v>
      </c>
      <c r="C52" s="117">
        <v>7487</v>
      </c>
      <c r="D52" s="698">
        <v>162.71311680267749</v>
      </c>
      <c r="E52" s="119">
        <v>4962</v>
      </c>
      <c r="F52" s="702">
        <v>107.83791713301531</v>
      </c>
      <c r="G52" s="435">
        <v>1648</v>
      </c>
      <c r="H52" s="702">
        <v>35.815575863605247</v>
      </c>
      <c r="I52" s="435">
        <v>877</v>
      </c>
      <c r="J52" s="706">
        <v>19.059623806056919</v>
      </c>
      <c r="K52" s="431">
        <v>2774</v>
      </c>
      <c r="L52" s="710">
        <v>58.008675510399009</v>
      </c>
      <c r="M52" s="119">
        <v>843</v>
      </c>
      <c r="N52" s="710">
        <v>17.628447532540147</v>
      </c>
      <c r="O52" s="120">
        <v>511</v>
      </c>
      <c r="P52" s="702">
        <v>10.68580864665245</v>
      </c>
      <c r="Q52" s="118">
        <v>332</v>
      </c>
      <c r="R52" s="710">
        <v>6.9426388858876971</v>
      </c>
      <c r="S52" s="121">
        <v>54</v>
      </c>
      <c r="T52" s="702">
        <v>1.1292243971022158</v>
      </c>
      <c r="U52" s="116">
        <v>3671</v>
      </c>
      <c r="V52" s="706">
        <v>76.766347440041372</v>
      </c>
      <c r="W52" s="118">
        <v>294</v>
      </c>
      <c r="X52" s="710">
        <v>6.147999495334286</v>
      </c>
      <c r="Y52" s="120">
        <v>113</v>
      </c>
      <c r="Z52" s="702">
        <v>2.3630066087509332</v>
      </c>
      <c r="AA52" s="116">
        <v>407</v>
      </c>
      <c r="AB52" s="706">
        <v>8.5110061040852187</v>
      </c>
      <c r="AC52" s="122">
        <v>1083</v>
      </c>
      <c r="AD52" s="710">
        <v>22.647222630772216</v>
      </c>
      <c r="AE52" s="120">
        <v>939</v>
      </c>
      <c r="AF52" s="702">
        <v>19.635957571832972</v>
      </c>
      <c r="AG52" s="121">
        <v>4</v>
      </c>
      <c r="AH52" s="702">
        <v>8.3646251637201158E-2</v>
      </c>
      <c r="AI52" s="116">
        <v>2026</v>
      </c>
      <c r="AJ52" s="706">
        <v>42.366826454242393</v>
      </c>
      <c r="AK52" s="116">
        <v>1001</v>
      </c>
      <c r="AL52" s="706">
        <v>21.75448509676508</v>
      </c>
      <c r="AM52" s="120">
        <v>166</v>
      </c>
      <c r="AN52" s="702">
        <v>3.6076368891738295</v>
      </c>
      <c r="AO52" s="116">
        <v>475</v>
      </c>
      <c r="AP52" s="706">
        <v>10.323057363599814</v>
      </c>
      <c r="AQ52" s="115" t="s">
        <v>83</v>
      </c>
    </row>
    <row r="53" spans="1:43" s="114" customFormat="1" ht="30" customHeight="1">
      <c r="A53" s="115" t="s">
        <v>84</v>
      </c>
      <c r="B53" s="116">
        <v>622770</v>
      </c>
      <c r="C53" s="117">
        <v>7517</v>
      </c>
      <c r="D53" s="698">
        <v>120.70266711627085</v>
      </c>
      <c r="E53" s="119">
        <v>5708</v>
      </c>
      <c r="F53" s="702">
        <v>91.655025129662633</v>
      </c>
      <c r="G53" s="435">
        <v>1291</v>
      </c>
      <c r="H53" s="702">
        <v>20.729964513383752</v>
      </c>
      <c r="I53" s="435">
        <v>518</v>
      </c>
      <c r="J53" s="706">
        <v>8.3176774732244656</v>
      </c>
      <c r="K53" s="431">
        <v>2799</v>
      </c>
      <c r="L53" s="710">
        <v>44.364887862026642</v>
      </c>
      <c r="M53" s="119">
        <v>1222</v>
      </c>
      <c r="N53" s="710">
        <v>19.369022139119888</v>
      </c>
      <c r="O53" s="120">
        <v>894</v>
      </c>
      <c r="P53" s="702">
        <v>14.17013567297314</v>
      </c>
      <c r="Q53" s="118">
        <v>328</v>
      </c>
      <c r="R53" s="710">
        <v>5.1988864661467451</v>
      </c>
      <c r="S53" s="121">
        <v>38</v>
      </c>
      <c r="T53" s="702">
        <v>0.60231001741944001</v>
      </c>
      <c r="U53" s="116">
        <v>4059</v>
      </c>
      <c r="V53" s="706">
        <v>64.336220018565967</v>
      </c>
      <c r="W53" s="118">
        <v>355</v>
      </c>
      <c r="X53" s="710">
        <v>5.6268435837868731</v>
      </c>
      <c r="Y53" s="120">
        <v>128</v>
      </c>
      <c r="Z53" s="702">
        <v>2.0288337428865351</v>
      </c>
      <c r="AA53" s="116">
        <v>483</v>
      </c>
      <c r="AB53" s="706">
        <v>7.6556773266734082</v>
      </c>
      <c r="AC53" s="122">
        <v>862</v>
      </c>
      <c r="AD53" s="710">
        <v>13.662927237251509</v>
      </c>
      <c r="AE53" s="120">
        <v>738</v>
      </c>
      <c r="AF53" s="702">
        <v>11.697494548830177</v>
      </c>
      <c r="AG53" s="121">
        <v>6</v>
      </c>
      <c r="AH53" s="702">
        <v>9.5101581697806317E-2</v>
      </c>
      <c r="AI53" s="116">
        <v>1606</v>
      </c>
      <c r="AJ53" s="706">
        <v>25.455523367779492</v>
      </c>
      <c r="AK53" s="116">
        <v>1290</v>
      </c>
      <c r="AL53" s="706">
        <v>20.713907220964401</v>
      </c>
      <c r="AM53" s="120">
        <v>236</v>
      </c>
      <c r="AN53" s="702">
        <v>3.7895210109671309</v>
      </c>
      <c r="AO53" s="116">
        <v>510</v>
      </c>
      <c r="AP53" s="706">
        <v>8.1892191338696474</v>
      </c>
      <c r="AQ53" s="115" t="s">
        <v>84</v>
      </c>
    </row>
    <row r="54" spans="1:43" s="114" customFormat="1" ht="30" customHeight="1">
      <c r="A54" s="115" t="s">
        <v>85</v>
      </c>
      <c r="B54" s="116">
        <v>373682</v>
      </c>
      <c r="C54" s="117">
        <v>4039</v>
      </c>
      <c r="D54" s="698">
        <v>108.08655487821196</v>
      </c>
      <c r="E54" s="119">
        <v>3179</v>
      </c>
      <c r="F54" s="702">
        <v>85.072334230709529</v>
      </c>
      <c r="G54" s="435">
        <v>596</v>
      </c>
      <c r="H54" s="702">
        <v>15.94939012315284</v>
      </c>
      <c r="I54" s="435">
        <v>264</v>
      </c>
      <c r="J54" s="706">
        <v>7.0648305243495813</v>
      </c>
      <c r="K54" s="431">
        <v>2547</v>
      </c>
      <c r="L54" s="710">
        <v>65.91455692926678</v>
      </c>
      <c r="M54" s="119">
        <v>760</v>
      </c>
      <c r="N54" s="710">
        <v>19.668261981249604</v>
      </c>
      <c r="O54" s="120">
        <v>615</v>
      </c>
      <c r="P54" s="702">
        <v>15.915764629563826</v>
      </c>
      <c r="Q54" s="118">
        <v>145</v>
      </c>
      <c r="R54" s="710">
        <v>3.75249735168578</v>
      </c>
      <c r="S54" s="121">
        <v>37</v>
      </c>
      <c r="T54" s="702">
        <v>0.95753380698188872</v>
      </c>
      <c r="U54" s="116">
        <v>3344</v>
      </c>
      <c r="V54" s="706">
        <v>86.540352717498266</v>
      </c>
      <c r="W54" s="118">
        <v>63</v>
      </c>
      <c r="X54" s="710">
        <v>1.6303954010772699</v>
      </c>
      <c r="Y54" s="120">
        <v>31</v>
      </c>
      <c r="Z54" s="702">
        <v>0.8022580544983392</v>
      </c>
      <c r="AA54" s="116">
        <v>94</v>
      </c>
      <c r="AB54" s="706">
        <v>2.432653455575609</v>
      </c>
      <c r="AC54" s="122">
        <v>801</v>
      </c>
      <c r="AD54" s="710">
        <v>20.729312956553862</v>
      </c>
      <c r="AE54" s="120">
        <v>356</v>
      </c>
      <c r="AF54" s="702">
        <v>9.2130279806906046</v>
      </c>
      <c r="AG54" s="121">
        <v>7</v>
      </c>
      <c r="AH54" s="702">
        <v>0.18115504456414111</v>
      </c>
      <c r="AI54" s="116">
        <v>1164</v>
      </c>
      <c r="AJ54" s="706">
        <v>30.12349598180861</v>
      </c>
      <c r="AK54" s="116">
        <v>1010</v>
      </c>
      <c r="AL54" s="706">
        <v>27.028328899973776</v>
      </c>
      <c r="AM54" s="120">
        <v>144</v>
      </c>
      <c r="AN54" s="702">
        <v>3.8535439223724985</v>
      </c>
      <c r="AO54" s="116">
        <v>240</v>
      </c>
      <c r="AP54" s="706">
        <v>6.4225732039541636</v>
      </c>
      <c r="AQ54" s="115" t="s">
        <v>85</v>
      </c>
    </row>
    <row r="55" spans="1:43" s="114" customFormat="1" ht="30" customHeight="1">
      <c r="A55" s="115" t="s">
        <v>86</v>
      </c>
      <c r="B55" s="116">
        <v>390738</v>
      </c>
      <c r="C55" s="117">
        <v>4286</v>
      </c>
      <c r="D55" s="698">
        <v>109.68986891472035</v>
      </c>
      <c r="E55" s="119">
        <v>3379</v>
      </c>
      <c r="F55" s="702">
        <v>86.477383822407859</v>
      </c>
      <c r="G55" s="435">
        <v>757</v>
      </c>
      <c r="H55" s="702">
        <v>19.37359560626302</v>
      </c>
      <c r="I55" s="435">
        <v>150</v>
      </c>
      <c r="J55" s="706">
        <v>3.8388894860494758</v>
      </c>
      <c r="K55" s="431">
        <v>1702</v>
      </c>
      <c r="L55" s="710">
        <v>43.436207217760362</v>
      </c>
      <c r="M55" s="119">
        <v>605</v>
      </c>
      <c r="N55" s="710">
        <v>15.440014904080503</v>
      </c>
      <c r="O55" s="120">
        <v>377</v>
      </c>
      <c r="P55" s="702">
        <v>9.6212985435344613</v>
      </c>
      <c r="Q55" s="118">
        <v>228</v>
      </c>
      <c r="R55" s="710">
        <v>5.8187163605460404</v>
      </c>
      <c r="S55" s="121">
        <v>9</v>
      </c>
      <c r="T55" s="702">
        <v>0.22968617212681738</v>
      </c>
      <c r="U55" s="116">
        <v>2316</v>
      </c>
      <c r="V55" s="706">
        <v>59.10590829396768</v>
      </c>
      <c r="W55" s="118">
        <v>83</v>
      </c>
      <c r="X55" s="710">
        <v>2.1182169207250938</v>
      </c>
      <c r="Y55" s="120">
        <v>77</v>
      </c>
      <c r="Z55" s="702">
        <v>1.9650928059738821</v>
      </c>
      <c r="AA55" s="116">
        <v>160</v>
      </c>
      <c r="AB55" s="706">
        <v>4.0833097266989755</v>
      </c>
      <c r="AC55" s="122">
        <v>492</v>
      </c>
      <c r="AD55" s="710">
        <v>12.55617740959935</v>
      </c>
      <c r="AE55" s="120">
        <v>384</v>
      </c>
      <c r="AF55" s="702">
        <v>9.7999433440775423</v>
      </c>
      <c r="AG55" s="121">
        <v>3</v>
      </c>
      <c r="AH55" s="702">
        <v>7.6562057375605799E-2</v>
      </c>
      <c r="AI55" s="116">
        <v>879</v>
      </c>
      <c r="AJ55" s="706">
        <v>22.432682811052498</v>
      </c>
      <c r="AK55" s="116">
        <v>844</v>
      </c>
      <c r="AL55" s="706">
        <v>21.600151508171717</v>
      </c>
      <c r="AM55" s="120">
        <v>97</v>
      </c>
      <c r="AN55" s="702">
        <v>2.482481867645328</v>
      </c>
      <c r="AO55" s="116">
        <v>378</v>
      </c>
      <c r="AP55" s="706">
        <v>9.6740015048446786</v>
      </c>
      <c r="AQ55" s="115" t="s">
        <v>86</v>
      </c>
    </row>
    <row r="56" spans="1:43" s="114" customFormat="1" ht="30" customHeight="1">
      <c r="A56" s="115" t="s">
        <v>87</v>
      </c>
      <c r="B56" s="116">
        <v>503338</v>
      </c>
      <c r="C56" s="117">
        <v>5832</v>
      </c>
      <c r="D56" s="698">
        <v>115.86647541016177</v>
      </c>
      <c r="E56" s="119">
        <v>4951</v>
      </c>
      <c r="F56" s="702">
        <v>98.36332643273505</v>
      </c>
      <c r="G56" s="435">
        <v>619</v>
      </c>
      <c r="H56" s="702">
        <v>12.297899224775399</v>
      </c>
      <c r="I56" s="435">
        <v>262</v>
      </c>
      <c r="J56" s="706">
        <v>5.2052497526512997</v>
      </c>
      <c r="K56" s="431">
        <v>2510</v>
      </c>
      <c r="L56" s="710">
        <v>47.607998396628396</v>
      </c>
      <c r="M56" s="119">
        <v>1143</v>
      </c>
      <c r="N56" s="710">
        <v>21.679658234002495</v>
      </c>
      <c r="O56" s="120">
        <v>871</v>
      </c>
      <c r="P56" s="702">
        <v>16.520544463531206</v>
      </c>
      <c r="Q56" s="118">
        <v>272</v>
      </c>
      <c r="R56" s="710">
        <v>5.1591137704712837</v>
      </c>
      <c r="S56" s="121">
        <v>50</v>
      </c>
      <c r="T56" s="702">
        <v>0.94836650192486849</v>
      </c>
      <c r="U56" s="116">
        <v>3703</v>
      </c>
      <c r="V56" s="706">
        <v>70.236023132555758</v>
      </c>
      <c r="W56" s="118">
        <v>143</v>
      </c>
      <c r="X56" s="710">
        <v>2.7123281955051235</v>
      </c>
      <c r="Y56" s="120">
        <v>91</v>
      </c>
      <c r="Z56" s="702">
        <v>1.7260270335032606</v>
      </c>
      <c r="AA56" s="116">
        <v>234</v>
      </c>
      <c r="AB56" s="706">
        <v>4.4383552290083843</v>
      </c>
      <c r="AC56" s="122">
        <v>736</v>
      </c>
      <c r="AD56" s="710">
        <v>13.959954908334064</v>
      </c>
      <c r="AE56" s="120">
        <v>500</v>
      </c>
      <c r="AF56" s="702">
        <v>9.4836650192486847</v>
      </c>
      <c r="AG56" s="121">
        <v>1</v>
      </c>
      <c r="AH56" s="702">
        <v>1.8967330038497369E-2</v>
      </c>
      <c r="AI56" s="116">
        <v>1237</v>
      </c>
      <c r="AJ56" s="706">
        <v>23.462587257621244</v>
      </c>
      <c r="AK56" s="116">
        <v>1201</v>
      </c>
      <c r="AL56" s="706">
        <v>23.860705927229816</v>
      </c>
      <c r="AM56" s="120">
        <v>137</v>
      </c>
      <c r="AN56" s="702">
        <v>2.7218290691344587</v>
      </c>
      <c r="AO56" s="116">
        <v>752</v>
      </c>
      <c r="AP56" s="706">
        <v>14.940258832037319</v>
      </c>
      <c r="AQ56" s="115" t="s">
        <v>87</v>
      </c>
    </row>
    <row r="57" spans="1:43" s="114" customFormat="1" ht="30" customHeight="1" thickBot="1">
      <c r="A57" s="123" t="s">
        <v>88</v>
      </c>
      <c r="B57" s="124">
        <v>424766</v>
      </c>
      <c r="C57" s="125">
        <v>5522</v>
      </c>
      <c r="D57" s="699">
        <v>130.00098877970458</v>
      </c>
      <c r="E57" s="127">
        <v>4448</v>
      </c>
      <c r="F57" s="703">
        <v>104.71647919089568</v>
      </c>
      <c r="G57" s="436">
        <v>734</v>
      </c>
      <c r="H57" s="703">
        <v>17.280102456411296</v>
      </c>
      <c r="I57" s="436">
        <v>340</v>
      </c>
      <c r="J57" s="707">
        <v>8.0044071323976027</v>
      </c>
      <c r="K57" s="432">
        <v>2095</v>
      </c>
      <c r="L57" s="711">
        <v>51.349381683181299</v>
      </c>
      <c r="M57" s="127">
        <v>877</v>
      </c>
      <c r="N57" s="711">
        <v>21.495660017255371</v>
      </c>
      <c r="O57" s="128">
        <v>634</v>
      </c>
      <c r="P57" s="703">
        <v>15.53962195090069</v>
      </c>
      <c r="Q57" s="126">
        <v>243</v>
      </c>
      <c r="R57" s="711">
        <v>5.9560380663546804</v>
      </c>
      <c r="S57" s="129">
        <v>139</v>
      </c>
      <c r="T57" s="703">
        <v>3.4069518157337475</v>
      </c>
      <c r="U57" s="124">
        <v>3111</v>
      </c>
      <c r="V57" s="707">
        <v>76.251993516170415</v>
      </c>
      <c r="W57" s="126">
        <v>107</v>
      </c>
      <c r="X57" s="711">
        <v>2.6226175847734599</v>
      </c>
      <c r="Y57" s="128">
        <v>103</v>
      </c>
      <c r="Z57" s="703">
        <v>2.5245758059034245</v>
      </c>
      <c r="AA57" s="124">
        <v>210</v>
      </c>
      <c r="AB57" s="707">
        <v>5.1471933906768834</v>
      </c>
      <c r="AC57" s="130">
        <v>628</v>
      </c>
      <c r="AD57" s="711">
        <v>15.392559282595634</v>
      </c>
      <c r="AE57" s="128">
        <v>255</v>
      </c>
      <c r="AF57" s="703">
        <v>6.2501634029647875</v>
      </c>
      <c r="AG57" s="129">
        <v>2</v>
      </c>
      <c r="AH57" s="703">
        <v>4.9020889435017943E-2</v>
      </c>
      <c r="AI57" s="124">
        <v>885</v>
      </c>
      <c r="AJ57" s="707">
        <v>21.691743574995442</v>
      </c>
      <c r="AK57" s="124">
        <v>1081</v>
      </c>
      <c r="AL57" s="707">
        <v>25.44930620624061</v>
      </c>
      <c r="AM57" s="128">
        <v>107</v>
      </c>
      <c r="AN57" s="703">
        <v>2.519034009313363</v>
      </c>
      <c r="AO57" s="124">
        <v>286</v>
      </c>
      <c r="AP57" s="707">
        <v>6.7331189407815124</v>
      </c>
      <c r="AQ57" s="123" t="s">
        <v>109</v>
      </c>
    </row>
    <row r="58" spans="1:43" ht="30" customHeight="1">
      <c r="A58" s="454" t="s">
        <v>204</v>
      </c>
      <c r="B58" s="131"/>
      <c r="C58" s="131"/>
      <c r="D58" s="131"/>
      <c r="E58" s="131"/>
      <c r="F58" s="131"/>
      <c r="G58" s="131"/>
      <c r="H58" s="131"/>
      <c r="I58" s="131"/>
      <c r="J58" s="131"/>
      <c r="K58" s="131"/>
      <c r="L58" s="131"/>
      <c r="M58" s="131"/>
      <c r="N58" s="131"/>
    </row>
    <row r="59" spans="1:43" ht="20.100000000000001" customHeight="1">
      <c r="A59" s="455"/>
      <c r="B59" s="133"/>
      <c r="C59" s="133"/>
      <c r="D59" s="133"/>
      <c r="E59" s="133"/>
      <c r="F59" s="133"/>
      <c r="G59" s="133"/>
      <c r="H59" s="133"/>
      <c r="I59" s="133"/>
      <c r="J59" s="133"/>
      <c r="K59" s="133"/>
      <c r="L59" s="133"/>
      <c r="M59" s="133"/>
      <c r="N59" s="133"/>
      <c r="O59" s="133"/>
      <c r="P59" s="133"/>
      <c r="Q59" s="133"/>
      <c r="R59" s="133"/>
      <c r="S59" s="133"/>
      <c r="T59" s="133"/>
      <c r="U59" s="133"/>
      <c r="V59" s="133"/>
      <c r="W59" s="133"/>
      <c r="X59" s="133"/>
      <c r="Y59" s="133"/>
      <c r="Z59" s="133"/>
      <c r="AA59" s="133"/>
      <c r="AB59" s="133"/>
      <c r="AC59" s="133"/>
      <c r="AD59" s="133"/>
      <c r="AE59" s="133"/>
      <c r="AF59" s="133"/>
      <c r="AG59" s="133"/>
      <c r="AH59" s="133"/>
      <c r="AI59" s="133"/>
      <c r="AJ59" s="133"/>
      <c r="AK59" s="133"/>
      <c r="AL59" s="133"/>
      <c r="AM59" s="133"/>
      <c r="AN59" s="133"/>
      <c r="AO59" s="133"/>
      <c r="AP59" s="133"/>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70" workbookViewId="0"/>
  </sheetViews>
  <sheetFormatPr defaultRowHeight="13.5"/>
  <cols>
    <col min="1" max="1" width="20.625" style="132" customWidth="1"/>
    <col min="2" max="22" width="17.5" style="62" customWidth="1"/>
    <col min="23" max="23" width="20.625" style="62" customWidth="1"/>
    <col min="24" max="16384" width="9" style="62"/>
  </cols>
  <sheetData>
    <row r="1" spans="1:23" s="415" customFormat="1" ht="32.25">
      <c r="A1" s="387" t="s">
        <v>40</v>
      </c>
      <c r="B1" s="413"/>
      <c r="C1" s="413"/>
      <c r="D1" s="413"/>
      <c r="E1" s="413"/>
      <c r="F1" s="413"/>
      <c r="G1" s="413"/>
      <c r="H1" s="413"/>
      <c r="I1" s="413"/>
      <c r="J1" s="413"/>
      <c r="K1" s="413"/>
      <c r="L1" s="413"/>
      <c r="M1" s="413"/>
      <c r="N1" s="413"/>
      <c r="O1" s="413"/>
      <c r="P1" s="413"/>
      <c r="Q1" s="413"/>
      <c r="R1" s="413"/>
      <c r="S1" s="413"/>
      <c r="T1" s="413"/>
      <c r="U1" s="413"/>
      <c r="V1" s="413"/>
      <c r="W1" s="414"/>
    </row>
    <row r="2" spans="1:23" s="388" customFormat="1" ht="25.5" customHeight="1">
      <c r="W2" s="63" t="s">
        <v>112</v>
      </c>
    </row>
    <row r="3" spans="1:23" s="391" customFormat="1" ht="25.5" customHeight="1" thickBot="1">
      <c r="A3" s="389" t="s">
        <v>282</v>
      </c>
      <c r="B3" s="389"/>
      <c r="C3" s="389"/>
      <c r="D3" s="389"/>
      <c r="E3" s="389"/>
      <c r="F3" s="389"/>
      <c r="G3" s="64"/>
      <c r="H3" s="393"/>
      <c r="I3" s="393"/>
      <c r="J3" s="393"/>
      <c r="K3" s="393"/>
      <c r="L3" s="393"/>
      <c r="M3" s="393"/>
      <c r="N3" s="393"/>
      <c r="O3" s="393"/>
      <c r="P3" s="393"/>
      <c r="Q3" s="393"/>
      <c r="R3" s="393"/>
      <c r="S3" s="393"/>
      <c r="T3" s="393"/>
      <c r="U3" s="393"/>
      <c r="V3" s="393"/>
      <c r="W3" s="64" t="s">
        <v>209</v>
      </c>
    </row>
    <row r="4" spans="1:23" s="74" customFormat="1" ht="25.5" customHeight="1" thickBot="1">
      <c r="A4" s="902" t="s">
        <v>89</v>
      </c>
      <c r="B4" s="416" t="s">
        <v>90</v>
      </c>
      <c r="C4" s="417"/>
      <c r="D4" s="437"/>
      <c r="E4" s="437"/>
      <c r="F4" s="458"/>
      <c r="G4" s="68" t="s">
        <v>91</v>
      </c>
      <c r="H4" s="70"/>
      <c r="I4" s="68"/>
      <c r="J4" s="72"/>
      <c r="K4" s="72"/>
      <c r="L4" s="72"/>
      <c r="M4" s="72"/>
      <c r="N4" s="68"/>
      <c r="O4" s="72"/>
      <c r="P4" s="70"/>
      <c r="Q4" s="68"/>
      <c r="R4" s="72"/>
      <c r="S4" s="72"/>
      <c r="T4" s="70"/>
      <c r="U4" s="70"/>
      <c r="V4" s="70"/>
      <c r="W4" s="902" t="s">
        <v>89</v>
      </c>
    </row>
    <row r="5" spans="1:23" s="74" customFormat="1" ht="25.5" customHeight="1" thickBot="1">
      <c r="A5" s="903"/>
      <c r="B5" s="920" t="s">
        <v>92</v>
      </c>
      <c r="C5" s="923" t="s">
        <v>93</v>
      </c>
      <c r="D5" s="479"/>
      <c r="E5" s="479"/>
      <c r="F5" s="480"/>
      <c r="G5" s="438" t="s">
        <v>94</v>
      </c>
      <c r="H5" s="70"/>
      <c r="I5" s="68"/>
      <c r="J5" s="72"/>
      <c r="K5" s="72"/>
      <c r="L5" s="72"/>
      <c r="M5" s="68"/>
      <c r="N5" s="68"/>
      <c r="O5" s="72"/>
      <c r="P5" s="471" t="s">
        <v>174</v>
      </c>
      <c r="Q5" s="68"/>
      <c r="R5" s="72"/>
      <c r="S5" s="72"/>
      <c r="T5" s="70" t="s">
        <v>95</v>
      </c>
      <c r="U5" s="70"/>
      <c r="V5" s="70"/>
      <c r="W5" s="903"/>
    </row>
    <row r="6" spans="1:23" s="74" customFormat="1" ht="25.5" customHeight="1" thickBot="1">
      <c r="A6" s="903"/>
      <c r="B6" s="921"/>
      <c r="C6" s="924"/>
      <c r="D6" s="481"/>
      <c r="E6" s="481"/>
      <c r="F6" s="482"/>
      <c r="G6" s="438" t="s">
        <v>96</v>
      </c>
      <c r="H6" s="70"/>
      <c r="I6" s="68"/>
      <c r="J6" s="72"/>
      <c r="K6" s="72"/>
      <c r="L6" s="72"/>
      <c r="M6" s="70" t="s">
        <v>97</v>
      </c>
      <c r="N6" s="68"/>
      <c r="O6" s="72"/>
      <c r="P6" s="830"/>
      <c r="Q6" s="78"/>
      <c r="R6" s="832"/>
      <c r="S6" s="78"/>
      <c r="T6" s="80"/>
      <c r="U6" s="80"/>
      <c r="V6" s="902" t="s">
        <v>103</v>
      </c>
      <c r="W6" s="903"/>
    </row>
    <row r="7" spans="1:23" s="74" customFormat="1" ht="25.5" customHeight="1">
      <c r="A7" s="903"/>
      <c r="B7" s="921"/>
      <c r="C7" s="924"/>
      <c r="D7" s="926" t="s">
        <v>104</v>
      </c>
      <c r="E7" s="926" t="s">
        <v>159</v>
      </c>
      <c r="F7" s="928" t="s">
        <v>105</v>
      </c>
      <c r="G7" s="930" t="s">
        <v>98</v>
      </c>
      <c r="H7" s="898" t="s">
        <v>93</v>
      </c>
      <c r="I7" s="477"/>
      <c r="J7" s="82"/>
      <c r="K7" s="918" t="s">
        <v>99</v>
      </c>
      <c r="L7" s="899" t="s">
        <v>100</v>
      </c>
      <c r="M7" s="892" t="s">
        <v>98</v>
      </c>
      <c r="N7" s="918" t="s">
        <v>93</v>
      </c>
      <c r="O7" s="899" t="s">
        <v>100</v>
      </c>
      <c r="P7" s="418" t="s">
        <v>98</v>
      </c>
      <c r="Q7" s="82" t="s">
        <v>93</v>
      </c>
      <c r="R7" s="419" t="s">
        <v>99</v>
      </c>
      <c r="S7" s="82" t="s">
        <v>100</v>
      </c>
      <c r="T7" s="86" t="s">
        <v>101</v>
      </c>
      <c r="U7" s="86" t="s">
        <v>102</v>
      </c>
      <c r="V7" s="903"/>
      <c r="W7" s="903"/>
    </row>
    <row r="8" spans="1:23" s="74" customFormat="1" ht="25.5" customHeight="1" thickBot="1">
      <c r="A8" s="904"/>
      <c r="B8" s="922"/>
      <c r="C8" s="925"/>
      <c r="D8" s="927"/>
      <c r="E8" s="927"/>
      <c r="F8" s="929"/>
      <c r="G8" s="931"/>
      <c r="H8" s="900"/>
      <c r="I8" s="89" t="s">
        <v>104</v>
      </c>
      <c r="J8" s="89" t="s">
        <v>105</v>
      </c>
      <c r="K8" s="919"/>
      <c r="L8" s="901"/>
      <c r="M8" s="894"/>
      <c r="N8" s="919"/>
      <c r="O8" s="901"/>
      <c r="P8" s="831"/>
      <c r="Q8" s="78"/>
      <c r="R8" s="833"/>
      <c r="S8" s="78"/>
      <c r="T8" s="827"/>
      <c r="U8" s="827"/>
      <c r="V8" s="904"/>
      <c r="W8" s="904"/>
    </row>
    <row r="9" spans="1:23" s="74" customFormat="1" ht="12" customHeight="1">
      <c r="A9" s="823"/>
      <c r="B9" s="92" t="s">
        <v>289</v>
      </c>
      <c r="C9" s="92" t="s">
        <v>290</v>
      </c>
      <c r="D9" s="95" t="s">
        <v>175</v>
      </c>
      <c r="E9" s="95" t="s">
        <v>175</v>
      </c>
      <c r="F9" s="97" t="s">
        <v>175</v>
      </c>
      <c r="G9" s="165" t="s">
        <v>291</v>
      </c>
      <c r="H9" s="96" t="s">
        <v>291</v>
      </c>
      <c r="I9" s="95" t="s">
        <v>291</v>
      </c>
      <c r="J9" s="96" t="s">
        <v>290</v>
      </c>
      <c r="K9" s="97" t="s">
        <v>290</v>
      </c>
      <c r="L9" s="92" t="s">
        <v>290</v>
      </c>
      <c r="M9" s="165" t="s">
        <v>291</v>
      </c>
      <c r="N9" s="97" t="s">
        <v>290</v>
      </c>
      <c r="O9" s="92" t="s">
        <v>291</v>
      </c>
      <c r="P9" s="165" t="s">
        <v>290</v>
      </c>
      <c r="Q9" s="95" t="s">
        <v>292</v>
      </c>
      <c r="R9" s="97" t="s">
        <v>291</v>
      </c>
      <c r="S9" s="92" t="s">
        <v>290</v>
      </c>
      <c r="T9" s="92" t="s">
        <v>290</v>
      </c>
      <c r="U9" s="92" t="s">
        <v>290</v>
      </c>
      <c r="V9" s="92" t="s">
        <v>289</v>
      </c>
      <c r="W9" s="823"/>
    </row>
    <row r="10" spans="1:23" s="78" customFormat="1" ht="28.5" customHeight="1" thickBot="1">
      <c r="A10" s="76" t="s">
        <v>106</v>
      </c>
      <c r="B10" s="712">
        <v>-5.3510068446620096</v>
      </c>
      <c r="C10" s="714">
        <v>-1.0732603897480999</v>
      </c>
      <c r="D10" s="715">
        <v>-3.3380860859972614</v>
      </c>
      <c r="E10" s="715">
        <v>-2.0303506017791761</v>
      </c>
      <c r="F10" s="716">
        <v>20.955096222380604</v>
      </c>
      <c r="G10" s="717">
        <v>19.311770532753343</v>
      </c>
      <c r="H10" s="715">
        <v>-2.5386416070175954</v>
      </c>
      <c r="I10" s="715">
        <v>0.71315688123347343</v>
      </c>
      <c r="J10" s="715">
        <v>-8.228759992563667</v>
      </c>
      <c r="K10" s="718">
        <v>-27.582728006456819</v>
      </c>
      <c r="L10" s="712">
        <v>11.870471301518904</v>
      </c>
      <c r="M10" s="717">
        <v>7.7218307842126421</v>
      </c>
      <c r="N10" s="718">
        <v>-5.9465875370919861</v>
      </c>
      <c r="O10" s="712">
        <v>3.272544625608532</v>
      </c>
      <c r="P10" s="717">
        <v>9.5755839754710053</v>
      </c>
      <c r="Q10" s="715">
        <v>-6.1593677494199568</v>
      </c>
      <c r="R10" s="718">
        <v>-30.78817733990148</v>
      </c>
      <c r="S10" s="712">
        <v>3.8591796900246891</v>
      </c>
      <c r="T10" s="712">
        <v>-1.9321050272476299</v>
      </c>
      <c r="U10" s="712">
        <v>9.641479788601643</v>
      </c>
      <c r="V10" s="712">
        <v>-2.4864924467967882</v>
      </c>
      <c r="W10" s="825" t="s">
        <v>106</v>
      </c>
    </row>
    <row r="11" spans="1:23" s="420" customFormat="1" ht="28.5" customHeight="1">
      <c r="A11" s="106" t="s">
        <v>107</v>
      </c>
      <c r="B11" s="719">
        <v>-5.6783728661685018E-2</v>
      </c>
      <c r="C11" s="720">
        <v>5.9813699184933853</v>
      </c>
      <c r="D11" s="721">
        <v>2.0719394194362621</v>
      </c>
      <c r="E11" s="721">
        <v>19.836257309941516</v>
      </c>
      <c r="F11" s="722">
        <v>13.776651259877752</v>
      </c>
      <c r="G11" s="723">
        <v>12.553950084443628</v>
      </c>
      <c r="H11" s="721">
        <v>-6.291903042805572</v>
      </c>
      <c r="I11" s="721">
        <v>-9.2676222265855159</v>
      </c>
      <c r="J11" s="721">
        <v>-0.60082613593691292</v>
      </c>
      <c r="K11" s="724">
        <v>-6.4308681672025756</v>
      </c>
      <c r="L11" s="719">
        <v>6.2318117568803473</v>
      </c>
      <c r="M11" s="723">
        <v>-13.21695760598503</v>
      </c>
      <c r="N11" s="724">
        <v>5.4216867469879588</v>
      </c>
      <c r="O11" s="719">
        <v>-8.8011417697430971</v>
      </c>
      <c r="P11" s="723">
        <v>2.9770765108663397</v>
      </c>
      <c r="Q11" s="721">
        <v>-11.7431640625</v>
      </c>
      <c r="R11" s="724">
        <v>-59.2</v>
      </c>
      <c r="S11" s="719">
        <v>-3.2452692202212319</v>
      </c>
      <c r="T11" s="719">
        <v>-13.652482269503537</v>
      </c>
      <c r="U11" s="719">
        <v>-21.161825726141075</v>
      </c>
      <c r="V11" s="719">
        <v>5.8521560574948666</v>
      </c>
      <c r="W11" s="106" t="s">
        <v>107</v>
      </c>
    </row>
    <row r="12" spans="1:23" s="420" customFormat="1" ht="28.5" customHeight="1">
      <c r="A12" s="115" t="s">
        <v>43</v>
      </c>
      <c r="B12" s="725">
        <v>-1.7366957833438619</v>
      </c>
      <c r="C12" s="726">
        <v>-4.940257352941174</v>
      </c>
      <c r="D12" s="713">
        <v>-11.83502689778841</v>
      </c>
      <c r="E12" s="713">
        <v>15.384615384615373</v>
      </c>
      <c r="F12" s="727">
        <v>27.699530516431921</v>
      </c>
      <c r="G12" s="728">
        <v>2.5159914712153579</v>
      </c>
      <c r="H12" s="713">
        <v>-6.702412868632706</v>
      </c>
      <c r="I12" s="713">
        <v>-3.0534351145038272</v>
      </c>
      <c r="J12" s="713">
        <v>-15.315315315315317</v>
      </c>
      <c r="K12" s="729">
        <v>-23.076923076923066</v>
      </c>
      <c r="L12" s="725">
        <v>0.19329896907215982</v>
      </c>
      <c r="M12" s="728">
        <v>20</v>
      </c>
      <c r="N12" s="729">
        <v>70</v>
      </c>
      <c r="O12" s="725">
        <v>33.636363636363654</v>
      </c>
      <c r="P12" s="728">
        <v>20.607375271149664</v>
      </c>
      <c r="Q12" s="713">
        <v>51.585014409221884</v>
      </c>
      <c r="R12" s="729">
        <v>-66.666666666666671</v>
      </c>
      <c r="S12" s="725">
        <v>28.403755868544607</v>
      </c>
      <c r="T12" s="725">
        <v>-13.75</v>
      </c>
      <c r="U12" s="725">
        <v>-20.744680851063833</v>
      </c>
      <c r="V12" s="725">
        <v>-0.59347181008901373</v>
      </c>
      <c r="W12" s="115" t="s">
        <v>43</v>
      </c>
    </row>
    <row r="13" spans="1:23" s="420" customFormat="1" ht="28.5" customHeight="1">
      <c r="A13" s="115" t="s">
        <v>44</v>
      </c>
      <c r="B13" s="725">
        <v>-4.2161524737160505</v>
      </c>
      <c r="C13" s="726">
        <v>2.0844468198824302</v>
      </c>
      <c r="D13" s="713">
        <v>-1.6067062521830167</v>
      </c>
      <c r="E13" s="713">
        <v>12.660028449502136</v>
      </c>
      <c r="F13" s="727">
        <v>19.88636363636364</v>
      </c>
      <c r="G13" s="728">
        <v>8.5294117647058698</v>
      </c>
      <c r="H13" s="713">
        <v>28.02850356294536</v>
      </c>
      <c r="I13" s="713">
        <v>42.70462633451956</v>
      </c>
      <c r="J13" s="713">
        <v>-1.4285714285714164</v>
      </c>
      <c r="K13" s="729">
        <v>-39.534883720930239</v>
      </c>
      <c r="L13" s="725">
        <v>12.510402219140076</v>
      </c>
      <c r="M13" s="728">
        <v>32.075471698113205</v>
      </c>
      <c r="N13" s="729">
        <v>97.297297297297291</v>
      </c>
      <c r="O13" s="725">
        <v>58.888888888888886</v>
      </c>
      <c r="P13" s="728">
        <v>-12.309368191721134</v>
      </c>
      <c r="Q13" s="713">
        <v>-0.30303030303031164</v>
      </c>
      <c r="R13" s="729">
        <v>-60</v>
      </c>
      <c r="S13" s="725">
        <v>-9.3375897845171636</v>
      </c>
      <c r="T13" s="725">
        <v>20.55944055944056</v>
      </c>
      <c r="U13" s="725">
        <v>31.896551724137936</v>
      </c>
      <c r="V13" s="725">
        <v>9.6774193548387046</v>
      </c>
      <c r="W13" s="115" t="s">
        <v>44</v>
      </c>
    </row>
    <row r="14" spans="1:23" s="420" customFormat="1" ht="28.5" customHeight="1">
      <c r="A14" s="115" t="s">
        <v>45</v>
      </c>
      <c r="B14" s="725">
        <v>-6.727204094657921</v>
      </c>
      <c r="C14" s="726">
        <v>-9.9113981078239988</v>
      </c>
      <c r="D14" s="713">
        <v>-10.15487159380514</v>
      </c>
      <c r="E14" s="713">
        <v>-10.273405136702578</v>
      </c>
      <c r="F14" s="727">
        <v>-5.1282051282051384</v>
      </c>
      <c r="G14" s="728">
        <v>18.663303909205538</v>
      </c>
      <c r="H14" s="713">
        <v>-14.869109947643977</v>
      </c>
      <c r="I14" s="713">
        <v>-9.4369547977795349</v>
      </c>
      <c r="J14" s="713">
        <v>-25.423728813559322</v>
      </c>
      <c r="K14" s="729">
        <v>-24.939467312348668</v>
      </c>
      <c r="L14" s="725">
        <v>5.6138676844783788</v>
      </c>
      <c r="M14" s="728">
        <v>6.4102564102564088</v>
      </c>
      <c r="N14" s="729">
        <v>38.636363636363654</v>
      </c>
      <c r="O14" s="725">
        <v>18.032786885245898</v>
      </c>
      <c r="P14" s="728">
        <v>-11.36950904392765</v>
      </c>
      <c r="Q14" s="713">
        <v>-31.124807395993841</v>
      </c>
      <c r="R14" s="729">
        <v>183.33333333333337</v>
      </c>
      <c r="S14" s="725">
        <v>-18.925594319234335</v>
      </c>
      <c r="T14" s="725">
        <v>11.875761266747872</v>
      </c>
      <c r="U14" s="725">
        <v>0</v>
      </c>
      <c r="V14" s="725">
        <v>295.51724137931035</v>
      </c>
      <c r="W14" s="115" t="s">
        <v>45</v>
      </c>
    </row>
    <row r="15" spans="1:23" s="420" customFormat="1" ht="28.5" customHeight="1">
      <c r="A15" s="115" t="s">
        <v>46</v>
      </c>
      <c r="B15" s="725">
        <v>-3.7544842876718718</v>
      </c>
      <c r="C15" s="726">
        <v>-11.126564673157162</v>
      </c>
      <c r="D15" s="713">
        <v>-13.530522341095036</v>
      </c>
      <c r="E15" s="713">
        <v>-16.872427983539097</v>
      </c>
      <c r="F15" s="727">
        <v>69.512195121951208</v>
      </c>
      <c r="G15" s="728">
        <v>20.784794604537097</v>
      </c>
      <c r="H15" s="713">
        <v>-10.95100864553315</v>
      </c>
      <c r="I15" s="713">
        <v>2.5761124121779915</v>
      </c>
      <c r="J15" s="713">
        <v>-32.584269662921344</v>
      </c>
      <c r="K15" s="729">
        <v>-14.285714285714292</v>
      </c>
      <c r="L15" s="725">
        <v>11.158614792646432</v>
      </c>
      <c r="M15" s="728">
        <v>12.000000000000014</v>
      </c>
      <c r="N15" s="729">
        <v>-6.8181818181818272</v>
      </c>
      <c r="O15" s="725">
        <v>0</v>
      </c>
      <c r="P15" s="728">
        <v>118.94977168949771</v>
      </c>
      <c r="Q15" s="713">
        <v>-1.5060240963855449</v>
      </c>
      <c r="R15" s="729">
        <v>0</v>
      </c>
      <c r="S15" s="725">
        <v>66.926070038910524</v>
      </c>
      <c r="T15" s="725">
        <v>-0.3448275862069039</v>
      </c>
      <c r="U15" s="725">
        <v>59.67741935483869</v>
      </c>
      <c r="V15" s="725">
        <v>-1.7467248908296966</v>
      </c>
      <c r="W15" s="115" t="s">
        <v>46</v>
      </c>
    </row>
    <row r="16" spans="1:23" s="420" customFormat="1" ht="28.5" customHeight="1">
      <c r="A16" s="115" t="s">
        <v>47</v>
      </c>
      <c r="B16" s="725">
        <v>-6.0548018228949019</v>
      </c>
      <c r="C16" s="726">
        <v>1.9338203695745619</v>
      </c>
      <c r="D16" s="713">
        <v>-6.1904761904761898</v>
      </c>
      <c r="E16" s="713">
        <v>30.252100840336141</v>
      </c>
      <c r="F16" s="727">
        <v>67.5</v>
      </c>
      <c r="G16" s="728">
        <v>-4.0760869565217348</v>
      </c>
      <c r="H16" s="713">
        <v>-3.7894736842105345</v>
      </c>
      <c r="I16" s="713">
        <v>-39.234449760765557</v>
      </c>
      <c r="J16" s="713">
        <v>65.015479876160981</v>
      </c>
      <c r="K16" s="729">
        <v>-63.636363636363633</v>
      </c>
      <c r="L16" s="725">
        <v>-5.0283860502838564</v>
      </c>
      <c r="M16" s="728">
        <v>-19.480519480519476</v>
      </c>
      <c r="N16" s="729">
        <v>2.3809523809523796</v>
      </c>
      <c r="O16" s="725">
        <v>-11.764705882352942</v>
      </c>
      <c r="P16" s="728">
        <v>16.445623342175082</v>
      </c>
      <c r="Q16" s="713">
        <v>66.960352422907505</v>
      </c>
      <c r="R16" s="729" t="s">
        <v>22</v>
      </c>
      <c r="S16" s="725">
        <v>34.983498349834974</v>
      </c>
      <c r="T16" s="725">
        <v>2.9441624365482255</v>
      </c>
      <c r="U16" s="725">
        <v>32</v>
      </c>
      <c r="V16" s="725">
        <v>-23.690773067331676</v>
      </c>
      <c r="W16" s="115" t="s">
        <v>47</v>
      </c>
    </row>
    <row r="17" spans="1:23" s="420" customFormat="1" ht="28.5" customHeight="1">
      <c r="A17" s="115" t="s">
        <v>48</v>
      </c>
      <c r="B17" s="725">
        <v>-9.2502115307777331</v>
      </c>
      <c r="C17" s="726">
        <v>-9.9712077587513193</v>
      </c>
      <c r="D17" s="713">
        <v>-8.0738177623990879</v>
      </c>
      <c r="E17" s="713">
        <v>-34.646302250803856</v>
      </c>
      <c r="F17" s="727">
        <v>126.14379084967319</v>
      </c>
      <c r="G17" s="728">
        <v>-2.1092055982653335</v>
      </c>
      <c r="H17" s="713">
        <v>-25.707453168593062</v>
      </c>
      <c r="I17" s="713">
        <v>-32.584269662921344</v>
      </c>
      <c r="J17" s="713">
        <v>-15.261044176706832</v>
      </c>
      <c r="K17" s="729">
        <v>-43.859649122807021</v>
      </c>
      <c r="L17" s="725">
        <v>-10.171488414713963</v>
      </c>
      <c r="M17" s="728">
        <v>-48.670212765957444</v>
      </c>
      <c r="N17" s="729">
        <v>-31.44654088050315</v>
      </c>
      <c r="O17" s="725">
        <v>-43.55140186915888</v>
      </c>
      <c r="P17" s="728">
        <v>-17.76315789473685</v>
      </c>
      <c r="Q17" s="713">
        <v>-58.424507658643329</v>
      </c>
      <c r="R17" s="729" t="s">
        <v>22</v>
      </c>
      <c r="S17" s="725">
        <v>-29.980276134122292</v>
      </c>
      <c r="T17" s="725">
        <v>-5.0578034682080926</v>
      </c>
      <c r="U17" s="725">
        <v>36.627906976744185</v>
      </c>
      <c r="V17" s="725">
        <v>-45.41577825159915</v>
      </c>
      <c r="W17" s="115" t="s">
        <v>48</v>
      </c>
    </row>
    <row r="18" spans="1:23" s="420" customFormat="1" ht="28.5" customHeight="1">
      <c r="A18" s="115" t="s">
        <v>49</v>
      </c>
      <c r="B18" s="725">
        <v>-6.0540061347109031</v>
      </c>
      <c r="C18" s="726">
        <v>4.5139596494803413</v>
      </c>
      <c r="D18" s="713">
        <v>-7.3737790617691559</v>
      </c>
      <c r="E18" s="713">
        <v>9.083082221265613</v>
      </c>
      <c r="F18" s="727">
        <v>345.94594594594594</v>
      </c>
      <c r="G18" s="728">
        <v>11.216549629910787</v>
      </c>
      <c r="H18" s="713">
        <v>46.141830677913163</v>
      </c>
      <c r="I18" s="713">
        <v>16.821192052980138</v>
      </c>
      <c r="J18" s="713">
        <v>117.09401709401709</v>
      </c>
      <c r="K18" s="729">
        <v>42.528735632183924</v>
      </c>
      <c r="L18" s="725">
        <v>24.599742900549245</v>
      </c>
      <c r="M18" s="728">
        <v>47.014925373134332</v>
      </c>
      <c r="N18" s="729">
        <v>-12.121212121212125</v>
      </c>
      <c r="O18" s="725">
        <v>21.888412017167383</v>
      </c>
      <c r="P18" s="728">
        <v>-2.7456027456027527</v>
      </c>
      <c r="Q18" s="713">
        <v>-7.5478783327074694</v>
      </c>
      <c r="R18" s="729">
        <v>-90</v>
      </c>
      <c r="S18" s="725">
        <v>-5.6441962504985952</v>
      </c>
      <c r="T18" s="725">
        <v>3.7919299951385597</v>
      </c>
      <c r="U18" s="725">
        <v>11.508951406649629</v>
      </c>
      <c r="V18" s="725">
        <v>-3.7396121883656548</v>
      </c>
      <c r="W18" s="115" t="s">
        <v>49</v>
      </c>
    </row>
    <row r="19" spans="1:23" s="420" customFormat="1" ht="28.5" customHeight="1">
      <c r="A19" s="115" t="s">
        <v>50</v>
      </c>
      <c r="B19" s="725">
        <v>-2.543052025519998</v>
      </c>
      <c r="C19" s="726">
        <v>-5.3464864206552107</v>
      </c>
      <c r="D19" s="713">
        <v>-7.2648890308159082</v>
      </c>
      <c r="E19" s="713">
        <v>1.2896825396825307</v>
      </c>
      <c r="F19" s="727">
        <v>0.31914893617022244</v>
      </c>
      <c r="G19" s="728">
        <v>19.076522870149574</v>
      </c>
      <c r="H19" s="713">
        <v>59.599332220367273</v>
      </c>
      <c r="I19" s="713">
        <v>65.960665658093802</v>
      </c>
      <c r="J19" s="713">
        <v>41.89473684210526</v>
      </c>
      <c r="K19" s="729">
        <v>11.111111111111114</v>
      </c>
      <c r="L19" s="725">
        <v>30.32888613093391</v>
      </c>
      <c r="M19" s="728">
        <v>120.38834951456309</v>
      </c>
      <c r="N19" s="729">
        <v>15.306122448979593</v>
      </c>
      <c r="O19" s="725">
        <v>69.154228855721414</v>
      </c>
      <c r="P19" s="728">
        <v>15.081405312767785</v>
      </c>
      <c r="Q19" s="713">
        <v>22.424242424242408</v>
      </c>
      <c r="R19" s="729" t="s">
        <v>22</v>
      </c>
      <c r="S19" s="725">
        <v>18.063221274460602</v>
      </c>
      <c r="T19" s="725">
        <v>-13.614374568071881</v>
      </c>
      <c r="U19" s="725">
        <v>96.062992125984266</v>
      </c>
      <c r="V19" s="725">
        <v>-26.10229276895943</v>
      </c>
      <c r="W19" s="115" t="s">
        <v>50</v>
      </c>
    </row>
    <row r="20" spans="1:23" s="420" customFormat="1" ht="28.5" customHeight="1">
      <c r="A20" s="115" t="s">
        <v>51</v>
      </c>
      <c r="B20" s="725">
        <v>-7.9846610458855309</v>
      </c>
      <c r="C20" s="726">
        <v>1.2335248394727927</v>
      </c>
      <c r="D20" s="713">
        <v>-3.6165204365504025</v>
      </c>
      <c r="E20" s="713">
        <v>-7.3717948717948616</v>
      </c>
      <c r="F20" s="727">
        <v>100.64724919093854</v>
      </c>
      <c r="G20" s="728">
        <v>56.203673864002582</v>
      </c>
      <c r="H20" s="713">
        <v>36.775553213909376</v>
      </c>
      <c r="I20" s="713">
        <v>41.514726507713874</v>
      </c>
      <c r="J20" s="713">
        <v>22.457627118644069</v>
      </c>
      <c r="K20" s="729">
        <v>44.827586206896541</v>
      </c>
      <c r="L20" s="725">
        <v>51.604998774810099</v>
      </c>
      <c r="M20" s="728">
        <v>39.024390243902417</v>
      </c>
      <c r="N20" s="729">
        <v>0</v>
      </c>
      <c r="O20" s="725">
        <v>29.090909090909093</v>
      </c>
      <c r="P20" s="728">
        <v>50.749063670411999</v>
      </c>
      <c r="Q20" s="713">
        <v>21.523809523809518</v>
      </c>
      <c r="R20" s="729">
        <v>-25</v>
      </c>
      <c r="S20" s="725">
        <v>40.623052959501535</v>
      </c>
      <c r="T20" s="725">
        <v>6.6569129480614606</v>
      </c>
      <c r="U20" s="725">
        <v>24.603174603174608</v>
      </c>
      <c r="V20" s="725">
        <v>59.926470588235304</v>
      </c>
      <c r="W20" s="115" t="s">
        <v>51</v>
      </c>
    </row>
    <row r="21" spans="1:23" s="420" customFormat="1" ht="28.5" customHeight="1">
      <c r="A21" s="115" t="s">
        <v>52</v>
      </c>
      <c r="B21" s="725">
        <v>-0.99543883051349269</v>
      </c>
      <c r="C21" s="726">
        <v>-4.7815991873458046</v>
      </c>
      <c r="D21" s="713">
        <v>-6.4738154613466321</v>
      </c>
      <c r="E21" s="713">
        <v>5.1288111557551446</v>
      </c>
      <c r="F21" s="727">
        <v>-7.2190070057873896</v>
      </c>
      <c r="G21" s="728">
        <v>63.006756756756744</v>
      </c>
      <c r="H21" s="713">
        <v>10.890744606819752</v>
      </c>
      <c r="I21" s="713">
        <v>19.901585565882996</v>
      </c>
      <c r="J21" s="713">
        <v>-4.8803827751196138</v>
      </c>
      <c r="K21" s="729">
        <v>-10.559006211180119</v>
      </c>
      <c r="L21" s="725">
        <v>48.732668020842539</v>
      </c>
      <c r="M21" s="728">
        <v>18.723404255319153</v>
      </c>
      <c r="N21" s="729">
        <v>-7.3059360730593568</v>
      </c>
      <c r="O21" s="725">
        <v>10.449927431059507</v>
      </c>
      <c r="P21" s="728">
        <v>20.552818828680898</v>
      </c>
      <c r="Q21" s="713">
        <v>-12.948381452318458</v>
      </c>
      <c r="R21" s="729">
        <v>-21.428571428571431</v>
      </c>
      <c r="S21" s="725">
        <v>7.5915351024521414</v>
      </c>
      <c r="T21" s="725">
        <v>4.3540328336902263</v>
      </c>
      <c r="U21" s="725">
        <v>4.3092522179974679</v>
      </c>
      <c r="V21" s="725">
        <v>-29.479768786127167</v>
      </c>
      <c r="W21" s="115" t="s">
        <v>52</v>
      </c>
    </row>
    <row r="22" spans="1:23" s="420" customFormat="1" ht="28.5" customHeight="1">
      <c r="A22" s="115" t="s">
        <v>53</v>
      </c>
      <c r="B22" s="725">
        <v>-2.1583237358344149</v>
      </c>
      <c r="C22" s="726">
        <v>9.2408480379246924</v>
      </c>
      <c r="D22" s="713">
        <v>5.2082895455883005</v>
      </c>
      <c r="E22" s="713">
        <v>16.542258608235016</v>
      </c>
      <c r="F22" s="727">
        <v>36.195562859490536</v>
      </c>
      <c r="G22" s="728">
        <v>16.315194878553953</v>
      </c>
      <c r="H22" s="713">
        <v>-9.7110127570945082</v>
      </c>
      <c r="I22" s="713">
        <v>-11.524947294448353</v>
      </c>
      <c r="J22" s="713">
        <v>-4.5226130653266239</v>
      </c>
      <c r="K22" s="729">
        <v>-29.473684210526315</v>
      </c>
      <c r="L22" s="725">
        <v>9.1496084627009253</v>
      </c>
      <c r="M22" s="728">
        <v>8.2105263157894655</v>
      </c>
      <c r="N22" s="729">
        <v>45.669291338582696</v>
      </c>
      <c r="O22" s="725">
        <v>16.112956810631232</v>
      </c>
      <c r="P22" s="728">
        <v>18.840579710144922</v>
      </c>
      <c r="Q22" s="713">
        <v>16.240963855421683</v>
      </c>
      <c r="R22" s="729">
        <v>-72.727272727272734</v>
      </c>
      <c r="S22" s="725">
        <v>17.866382590168925</v>
      </c>
      <c r="T22" s="725">
        <v>-21.710336884537867</v>
      </c>
      <c r="U22" s="725">
        <v>125.27472527472528</v>
      </c>
      <c r="V22" s="725">
        <v>2.3613963039014436</v>
      </c>
      <c r="W22" s="115" t="s">
        <v>53</v>
      </c>
    </row>
    <row r="23" spans="1:23" s="420" customFormat="1" ht="28.5" customHeight="1">
      <c r="A23" s="115" t="s">
        <v>54</v>
      </c>
      <c r="B23" s="725">
        <v>-0.83574052158967049</v>
      </c>
      <c r="C23" s="726">
        <v>9.2703193975590636</v>
      </c>
      <c r="D23" s="713">
        <v>5.3556013015472388</v>
      </c>
      <c r="E23" s="713">
        <v>5.7333453529252694</v>
      </c>
      <c r="F23" s="727">
        <v>57.5997188543314</v>
      </c>
      <c r="G23" s="728">
        <v>35.271799568260604</v>
      </c>
      <c r="H23" s="713">
        <v>6.9316282787182928</v>
      </c>
      <c r="I23" s="713">
        <v>8.649789029535853</v>
      </c>
      <c r="J23" s="713">
        <v>4.5048203330411809</v>
      </c>
      <c r="K23" s="729">
        <v>20.891364902506965</v>
      </c>
      <c r="L23" s="725">
        <v>26.429658134956142</v>
      </c>
      <c r="M23" s="728">
        <v>-14.926372155287808</v>
      </c>
      <c r="N23" s="729">
        <v>-28.635346756152131</v>
      </c>
      <c r="O23" s="725">
        <v>-20.058626465661646</v>
      </c>
      <c r="P23" s="728">
        <v>23.333055856155838</v>
      </c>
      <c r="Q23" s="713">
        <v>-8.6266531027467011</v>
      </c>
      <c r="R23" s="729">
        <v>45.454545454545467</v>
      </c>
      <c r="S23" s="725">
        <v>14.074030344176151</v>
      </c>
      <c r="T23" s="725">
        <v>11.080666374397197</v>
      </c>
      <c r="U23" s="725">
        <v>15.651678998292539</v>
      </c>
      <c r="V23" s="725">
        <v>-5.8747745426436495</v>
      </c>
      <c r="W23" s="115" t="s">
        <v>54</v>
      </c>
    </row>
    <row r="24" spans="1:23" s="420" customFormat="1" ht="28.5" customHeight="1">
      <c r="A24" s="115" t="s">
        <v>55</v>
      </c>
      <c r="B24" s="725">
        <v>-2.5057266084155287</v>
      </c>
      <c r="C24" s="726">
        <v>-2.3440308702633956</v>
      </c>
      <c r="D24" s="713">
        <v>-2.5291462955998441</v>
      </c>
      <c r="E24" s="713">
        <v>-12.71947460125989</v>
      </c>
      <c r="F24" s="727">
        <v>33.050127442650819</v>
      </c>
      <c r="G24" s="728">
        <v>27.000203929032708</v>
      </c>
      <c r="H24" s="713">
        <v>1.7256255392579902</v>
      </c>
      <c r="I24" s="713">
        <v>0.9002770083102547</v>
      </c>
      <c r="J24" s="713">
        <v>3.0892448512585844</v>
      </c>
      <c r="K24" s="729">
        <v>-27.137546468401482</v>
      </c>
      <c r="L24" s="725">
        <v>20.284461663947795</v>
      </c>
      <c r="M24" s="728">
        <v>-7.6109936575052757</v>
      </c>
      <c r="N24" s="729">
        <v>0</v>
      </c>
      <c r="O24" s="725">
        <v>-5.6338028169014081</v>
      </c>
      <c r="P24" s="728">
        <v>10.494306418219466</v>
      </c>
      <c r="Q24" s="713">
        <v>-4.1775456919060048</v>
      </c>
      <c r="R24" s="729">
        <v>-27.777777777777786</v>
      </c>
      <c r="S24" s="725">
        <v>4.440036618858727</v>
      </c>
      <c r="T24" s="725">
        <v>-1.977984176126597</v>
      </c>
      <c r="U24" s="725">
        <v>18.774966711051917</v>
      </c>
      <c r="V24" s="725">
        <v>-32.325453545904352</v>
      </c>
      <c r="W24" s="115" t="s">
        <v>55</v>
      </c>
    </row>
    <row r="25" spans="1:23" s="420" customFormat="1" ht="28.5" customHeight="1">
      <c r="A25" s="115" t="s">
        <v>56</v>
      </c>
      <c r="B25" s="725">
        <v>-6.4179774776291936</v>
      </c>
      <c r="C25" s="726">
        <v>-10.948419301164719</v>
      </c>
      <c r="D25" s="713">
        <v>-11.847922192749778</v>
      </c>
      <c r="E25" s="713">
        <v>-12.612612612612622</v>
      </c>
      <c r="F25" s="727">
        <v>0.82135523613962391</v>
      </c>
      <c r="G25" s="728">
        <v>36.740247958875102</v>
      </c>
      <c r="H25" s="713">
        <v>24.803431022158691</v>
      </c>
      <c r="I25" s="713">
        <v>73.711340206185582</v>
      </c>
      <c r="J25" s="713">
        <v>-10.036719706242351</v>
      </c>
      <c r="K25" s="729">
        <v>104.76190476190476</v>
      </c>
      <c r="L25" s="725">
        <v>33.509625555320497</v>
      </c>
      <c r="M25" s="728">
        <v>-11.382113821138205</v>
      </c>
      <c r="N25" s="729">
        <v>-12.371134020618555</v>
      </c>
      <c r="O25" s="725">
        <v>-11.818181818181813</v>
      </c>
      <c r="P25" s="728">
        <v>51.156583629893248</v>
      </c>
      <c r="Q25" s="713">
        <v>-14.820359281437121</v>
      </c>
      <c r="R25" s="729" t="s">
        <v>22</v>
      </c>
      <c r="S25" s="725">
        <v>26.5625</v>
      </c>
      <c r="T25" s="725">
        <v>-18.690851735015769</v>
      </c>
      <c r="U25" s="725">
        <v>34.636871508379897</v>
      </c>
      <c r="V25" s="725">
        <v>-30.652680652680658</v>
      </c>
      <c r="W25" s="115" t="s">
        <v>56</v>
      </c>
    </row>
    <row r="26" spans="1:23" s="420" customFormat="1" ht="28.5" customHeight="1">
      <c r="A26" s="115" t="s">
        <v>57</v>
      </c>
      <c r="B26" s="725">
        <v>-7.646153669487731</v>
      </c>
      <c r="C26" s="726">
        <v>-15.044687189672288</v>
      </c>
      <c r="D26" s="713">
        <v>-15.676359039190899</v>
      </c>
      <c r="E26" s="713">
        <v>-0.93457943925233167</v>
      </c>
      <c r="F26" s="727">
        <v>-24.311926605504581</v>
      </c>
      <c r="G26" s="728">
        <v>13.298872180451141</v>
      </c>
      <c r="H26" s="713">
        <v>-5.7034220532319466</v>
      </c>
      <c r="I26" s="713">
        <v>-1.6722408026755886</v>
      </c>
      <c r="J26" s="713">
        <v>-11.013215859030836</v>
      </c>
      <c r="K26" s="729">
        <v>-50</v>
      </c>
      <c r="L26" s="725">
        <v>8.1737849779086815</v>
      </c>
      <c r="M26" s="728">
        <v>38.805970149253739</v>
      </c>
      <c r="N26" s="729">
        <v>-12.5</v>
      </c>
      <c r="O26" s="725">
        <v>15.447154471544721</v>
      </c>
      <c r="P26" s="728">
        <v>21.457489878542503</v>
      </c>
      <c r="Q26" s="713">
        <v>-11.042944785276077</v>
      </c>
      <c r="R26" s="729">
        <v>233.33333333333337</v>
      </c>
      <c r="S26" s="725">
        <v>14.393939393939405</v>
      </c>
      <c r="T26" s="725">
        <v>-8.8921282798833801</v>
      </c>
      <c r="U26" s="725">
        <v>-70.476190476190482</v>
      </c>
      <c r="V26" s="725">
        <v>33.163265306122469</v>
      </c>
      <c r="W26" s="115" t="s">
        <v>57</v>
      </c>
    </row>
    <row r="27" spans="1:23" s="420" customFormat="1" ht="28.5" customHeight="1">
      <c r="A27" s="115" t="s">
        <v>58</v>
      </c>
      <c r="B27" s="725">
        <v>7.200468592873662</v>
      </c>
      <c r="C27" s="726">
        <v>5.6183624528948144</v>
      </c>
      <c r="D27" s="713">
        <v>-0.82678792889623764</v>
      </c>
      <c r="E27" s="713">
        <v>18.068535825545169</v>
      </c>
      <c r="F27" s="727">
        <v>70.391061452513981</v>
      </c>
      <c r="G27" s="728">
        <v>46.056338028169023</v>
      </c>
      <c r="H27" s="713">
        <v>7.1528751753155717</v>
      </c>
      <c r="I27" s="713">
        <v>21.855670103092777</v>
      </c>
      <c r="J27" s="713">
        <v>-24.122807017543863</v>
      </c>
      <c r="K27" s="729">
        <v>-3.448275862068968</v>
      </c>
      <c r="L27" s="725">
        <v>37.911781127861531</v>
      </c>
      <c r="M27" s="728">
        <v>-28.688524590163937</v>
      </c>
      <c r="N27" s="729">
        <v>4.2553191489361808</v>
      </c>
      <c r="O27" s="725">
        <v>-19.526627218934905</v>
      </c>
      <c r="P27" s="728">
        <v>-16.228571428571428</v>
      </c>
      <c r="Q27" s="713">
        <v>-55.357142857142854</v>
      </c>
      <c r="R27" s="729" t="s">
        <v>279</v>
      </c>
      <c r="S27" s="725">
        <v>-24.913494809688586</v>
      </c>
      <c r="T27" s="725">
        <v>-12.671755725190835</v>
      </c>
      <c r="U27" s="725">
        <v>-31.632653061224488</v>
      </c>
      <c r="V27" s="725">
        <v>95.379537953795392</v>
      </c>
      <c r="W27" s="115" t="s">
        <v>58</v>
      </c>
    </row>
    <row r="28" spans="1:23" s="420" customFormat="1" ht="28.5" customHeight="1">
      <c r="A28" s="115" t="s">
        <v>59</v>
      </c>
      <c r="B28" s="725">
        <v>-10.279925741814722</v>
      </c>
      <c r="C28" s="726">
        <v>0.28804608737398496</v>
      </c>
      <c r="D28" s="713">
        <v>2.8080229226361126</v>
      </c>
      <c r="E28" s="713">
        <v>-12.345679012345684</v>
      </c>
      <c r="F28" s="727">
        <v>-13.68421052631578</v>
      </c>
      <c r="G28" s="728">
        <v>7.8177727784026985</v>
      </c>
      <c r="H28" s="713">
        <v>7.6219512195121979</v>
      </c>
      <c r="I28" s="713">
        <v>6.1930783242258656</v>
      </c>
      <c r="J28" s="713">
        <v>14.953271028037392</v>
      </c>
      <c r="K28" s="729">
        <v>-10.714285714285708</v>
      </c>
      <c r="L28" s="725">
        <v>7.5548334687246097</v>
      </c>
      <c r="M28" s="728">
        <v>-50</v>
      </c>
      <c r="N28" s="729">
        <v>-54.761904761904759</v>
      </c>
      <c r="O28" s="725">
        <v>-52.5</v>
      </c>
      <c r="P28" s="728">
        <v>-2.3017902813299145</v>
      </c>
      <c r="Q28" s="713">
        <v>40.104166666666686</v>
      </c>
      <c r="R28" s="729" t="s">
        <v>22</v>
      </c>
      <c r="S28" s="725">
        <v>11.472602739726028</v>
      </c>
      <c r="T28" s="725">
        <v>0.49504950495050082</v>
      </c>
      <c r="U28" s="725">
        <v>111.29032258064515</v>
      </c>
      <c r="V28" s="725">
        <v>-5.7692307692307736</v>
      </c>
      <c r="W28" s="115" t="s">
        <v>59</v>
      </c>
    </row>
    <row r="29" spans="1:23" s="420" customFormat="1" ht="28.5" customHeight="1">
      <c r="A29" s="115" t="s">
        <v>60</v>
      </c>
      <c r="B29" s="725">
        <v>-5.1307579981415046</v>
      </c>
      <c r="C29" s="726">
        <v>-1.2537612838515457</v>
      </c>
      <c r="D29" s="713">
        <v>4.6894282188399785</v>
      </c>
      <c r="E29" s="713">
        <v>-19.357306809487369</v>
      </c>
      <c r="F29" s="727">
        <v>35.600000000000023</v>
      </c>
      <c r="G29" s="728">
        <v>34.429280397022325</v>
      </c>
      <c r="H29" s="713">
        <v>13.284132841328415</v>
      </c>
      <c r="I29" s="713">
        <v>2.1531100478468801</v>
      </c>
      <c r="J29" s="713">
        <v>50.806451612903231</v>
      </c>
      <c r="K29" s="729">
        <v>-48.148148148148152</v>
      </c>
      <c r="L29" s="725">
        <v>28.152223750573143</v>
      </c>
      <c r="M29" s="728">
        <v>-11.594202898550719</v>
      </c>
      <c r="N29" s="729">
        <v>60</v>
      </c>
      <c r="O29" s="725">
        <v>7.4468085106383057</v>
      </c>
      <c r="P29" s="728">
        <v>22.911963882618508</v>
      </c>
      <c r="Q29" s="713">
        <v>-5.8823529411764781</v>
      </c>
      <c r="R29" s="729" t="s">
        <v>22</v>
      </c>
      <c r="S29" s="725">
        <v>15.219189412737805</v>
      </c>
      <c r="T29" s="725">
        <v>-14.285714285714292</v>
      </c>
      <c r="U29" s="725">
        <v>-1.1627906976744242</v>
      </c>
      <c r="V29" s="725">
        <v>-37.174721189591075</v>
      </c>
      <c r="W29" s="115" t="s">
        <v>60</v>
      </c>
    </row>
    <row r="30" spans="1:23" s="420" customFormat="1" ht="28.5" customHeight="1">
      <c r="A30" s="115" t="s">
        <v>61</v>
      </c>
      <c r="B30" s="725">
        <v>-7.0613488016277586</v>
      </c>
      <c r="C30" s="726">
        <v>2.7849406910778924</v>
      </c>
      <c r="D30" s="713">
        <v>-1.7599999999999909</v>
      </c>
      <c r="E30" s="713">
        <v>19.141914191419147</v>
      </c>
      <c r="F30" s="727">
        <v>12.195121951219519</v>
      </c>
      <c r="G30" s="728">
        <v>12.540775643349036</v>
      </c>
      <c r="H30" s="713">
        <v>5.5875576036866335</v>
      </c>
      <c r="I30" s="713">
        <v>9.6774193548387046</v>
      </c>
      <c r="J30" s="713">
        <v>-0.2805049088359084</v>
      </c>
      <c r="K30" s="729">
        <v>-70.370370370370381</v>
      </c>
      <c r="L30" s="725">
        <v>8.4353146853146939</v>
      </c>
      <c r="M30" s="728">
        <v>113.51351351351352</v>
      </c>
      <c r="N30" s="729">
        <v>-30.769230769230774</v>
      </c>
      <c r="O30" s="725">
        <v>39.473684210526301</v>
      </c>
      <c r="P30" s="728">
        <v>-0.73583517292125578</v>
      </c>
      <c r="Q30" s="713">
        <v>-21.15183246073299</v>
      </c>
      <c r="R30" s="729" t="s">
        <v>22</v>
      </c>
      <c r="S30" s="725">
        <v>-9.3574816731349699</v>
      </c>
      <c r="T30" s="725">
        <v>-9.1329479768786115</v>
      </c>
      <c r="U30" s="725">
        <v>-21.951219512195124</v>
      </c>
      <c r="V30" s="725">
        <v>52.066115702479351</v>
      </c>
      <c r="W30" s="115" t="s">
        <v>61</v>
      </c>
    </row>
    <row r="31" spans="1:23" s="420" customFormat="1" ht="28.5" customHeight="1">
      <c r="A31" s="115" t="s">
        <v>62</v>
      </c>
      <c r="B31" s="725">
        <v>-7.2557982606328011</v>
      </c>
      <c r="C31" s="726">
        <v>-29.662766689607707</v>
      </c>
      <c r="D31" s="713">
        <v>-25.982694684796044</v>
      </c>
      <c r="E31" s="713">
        <v>-42.889733840304181</v>
      </c>
      <c r="F31" s="727">
        <v>-24.115044247787608</v>
      </c>
      <c r="G31" s="728">
        <v>21.075476247890037</v>
      </c>
      <c r="H31" s="713">
        <v>-17.692307692307693</v>
      </c>
      <c r="I31" s="713">
        <v>-18.113612004287248</v>
      </c>
      <c r="J31" s="713">
        <v>-17.24915445321308</v>
      </c>
      <c r="K31" s="729">
        <v>-78.494623655913983</v>
      </c>
      <c r="L31" s="725">
        <v>7.9042904290429021</v>
      </c>
      <c r="M31" s="728">
        <v>-29.600000000000009</v>
      </c>
      <c r="N31" s="729">
        <v>-40.298507462686572</v>
      </c>
      <c r="O31" s="725">
        <v>-35.13513513513513</v>
      </c>
      <c r="P31" s="728">
        <v>13.785557986870884</v>
      </c>
      <c r="Q31" s="713">
        <v>117.1511627906977</v>
      </c>
      <c r="R31" s="729">
        <v>-92.307692307692307</v>
      </c>
      <c r="S31" s="725">
        <v>33.56481481481481</v>
      </c>
      <c r="T31" s="725">
        <v>-7.0121951219512084</v>
      </c>
      <c r="U31" s="725">
        <v>25.90361445783131</v>
      </c>
      <c r="V31" s="725">
        <v>3.1468531468531467</v>
      </c>
      <c r="W31" s="115" t="s">
        <v>62</v>
      </c>
    </row>
    <row r="32" spans="1:23" s="420" customFormat="1" ht="28.5" customHeight="1">
      <c r="A32" s="115" t="s">
        <v>63</v>
      </c>
      <c r="B32" s="725">
        <v>-8.4461991702907966</v>
      </c>
      <c r="C32" s="726">
        <v>0.75679936933386216</v>
      </c>
      <c r="D32" s="713">
        <v>-2.1483622350674381</v>
      </c>
      <c r="E32" s="713">
        <v>10.446075663466956</v>
      </c>
      <c r="F32" s="727">
        <v>25.093632958801493</v>
      </c>
      <c r="G32" s="728">
        <v>34.066857046867113</v>
      </c>
      <c r="H32" s="713">
        <v>1.2387010378305945</v>
      </c>
      <c r="I32" s="713">
        <v>8.1407035175879372</v>
      </c>
      <c r="J32" s="713">
        <v>-12.537612838515543</v>
      </c>
      <c r="K32" s="729">
        <v>-67.455621301775153</v>
      </c>
      <c r="L32" s="725">
        <v>21.418377428916457</v>
      </c>
      <c r="M32" s="728">
        <v>2.0100502512562883</v>
      </c>
      <c r="N32" s="729">
        <v>-13.852813852813853</v>
      </c>
      <c r="O32" s="725">
        <v>-6.5116279069767415</v>
      </c>
      <c r="P32" s="728">
        <v>11.789833404527968</v>
      </c>
      <c r="Q32" s="713">
        <v>-28.36391437308869</v>
      </c>
      <c r="R32" s="729">
        <v>-83.333333333333343</v>
      </c>
      <c r="S32" s="725">
        <v>-2.8680688336520035</v>
      </c>
      <c r="T32" s="725">
        <v>-6.6958424507658663</v>
      </c>
      <c r="U32" s="725">
        <v>-13.141025641025635</v>
      </c>
      <c r="V32" s="725">
        <v>33.250207813798852</v>
      </c>
      <c r="W32" s="115" t="s">
        <v>63</v>
      </c>
    </row>
    <row r="33" spans="1:23" s="420" customFormat="1" ht="28.5" customHeight="1">
      <c r="A33" s="115" t="s">
        <v>64</v>
      </c>
      <c r="B33" s="725">
        <v>-8.3240081598483613</v>
      </c>
      <c r="C33" s="726">
        <v>-3.1797480818938908</v>
      </c>
      <c r="D33" s="713">
        <v>-5.6524447212706264</v>
      </c>
      <c r="E33" s="713">
        <v>0.31874818893074064</v>
      </c>
      <c r="F33" s="727">
        <v>18.29710144927536</v>
      </c>
      <c r="G33" s="728">
        <v>24.950206833154581</v>
      </c>
      <c r="H33" s="713">
        <v>-5.3730693930824458</v>
      </c>
      <c r="I33" s="713">
        <v>4.277286135693231</v>
      </c>
      <c r="J33" s="713">
        <v>-19.257294429708224</v>
      </c>
      <c r="K33" s="729">
        <v>-26.108374384236456</v>
      </c>
      <c r="L33" s="725">
        <v>16.562114932228084</v>
      </c>
      <c r="M33" s="728">
        <v>53.803486529318548</v>
      </c>
      <c r="N33" s="729">
        <v>4.0298507462686501</v>
      </c>
      <c r="O33" s="725">
        <v>36.542443064182208</v>
      </c>
      <c r="P33" s="728">
        <v>19.406392694063925</v>
      </c>
      <c r="Q33" s="713">
        <v>7.7413032827045498</v>
      </c>
      <c r="R33" s="729">
        <v>-33.333333333333343</v>
      </c>
      <c r="S33" s="725">
        <v>15.305101700566851</v>
      </c>
      <c r="T33" s="725">
        <v>-2.6308097047646868</v>
      </c>
      <c r="U33" s="725">
        <v>-29.294274300932088</v>
      </c>
      <c r="V33" s="725">
        <v>-24.95621716287215</v>
      </c>
      <c r="W33" s="115" t="s">
        <v>64</v>
      </c>
    </row>
    <row r="34" spans="1:23" s="420" customFormat="1" ht="28.5" customHeight="1">
      <c r="A34" s="115" t="s">
        <v>65</v>
      </c>
      <c r="B34" s="725">
        <v>-9.3659064871543904</v>
      </c>
      <c r="C34" s="726">
        <v>4.154365246731345</v>
      </c>
      <c r="D34" s="713">
        <v>10.567632850241537</v>
      </c>
      <c r="E34" s="713">
        <v>-7.1428571428571388</v>
      </c>
      <c r="F34" s="727">
        <v>-13.978494623655919</v>
      </c>
      <c r="G34" s="728">
        <v>22.271126760563376</v>
      </c>
      <c r="H34" s="713">
        <v>-37.029501525941001</v>
      </c>
      <c r="I34" s="713">
        <v>-44.650499286733236</v>
      </c>
      <c r="J34" s="713">
        <v>-18.085106382978722</v>
      </c>
      <c r="K34" s="729">
        <v>-65.79925650557621</v>
      </c>
      <c r="L34" s="725">
        <v>-2.5872762714868003</v>
      </c>
      <c r="M34" s="728">
        <v>-48.068669527897001</v>
      </c>
      <c r="N34" s="729">
        <v>-34.710743801652882</v>
      </c>
      <c r="O34" s="725">
        <v>-43.502824858757059</v>
      </c>
      <c r="P34" s="728">
        <v>42.166344294003864</v>
      </c>
      <c r="Q34" s="713">
        <v>13.395638629283482</v>
      </c>
      <c r="R34" s="729">
        <v>-50</v>
      </c>
      <c r="S34" s="725">
        <v>34.849596478356574</v>
      </c>
      <c r="T34" s="725">
        <v>-16.038300418910836</v>
      </c>
      <c r="U34" s="725">
        <v>-66.584158415841586</v>
      </c>
      <c r="V34" s="725">
        <v>54.34782608695653</v>
      </c>
      <c r="W34" s="115" t="s">
        <v>65</v>
      </c>
    </row>
    <row r="35" spans="1:23" s="420" customFormat="1" ht="28.5" customHeight="1">
      <c r="A35" s="115" t="s">
        <v>66</v>
      </c>
      <c r="B35" s="725">
        <v>-9.3276725725727943</v>
      </c>
      <c r="C35" s="726">
        <v>0.5208333333333286</v>
      </c>
      <c r="D35" s="713">
        <v>-3.8594289300282441</v>
      </c>
      <c r="E35" s="713">
        <v>13.58885017421602</v>
      </c>
      <c r="F35" s="727">
        <v>24.354243542435427</v>
      </c>
      <c r="G35" s="728">
        <v>22.27198697068404</v>
      </c>
      <c r="H35" s="713">
        <v>-24.794895168641744</v>
      </c>
      <c r="I35" s="713">
        <v>-33.529411764705884</v>
      </c>
      <c r="J35" s="713">
        <v>5.2631578947368354</v>
      </c>
      <c r="K35" s="729">
        <v>-50</v>
      </c>
      <c r="L35" s="725">
        <v>7.2564889757186677</v>
      </c>
      <c r="M35" s="728">
        <v>20.792079207920793</v>
      </c>
      <c r="N35" s="729">
        <v>10.389610389610397</v>
      </c>
      <c r="O35" s="725">
        <v>16.292134831460686</v>
      </c>
      <c r="P35" s="728">
        <v>33.915211970074807</v>
      </c>
      <c r="Q35" s="713">
        <v>-11.163895486935871</v>
      </c>
      <c r="R35" s="729" t="s">
        <v>22</v>
      </c>
      <c r="S35" s="725">
        <v>18.300653594771248</v>
      </c>
      <c r="T35" s="725">
        <v>-6.4179104477612015</v>
      </c>
      <c r="U35" s="725">
        <v>10.596026490066237</v>
      </c>
      <c r="V35" s="725">
        <v>-18.138424821002388</v>
      </c>
      <c r="W35" s="115" t="s">
        <v>66</v>
      </c>
    </row>
    <row r="36" spans="1:23" s="420" customFormat="1" ht="28.5" customHeight="1">
      <c r="A36" s="115" t="s">
        <v>67</v>
      </c>
      <c r="B36" s="725">
        <v>-5.2742603282057416</v>
      </c>
      <c r="C36" s="726">
        <v>7.9905388728918041</v>
      </c>
      <c r="D36" s="713">
        <v>5.0719054956342973</v>
      </c>
      <c r="E36" s="713">
        <v>18.75981161695448</v>
      </c>
      <c r="F36" s="727">
        <v>21.60120845921449</v>
      </c>
      <c r="G36" s="728">
        <v>15.790509942902148</v>
      </c>
      <c r="H36" s="713">
        <v>7.1762208067940492</v>
      </c>
      <c r="I36" s="713">
        <v>19.214586255259462</v>
      </c>
      <c r="J36" s="713">
        <v>-11.30247578040904</v>
      </c>
      <c r="K36" s="729">
        <v>-18.032786885245898</v>
      </c>
      <c r="L36" s="725">
        <v>12.314559537875809</v>
      </c>
      <c r="M36" s="728">
        <v>43.274853801169598</v>
      </c>
      <c r="N36" s="729">
        <v>0.86956521739129755</v>
      </c>
      <c r="O36" s="725">
        <v>26.223776223776227</v>
      </c>
      <c r="P36" s="728">
        <v>8.1272084805653577</v>
      </c>
      <c r="Q36" s="713">
        <v>9.2991913746630672</v>
      </c>
      <c r="R36" s="729">
        <v>400</v>
      </c>
      <c r="S36" s="725">
        <v>9.2549745488199875</v>
      </c>
      <c r="T36" s="725">
        <v>-1.9120458891013499</v>
      </c>
      <c r="U36" s="725">
        <v>21.584699453551906</v>
      </c>
      <c r="V36" s="725">
        <v>-35.210008936550494</v>
      </c>
      <c r="W36" s="115" t="s">
        <v>67</v>
      </c>
    </row>
    <row r="37" spans="1:23" s="420" customFormat="1" ht="28.5" customHeight="1">
      <c r="A37" s="115" t="s">
        <v>68</v>
      </c>
      <c r="B37" s="725">
        <v>-3.5511779611475589</v>
      </c>
      <c r="C37" s="726">
        <v>2.5178500387361424</v>
      </c>
      <c r="D37" s="713">
        <v>0.14204191482470208</v>
      </c>
      <c r="E37" s="713">
        <v>0.6225326450045543</v>
      </c>
      <c r="F37" s="727">
        <v>25.939589578049336</v>
      </c>
      <c r="G37" s="728">
        <v>25.353293915377193</v>
      </c>
      <c r="H37" s="713">
        <v>13.419393575502852</v>
      </c>
      <c r="I37" s="713">
        <v>19.007947907689356</v>
      </c>
      <c r="J37" s="713">
        <v>4.024468770122354</v>
      </c>
      <c r="K37" s="729">
        <v>-32.876712328767127</v>
      </c>
      <c r="L37" s="725">
        <v>19.96965767000269</v>
      </c>
      <c r="M37" s="728">
        <v>46.664288262575809</v>
      </c>
      <c r="N37" s="729">
        <v>3.0052592036063004</v>
      </c>
      <c r="O37" s="725">
        <v>32.607643928398659</v>
      </c>
      <c r="P37" s="728">
        <v>8.5104336955476469</v>
      </c>
      <c r="Q37" s="713">
        <v>-4.8541788999804254</v>
      </c>
      <c r="R37" s="729">
        <v>-14.583333333333343</v>
      </c>
      <c r="S37" s="725">
        <v>4.0498842890203122</v>
      </c>
      <c r="T37" s="725">
        <v>-5.2151954325867393</v>
      </c>
      <c r="U37" s="725">
        <v>10.519125683060111</v>
      </c>
      <c r="V37" s="725">
        <v>4.9714285714285893</v>
      </c>
      <c r="W37" s="115" t="s">
        <v>68</v>
      </c>
    </row>
    <row r="38" spans="1:23" s="420" customFormat="1" ht="28.5" customHeight="1">
      <c r="A38" s="115" t="s">
        <v>69</v>
      </c>
      <c r="B38" s="725">
        <v>-5.6265744710393761</v>
      </c>
      <c r="C38" s="726">
        <v>-8.5063850101444132</v>
      </c>
      <c r="D38" s="713">
        <v>-9.8761824756199985</v>
      </c>
      <c r="E38" s="713">
        <v>-8.032915360501562</v>
      </c>
      <c r="F38" s="727">
        <v>1.6178521617852226</v>
      </c>
      <c r="G38" s="728">
        <v>0.2245277175596101</v>
      </c>
      <c r="H38" s="713">
        <v>-12.508200306144772</v>
      </c>
      <c r="I38" s="713">
        <v>-15.479115479115478</v>
      </c>
      <c r="J38" s="713">
        <v>-5.1632498101746478</v>
      </c>
      <c r="K38" s="729">
        <v>-39.595375722543359</v>
      </c>
      <c r="L38" s="725">
        <v>-3.8127277824502386</v>
      </c>
      <c r="M38" s="728">
        <v>-7.532210109018834</v>
      </c>
      <c r="N38" s="729">
        <v>-23.448275862068968</v>
      </c>
      <c r="O38" s="725">
        <v>-13.341724354940212</v>
      </c>
      <c r="P38" s="728">
        <v>13.823751891074124</v>
      </c>
      <c r="Q38" s="713">
        <v>-30.280554659787157</v>
      </c>
      <c r="R38" s="729">
        <v>-11.764705882352942</v>
      </c>
      <c r="S38" s="725">
        <v>-2.4982155603140654</v>
      </c>
      <c r="T38" s="725">
        <v>11.393540669856449</v>
      </c>
      <c r="U38" s="725">
        <v>19.558359621451089</v>
      </c>
      <c r="V38" s="725">
        <v>-45.932848736587047</v>
      </c>
      <c r="W38" s="115" t="s">
        <v>69</v>
      </c>
    </row>
    <row r="39" spans="1:23" s="420" customFormat="1" ht="28.5" customHeight="1">
      <c r="A39" s="115" t="s">
        <v>70</v>
      </c>
      <c r="B39" s="725">
        <v>-6.3218524552013093</v>
      </c>
      <c r="C39" s="726">
        <v>-3.971962616822438</v>
      </c>
      <c r="D39" s="713">
        <v>-2.1747885622231138</v>
      </c>
      <c r="E39" s="713">
        <v>-9.2122830440587506</v>
      </c>
      <c r="F39" s="727">
        <v>-11.063829787234042</v>
      </c>
      <c r="G39" s="728">
        <v>15.313653136531372</v>
      </c>
      <c r="H39" s="713">
        <v>-7.0953436807095329</v>
      </c>
      <c r="I39" s="713">
        <v>-4.3233082706766908</v>
      </c>
      <c r="J39" s="713">
        <v>-11.081081081081081</v>
      </c>
      <c r="K39" s="729">
        <v>-34.615384615384613</v>
      </c>
      <c r="L39" s="725">
        <v>10.167464114832541</v>
      </c>
      <c r="M39" s="728">
        <v>37.179487179487182</v>
      </c>
      <c r="N39" s="729">
        <v>39.024390243902417</v>
      </c>
      <c r="O39" s="725">
        <v>37.815126050420162</v>
      </c>
      <c r="P39" s="728">
        <v>4.2622950819672099</v>
      </c>
      <c r="Q39" s="713">
        <v>10.843373493975903</v>
      </c>
      <c r="R39" s="729">
        <v>0</v>
      </c>
      <c r="S39" s="725">
        <v>6.0096153846153726</v>
      </c>
      <c r="T39" s="725">
        <v>-18.319928507596074</v>
      </c>
      <c r="U39" s="725">
        <v>86.503067484662552</v>
      </c>
      <c r="V39" s="725">
        <v>18.122977346278319</v>
      </c>
      <c r="W39" s="115" t="s">
        <v>70</v>
      </c>
    </row>
    <row r="40" spans="1:23" s="420" customFormat="1" ht="28.5" customHeight="1">
      <c r="A40" s="115" t="s">
        <v>71</v>
      </c>
      <c r="B40" s="725">
        <v>-7.8700795436774484</v>
      </c>
      <c r="C40" s="726">
        <v>9.0232228328310526</v>
      </c>
      <c r="D40" s="713">
        <v>0.22466861379464831</v>
      </c>
      <c r="E40" s="713">
        <v>31.875719217491365</v>
      </c>
      <c r="F40" s="727">
        <v>69.158878504672913</v>
      </c>
      <c r="G40" s="728">
        <v>-7.3675140025850965</v>
      </c>
      <c r="H40" s="713">
        <v>-31.730769230769226</v>
      </c>
      <c r="I40" s="713">
        <v>-34.515366430260059</v>
      </c>
      <c r="J40" s="713">
        <v>-23.825503355704697</v>
      </c>
      <c r="K40" s="729">
        <v>-34.693877551020407</v>
      </c>
      <c r="L40" s="725">
        <v>-15.680136596471257</v>
      </c>
      <c r="M40" s="728">
        <v>-36.521739130434781</v>
      </c>
      <c r="N40" s="729">
        <v>-8.4112149532710276</v>
      </c>
      <c r="O40" s="725">
        <v>-22.972972972972968</v>
      </c>
      <c r="P40" s="728">
        <v>-6.9117647058823479</v>
      </c>
      <c r="Q40" s="713">
        <v>-34.217506631299727</v>
      </c>
      <c r="R40" s="729">
        <v>-25</v>
      </c>
      <c r="S40" s="725">
        <v>-21.279554937413067</v>
      </c>
      <c r="T40" s="725">
        <v>-11.8888888888889</v>
      </c>
      <c r="U40" s="725">
        <v>47.297297297297291</v>
      </c>
      <c r="V40" s="725">
        <v>19.393939393939391</v>
      </c>
      <c r="W40" s="115" t="s">
        <v>71</v>
      </c>
    </row>
    <row r="41" spans="1:23" s="420" customFormat="1" ht="28.5" customHeight="1">
      <c r="A41" s="115" t="s">
        <v>72</v>
      </c>
      <c r="B41" s="725">
        <v>-9.5912053189388473</v>
      </c>
      <c r="C41" s="726">
        <v>-4.9512987012986969</v>
      </c>
      <c r="D41" s="713">
        <v>-9.9632352941176521</v>
      </c>
      <c r="E41" s="713">
        <v>-16.95804195804196</v>
      </c>
      <c r="F41" s="727">
        <v>45.792079207920779</v>
      </c>
      <c r="G41" s="728">
        <v>3.911205073995788</v>
      </c>
      <c r="H41" s="713">
        <v>-5.1587301587301653</v>
      </c>
      <c r="I41" s="713">
        <v>4.5918367346938709</v>
      </c>
      <c r="J41" s="713">
        <v>-11.36363636363636</v>
      </c>
      <c r="K41" s="729">
        <v>77.777777777777771</v>
      </c>
      <c r="L41" s="725">
        <v>1.2337217272104084</v>
      </c>
      <c r="M41" s="728">
        <v>-23.68421052631578</v>
      </c>
      <c r="N41" s="729">
        <v>50</v>
      </c>
      <c r="O41" s="725">
        <v>7.5757575757575637</v>
      </c>
      <c r="P41" s="728">
        <v>-30.743801652892571</v>
      </c>
      <c r="Q41" s="713">
        <v>-16.071428571428569</v>
      </c>
      <c r="R41" s="729" t="s">
        <v>22</v>
      </c>
      <c r="S41" s="725">
        <v>-26.417370325693611</v>
      </c>
      <c r="T41" s="725">
        <v>10.756972111553779</v>
      </c>
      <c r="U41" s="725">
        <v>-11.111111111111114</v>
      </c>
      <c r="V41" s="725">
        <v>-5.5813953488372192</v>
      </c>
      <c r="W41" s="115" t="s">
        <v>72</v>
      </c>
    </row>
    <row r="42" spans="1:23" s="420" customFormat="1" ht="28.5" customHeight="1">
      <c r="A42" s="115" t="s">
        <v>73</v>
      </c>
      <c r="B42" s="725">
        <v>-11.406250645173273</v>
      </c>
      <c r="C42" s="726">
        <v>-7.9036144578313241</v>
      </c>
      <c r="D42" s="713">
        <v>-8.9667458432303988</v>
      </c>
      <c r="E42" s="713">
        <v>-16.104868913857672</v>
      </c>
      <c r="F42" s="727">
        <v>24.193548387096769</v>
      </c>
      <c r="G42" s="728">
        <v>-1.3731825525040335</v>
      </c>
      <c r="H42" s="713">
        <v>-5.5555555555555571</v>
      </c>
      <c r="I42" s="713">
        <v>-6.3999999999999915</v>
      </c>
      <c r="J42" s="713">
        <v>-4.1095890410959015</v>
      </c>
      <c r="K42" s="729">
        <v>0</v>
      </c>
      <c r="L42" s="725">
        <v>-2.375152253349583</v>
      </c>
      <c r="M42" s="728">
        <v>-27.272727272727266</v>
      </c>
      <c r="N42" s="729">
        <v>47.058823529411768</v>
      </c>
      <c r="O42" s="725">
        <v>5.1282051282051384</v>
      </c>
      <c r="P42" s="728">
        <v>-41.088180112570363</v>
      </c>
      <c r="Q42" s="713">
        <v>-24.038461538461547</v>
      </c>
      <c r="R42" s="729" t="s">
        <v>22</v>
      </c>
      <c r="S42" s="725">
        <v>-38.304552590266873</v>
      </c>
      <c r="T42" s="725">
        <v>-15.984405458089668</v>
      </c>
      <c r="U42" s="725">
        <v>-2.0833333333333428</v>
      </c>
      <c r="V42" s="725">
        <v>8.8669950738916157</v>
      </c>
      <c r="W42" s="115" t="s">
        <v>73</v>
      </c>
    </row>
    <row r="43" spans="1:23" s="420" customFormat="1" ht="28.5" customHeight="1">
      <c r="A43" s="115" t="s">
        <v>74</v>
      </c>
      <c r="B43" s="725">
        <v>-10.161677797813709</v>
      </c>
      <c r="C43" s="726">
        <v>-3.5279805352798093</v>
      </c>
      <c r="D43" s="713">
        <v>-2.5746652935118419</v>
      </c>
      <c r="E43" s="713">
        <v>-12.870619946091637</v>
      </c>
      <c r="F43" s="727">
        <v>0.20263424518742568</v>
      </c>
      <c r="G43" s="728">
        <v>-8.1958762886598038</v>
      </c>
      <c r="H43" s="713">
        <v>-43.320425943852861</v>
      </c>
      <c r="I43" s="713">
        <v>-23.681858802502234</v>
      </c>
      <c r="J43" s="713">
        <v>-66.525871172122493</v>
      </c>
      <c r="K43" s="729">
        <v>-55.172413793103445</v>
      </c>
      <c r="L43" s="725">
        <v>-20.736175882744831</v>
      </c>
      <c r="M43" s="728">
        <v>3.271028037383175</v>
      </c>
      <c r="N43" s="729">
        <v>-8.2191780821917746</v>
      </c>
      <c r="O43" s="725">
        <v>-1.3888888888888857</v>
      </c>
      <c r="P43" s="728">
        <v>-10.680628272251312</v>
      </c>
      <c r="Q43" s="713">
        <v>-30.786026200873366</v>
      </c>
      <c r="R43" s="729" t="s">
        <v>22</v>
      </c>
      <c r="S43" s="725">
        <v>-20.470336718332433</v>
      </c>
      <c r="T43" s="725">
        <v>15.989159891598931</v>
      </c>
      <c r="U43" s="725">
        <v>-8.7431693989070993</v>
      </c>
      <c r="V43" s="725">
        <v>16.551724137931046</v>
      </c>
      <c r="W43" s="115" t="s">
        <v>74</v>
      </c>
    </row>
    <row r="44" spans="1:23" s="420" customFormat="1" ht="28.5" customHeight="1">
      <c r="A44" s="115" t="s">
        <v>75</v>
      </c>
      <c r="B44" s="725">
        <v>-10.482426333777596</v>
      </c>
      <c r="C44" s="726">
        <v>-13.407753442941214</v>
      </c>
      <c r="D44" s="713">
        <v>-11.383946542146361</v>
      </c>
      <c r="E44" s="713">
        <v>-26.800804828973838</v>
      </c>
      <c r="F44" s="727">
        <v>-8.243500317057709</v>
      </c>
      <c r="G44" s="728">
        <v>24.486704813194223</v>
      </c>
      <c r="H44" s="713">
        <v>-13.553244890641807</v>
      </c>
      <c r="I44" s="713">
        <v>-10.421286031042129</v>
      </c>
      <c r="J44" s="713">
        <v>-19.289340101522839</v>
      </c>
      <c r="K44" s="729">
        <v>-31.506849315068493</v>
      </c>
      <c r="L44" s="725">
        <v>11.971830985915503</v>
      </c>
      <c r="M44" s="728">
        <v>-4.5351473922902557</v>
      </c>
      <c r="N44" s="729">
        <v>37.037037037037038</v>
      </c>
      <c r="O44" s="725">
        <v>0.98328416912487171</v>
      </c>
      <c r="P44" s="728">
        <v>-1.4181349376880092</v>
      </c>
      <c r="Q44" s="713">
        <v>-16.76891615541922</v>
      </c>
      <c r="R44" s="729" t="s">
        <v>22</v>
      </c>
      <c r="S44" s="725">
        <v>-5.9606656580938022</v>
      </c>
      <c r="T44" s="725">
        <v>1.8747142203932299</v>
      </c>
      <c r="U44" s="725">
        <v>-49.117647058823536</v>
      </c>
      <c r="V44" s="725">
        <v>46.938775510204096</v>
      </c>
      <c r="W44" s="115" t="s">
        <v>75</v>
      </c>
    </row>
    <row r="45" spans="1:23" s="420" customFormat="1" ht="28.5" customHeight="1">
      <c r="A45" s="115" t="s">
        <v>76</v>
      </c>
      <c r="B45" s="725">
        <v>-11.183446997502529</v>
      </c>
      <c r="C45" s="726">
        <v>-6.8663036902601391</v>
      </c>
      <c r="D45" s="713">
        <v>-6.0593737291581959</v>
      </c>
      <c r="E45" s="713">
        <v>-14.417177914110425</v>
      </c>
      <c r="F45" s="727">
        <v>8.2051282051282044</v>
      </c>
      <c r="G45" s="728">
        <v>11.267006802721085</v>
      </c>
      <c r="H45" s="713">
        <v>-16.21621621621621</v>
      </c>
      <c r="I45" s="713">
        <v>-11.090573012939004</v>
      </c>
      <c r="J45" s="713">
        <v>-27.966101694915253</v>
      </c>
      <c r="K45" s="729">
        <v>9.0909090909090793</v>
      </c>
      <c r="L45" s="725">
        <v>4.4585987261146443</v>
      </c>
      <c r="M45" s="728">
        <v>42.553191489361694</v>
      </c>
      <c r="N45" s="729">
        <v>22.857142857142861</v>
      </c>
      <c r="O45" s="725">
        <v>34.146341463414643</v>
      </c>
      <c r="P45" s="728">
        <v>2.7511961722487968</v>
      </c>
      <c r="Q45" s="713">
        <v>24.062500000000014</v>
      </c>
      <c r="R45" s="729">
        <v>200</v>
      </c>
      <c r="S45" s="725">
        <v>8.8159031979256639</v>
      </c>
      <c r="T45" s="725">
        <v>-3.6992840095465453</v>
      </c>
      <c r="U45" s="725">
        <v>34.482758620689651</v>
      </c>
      <c r="V45" s="725">
        <v>56.77233429394812</v>
      </c>
      <c r="W45" s="115" t="s">
        <v>76</v>
      </c>
    </row>
    <row r="46" spans="1:23" s="420" customFormat="1" ht="28.5" customHeight="1">
      <c r="A46" s="115" t="s">
        <v>77</v>
      </c>
      <c r="B46" s="725">
        <v>-12.014214335968703</v>
      </c>
      <c r="C46" s="726">
        <v>-12.04923342690563</v>
      </c>
      <c r="D46" s="713">
        <v>-13.860589812332435</v>
      </c>
      <c r="E46" s="713">
        <v>-2.6101141924959279</v>
      </c>
      <c r="F46" s="727">
        <v>-8.6805555555555571</v>
      </c>
      <c r="G46" s="728">
        <v>-2.0951302378256003</v>
      </c>
      <c r="H46" s="713">
        <v>-45.288753799392097</v>
      </c>
      <c r="I46" s="713">
        <v>-35.248041775456912</v>
      </c>
      <c r="J46" s="713">
        <v>-59.272727272727273</v>
      </c>
      <c r="K46" s="729">
        <v>-48.571428571428577</v>
      </c>
      <c r="L46" s="725">
        <v>-14.314762098413993</v>
      </c>
      <c r="M46" s="728">
        <v>-29.375</v>
      </c>
      <c r="N46" s="729">
        <v>-5.5555555555555571</v>
      </c>
      <c r="O46" s="725">
        <v>-25</v>
      </c>
      <c r="P46" s="728">
        <v>-5.8189655172413808</v>
      </c>
      <c r="Q46" s="713">
        <v>4.4303797468354418</v>
      </c>
      <c r="R46" s="729" t="s">
        <v>22</v>
      </c>
      <c r="S46" s="725">
        <v>-1.6666666666666714</v>
      </c>
      <c r="T46" s="725">
        <v>11.317567567567565</v>
      </c>
      <c r="U46" s="725">
        <v>10.714285714285722</v>
      </c>
      <c r="V46" s="725">
        <v>115.94827586206895</v>
      </c>
      <c r="W46" s="115" t="s">
        <v>77</v>
      </c>
    </row>
    <row r="47" spans="1:23" s="420" customFormat="1" ht="28.5" customHeight="1">
      <c r="A47" s="115" t="s">
        <v>78</v>
      </c>
      <c r="B47" s="725">
        <v>-4.2366922410503634</v>
      </c>
      <c r="C47" s="726">
        <v>4.6480446927374288</v>
      </c>
      <c r="D47" s="713">
        <v>-9.6543844615824099</v>
      </c>
      <c r="E47" s="713">
        <v>1.6032064128256565</v>
      </c>
      <c r="F47" s="727">
        <v>113.26315789473682</v>
      </c>
      <c r="G47" s="728">
        <v>13.606261288380495</v>
      </c>
      <c r="H47" s="713">
        <v>1.4371257485029929</v>
      </c>
      <c r="I47" s="713">
        <v>8.7542087542087614</v>
      </c>
      <c r="J47" s="713">
        <v>-16.597510373443981</v>
      </c>
      <c r="K47" s="729">
        <v>-26.31578947368422</v>
      </c>
      <c r="L47" s="725">
        <v>9.2644135188866699</v>
      </c>
      <c r="M47" s="728">
        <v>21.348314606741582</v>
      </c>
      <c r="N47" s="729">
        <v>1.5151515151515156</v>
      </c>
      <c r="O47" s="725">
        <v>12.90322580645163</v>
      </c>
      <c r="P47" s="728">
        <v>35.571687840290394</v>
      </c>
      <c r="Q47" s="713">
        <v>114.0096618357488</v>
      </c>
      <c r="R47" s="729" t="s">
        <v>22</v>
      </c>
      <c r="S47" s="725">
        <v>56.992084432717689</v>
      </c>
      <c r="T47" s="725">
        <v>-7.9761904761904816</v>
      </c>
      <c r="U47" s="725">
        <v>-10.958904109589042</v>
      </c>
      <c r="V47" s="725">
        <v>9.375</v>
      </c>
      <c r="W47" s="115" t="s">
        <v>78</v>
      </c>
    </row>
    <row r="48" spans="1:23" s="420" customFormat="1" ht="28.5" customHeight="1">
      <c r="A48" s="115" t="s">
        <v>79</v>
      </c>
      <c r="B48" s="725">
        <v>-8.5267021034740367</v>
      </c>
      <c r="C48" s="726">
        <v>-5.0727208229868808</v>
      </c>
      <c r="D48" s="713">
        <v>-14.120102017157436</v>
      </c>
      <c r="E48" s="713">
        <v>-3.4836065573770441</v>
      </c>
      <c r="F48" s="727">
        <v>40.621266427718041</v>
      </c>
      <c r="G48" s="728">
        <v>-4.9168975069252099</v>
      </c>
      <c r="H48" s="713">
        <v>-10.105949470252654</v>
      </c>
      <c r="I48" s="713">
        <v>9.0909090909090793</v>
      </c>
      <c r="J48" s="713">
        <v>-35.018726591760299</v>
      </c>
      <c r="K48" s="729">
        <v>-15.254237288135599</v>
      </c>
      <c r="L48" s="725">
        <v>-6.5884044082415016</v>
      </c>
      <c r="M48" s="728">
        <v>6.7708333333333286</v>
      </c>
      <c r="N48" s="729">
        <v>10.465116279069761</v>
      </c>
      <c r="O48" s="725">
        <v>7.9136690647481913</v>
      </c>
      <c r="P48" s="728">
        <v>-27.369668246445499</v>
      </c>
      <c r="Q48" s="713">
        <v>-11.501597444089455</v>
      </c>
      <c r="R48" s="729">
        <v>50</v>
      </c>
      <c r="S48" s="725">
        <v>-22.950819672131146</v>
      </c>
      <c r="T48" s="725">
        <v>-10.709117221418225</v>
      </c>
      <c r="U48" s="725">
        <v>-17.355371900826441</v>
      </c>
      <c r="V48" s="725">
        <v>40.121580547112444</v>
      </c>
      <c r="W48" s="115" t="s">
        <v>79</v>
      </c>
    </row>
    <row r="49" spans="1:23" s="420" customFormat="1" ht="28.5" customHeight="1">
      <c r="A49" s="115" t="s">
        <v>80</v>
      </c>
      <c r="B49" s="725">
        <v>-10.125139806275982</v>
      </c>
      <c r="C49" s="726">
        <v>4.0681173131504238</v>
      </c>
      <c r="D49" s="713">
        <v>4.3581616481775001</v>
      </c>
      <c r="E49" s="713">
        <v>0.88105726872247203</v>
      </c>
      <c r="F49" s="727">
        <v>7.7720207253886002</v>
      </c>
      <c r="G49" s="728">
        <v>-19.40906775343862</v>
      </c>
      <c r="H49" s="713">
        <v>-33.851276359600448</v>
      </c>
      <c r="I49" s="713">
        <v>-30.067567567567565</v>
      </c>
      <c r="J49" s="713">
        <v>-41.100323624595468</v>
      </c>
      <c r="K49" s="729">
        <v>-70</v>
      </c>
      <c r="L49" s="725">
        <v>-24.586776859504127</v>
      </c>
      <c r="M49" s="728">
        <v>21.800947867298575</v>
      </c>
      <c r="N49" s="729">
        <v>-3.1914893617021249</v>
      </c>
      <c r="O49" s="725">
        <v>14.098360655737707</v>
      </c>
      <c r="P49" s="728">
        <v>-8.4257206208425686</v>
      </c>
      <c r="Q49" s="713">
        <v>-40.04149377593361</v>
      </c>
      <c r="R49" s="729" t="s">
        <v>22</v>
      </c>
      <c r="S49" s="725">
        <v>-24.83940042826552</v>
      </c>
      <c r="T49" s="725">
        <v>-5.9299191374663138</v>
      </c>
      <c r="U49" s="725">
        <v>27.499999999999986</v>
      </c>
      <c r="V49" s="725">
        <v>-10.038610038610045</v>
      </c>
      <c r="W49" s="115" t="s">
        <v>80</v>
      </c>
    </row>
    <row r="50" spans="1:23" s="420" customFormat="1" ht="28.5" customHeight="1">
      <c r="A50" s="115" t="s">
        <v>81</v>
      </c>
      <c r="B50" s="725">
        <v>-8.7810407616008348</v>
      </c>
      <c r="C50" s="726">
        <v>-10.320949892733495</v>
      </c>
      <c r="D50" s="713">
        <v>-10.430502155423511</v>
      </c>
      <c r="E50" s="713">
        <v>-16.223958333333329</v>
      </c>
      <c r="F50" s="727">
        <v>-0.63153739885534321</v>
      </c>
      <c r="G50" s="728">
        <v>10.677749360613802</v>
      </c>
      <c r="H50" s="713">
        <v>-9.4389731105455326</v>
      </c>
      <c r="I50" s="713">
        <v>3.5714285714285836</v>
      </c>
      <c r="J50" s="713">
        <v>-31.203785862170946</v>
      </c>
      <c r="K50" s="729">
        <v>-34.403669724770651</v>
      </c>
      <c r="L50" s="725">
        <v>2.9805181763406381</v>
      </c>
      <c r="M50" s="728">
        <v>-11.064499213424227</v>
      </c>
      <c r="N50" s="729">
        <v>-5.9369202226345124</v>
      </c>
      <c r="O50" s="725">
        <v>-9.9345870809484893</v>
      </c>
      <c r="P50" s="728">
        <v>4.859493867411885</v>
      </c>
      <c r="Q50" s="713">
        <v>-0.19185674696227295</v>
      </c>
      <c r="R50" s="729">
        <v>-25</v>
      </c>
      <c r="S50" s="725">
        <v>2.7209051724137936</v>
      </c>
      <c r="T50" s="725">
        <v>-13.924402445803224</v>
      </c>
      <c r="U50" s="725">
        <v>-3.916083916083906</v>
      </c>
      <c r="V50" s="725">
        <v>23.005241700640639</v>
      </c>
      <c r="W50" s="115" t="s">
        <v>81</v>
      </c>
    </row>
    <row r="51" spans="1:23" s="420" customFormat="1" ht="28.5" customHeight="1">
      <c r="A51" s="115" t="s">
        <v>82</v>
      </c>
      <c r="B51" s="725">
        <v>-12.846568223959594</v>
      </c>
      <c r="C51" s="726">
        <v>-17.566688353936243</v>
      </c>
      <c r="D51" s="713">
        <v>-18.434460398332561</v>
      </c>
      <c r="E51" s="713">
        <v>-17.380025940337234</v>
      </c>
      <c r="F51" s="727">
        <v>-5.5555555555555571</v>
      </c>
      <c r="G51" s="728">
        <v>-7.0187165775401041</v>
      </c>
      <c r="H51" s="713">
        <v>-21.573948439620082</v>
      </c>
      <c r="I51" s="713">
        <v>-13.967611336032391</v>
      </c>
      <c r="J51" s="713">
        <v>-37.037037037037038</v>
      </c>
      <c r="K51" s="729">
        <v>-20.833333333333343</v>
      </c>
      <c r="L51" s="725">
        <v>-11.918475852902077</v>
      </c>
      <c r="M51" s="728">
        <v>-77.35849056603773</v>
      </c>
      <c r="N51" s="729">
        <v>-15.151515151515156</v>
      </c>
      <c r="O51" s="725">
        <v>-62.589928057553955</v>
      </c>
      <c r="P51" s="728">
        <v>-11.533052039381147</v>
      </c>
      <c r="Q51" s="713">
        <v>-27.911275415896483</v>
      </c>
      <c r="R51" s="729" t="s">
        <v>22</v>
      </c>
      <c r="S51" s="725">
        <v>-18.675179569034313</v>
      </c>
      <c r="T51" s="725">
        <v>-5.9241706161137415</v>
      </c>
      <c r="U51" s="725">
        <v>119.7802197802198</v>
      </c>
      <c r="V51" s="725">
        <v>-19.512195121951208</v>
      </c>
      <c r="W51" s="115" t="s">
        <v>82</v>
      </c>
    </row>
    <row r="52" spans="1:23" s="420" customFormat="1" ht="28.5" customHeight="1">
      <c r="A52" s="115" t="s">
        <v>83</v>
      </c>
      <c r="B52" s="725">
        <v>-12.940279417552148</v>
      </c>
      <c r="C52" s="726">
        <v>-2.8419413444069477</v>
      </c>
      <c r="D52" s="713">
        <v>-11.392857142857139</v>
      </c>
      <c r="E52" s="713">
        <v>6.5976714100905554</v>
      </c>
      <c r="F52" s="727">
        <v>56.607142857142861</v>
      </c>
      <c r="G52" s="728">
        <v>-0.85775553967118867</v>
      </c>
      <c r="H52" s="713">
        <v>-44.466403162055336</v>
      </c>
      <c r="I52" s="713">
        <v>-28.129395218002813</v>
      </c>
      <c r="J52" s="713">
        <v>-58.85997521685254</v>
      </c>
      <c r="K52" s="729">
        <v>-28.94736842105263</v>
      </c>
      <c r="L52" s="725">
        <v>-16.416211293260474</v>
      </c>
      <c r="M52" s="728">
        <v>21.487603305785115</v>
      </c>
      <c r="N52" s="729">
        <v>-16.911764705882348</v>
      </c>
      <c r="O52" s="725">
        <v>7.6719576719576708</v>
      </c>
      <c r="P52" s="728">
        <v>14.846235418875935</v>
      </c>
      <c r="Q52" s="713">
        <v>18.560606060606062</v>
      </c>
      <c r="R52" s="729">
        <v>-77.777777777777771</v>
      </c>
      <c r="S52" s="725">
        <v>15.573302909298349</v>
      </c>
      <c r="T52" s="725">
        <v>-0.49701789264413776</v>
      </c>
      <c r="U52" s="725">
        <v>50.909090909090907</v>
      </c>
      <c r="V52" s="725">
        <v>-6.1264822134387344</v>
      </c>
      <c r="W52" s="115" t="s">
        <v>83</v>
      </c>
    </row>
    <row r="53" spans="1:23" s="420" customFormat="1" ht="28.5" customHeight="1">
      <c r="A53" s="115" t="s">
        <v>84</v>
      </c>
      <c r="B53" s="725">
        <v>-11.118691092602006</v>
      </c>
      <c r="C53" s="726">
        <v>-7.9137571971089073</v>
      </c>
      <c r="D53" s="713">
        <v>-8.0096696212731615</v>
      </c>
      <c r="E53" s="713">
        <v>3.6947791164658668</v>
      </c>
      <c r="F53" s="727">
        <v>-27.349228611500692</v>
      </c>
      <c r="G53" s="728">
        <v>3.4368070953436813</v>
      </c>
      <c r="H53" s="713">
        <v>-29.282407407407405</v>
      </c>
      <c r="I53" s="713">
        <v>-34.744525547445264</v>
      </c>
      <c r="J53" s="713">
        <v>-8.3798882681564208</v>
      </c>
      <c r="K53" s="729">
        <v>-11.627906976744185</v>
      </c>
      <c r="L53" s="725">
        <v>-9.3366093366093423</v>
      </c>
      <c r="M53" s="728">
        <v>24.561403508771946</v>
      </c>
      <c r="N53" s="729">
        <v>-39.906103286384976</v>
      </c>
      <c r="O53" s="725">
        <v>-3.0120481927710898</v>
      </c>
      <c r="P53" s="728">
        <v>-5.2747252747252844</v>
      </c>
      <c r="Q53" s="713">
        <v>-1.9920318725099548</v>
      </c>
      <c r="R53" s="729" t="s">
        <v>22</v>
      </c>
      <c r="S53" s="725">
        <v>-3.4275405892964557</v>
      </c>
      <c r="T53" s="725">
        <v>-8.8983050847457577</v>
      </c>
      <c r="U53" s="725">
        <v>14.009661835748787</v>
      </c>
      <c r="V53" s="725">
        <v>-41.311852704257767</v>
      </c>
      <c r="W53" s="115" t="s">
        <v>84</v>
      </c>
    </row>
    <row r="54" spans="1:23" s="420" customFormat="1" ht="28.5" customHeight="1">
      <c r="A54" s="115" t="s">
        <v>85</v>
      </c>
      <c r="B54" s="725">
        <v>-11.091178164064544</v>
      </c>
      <c r="C54" s="726">
        <v>-21.144084342053887</v>
      </c>
      <c r="D54" s="713">
        <v>-23.874521072796938</v>
      </c>
      <c r="E54" s="713">
        <v>-13.119533527696788</v>
      </c>
      <c r="F54" s="727">
        <v>1.538461538461533</v>
      </c>
      <c r="G54" s="728">
        <v>-11.959903214656066</v>
      </c>
      <c r="H54" s="713">
        <v>-52.765692977004349</v>
      </c>
      <c r="I54" s="713">
        <v>-31.053811659192817</v>
      </c>
      <c r="J54" s="713">
        <v>-79.776847977684795</v>
      </c>
      <c r="K54" s="729">
        <v>-40.322580645161288</v>
      </c>
      <c r="L54" s="725">
        <v>-26.730937773882559</v>
      </c>
      <c r="M54" s="728">
        <v>46.511627906976742</v>
      </c>
      <c r="N54" s="729">
        <v>24</v>
      </c>
      <c r="O54" s="725">
        <v>38.235294117647044</v>
      </c>
      <c r="P54" s="728">
        <v>-44.910591471801929</v>
      </c>
      <c r="Q54" s="713">
        <v>78</v>
      </c>
      <c r="R54" s="729">
        <v>75</v>
      </c>
      <c r="S54" s="725">
        <v>-29.794933655006034</v>
      </c>
      <c r="T54" s="725">
        <v>13.995485327313759</v>
      </c>
      <c r="U54" s="725">
        <v>21.008403361344534</v>
      </c>
      <c r="V54" s="725">
        <v>77.777777777777771</v>
      </c>
      <c r="W54" s="115" t="s">
        <v>85</v>
      </c>
    </row>
    <row r="55" spans="1:23" s="420" customFormat="1" ht="28.5" customHeight="1">
      <c r="A55" s="115" t="s">
        <v>86</v>
      </c>
      <c r="B55" s="725">
        <v>-11.803263887321407</v>
      </c>
      <c r="C55" s="726">
        <v>-8.5165421558164383</v>
      </c>
      <c r="D55" s="713">
        <v>-10.584810796507014</v>
      </c>
      <c r="E55" s="713">
        <v>-1.6883116883116855</v>
      </c>
      <c r="F55" s="727">
        <v>10.294117647058826</v>
      </c>
      <c r="G55" s="728">
        <v>-0.52600818234949998</v>
      </c>
      <c r="H55" s="713">
        <v>-18.243243243243242</v>
      </c>
      <c r="I55" s="713">
        <v>-12.325581395348834</v>
      </c>
      <c r="J55" s="713">
        <v>-26.451612903225808</v>
      </c>
      <c r="K55" s="729">
        <v>-75.675675675675677</v>
      </c>
      <c r="L55" s="725">
        <v>-6.9131832797427677</v>
      </c>
      <c r="M55" s="728">
        <v>7.7922077922077904</v>
      </c>
      <c r="N55" s="729">
        <v>-27.358490566037744</v>
      </c>
      <c r="O55" s="725">
        <v>-12.568306010928964</v>
      </c>
      <c r="P55" s="728">
        <v>-5.7471264367816133</v>
      </c>
      <c r="Q55" s="713">
        <v>30.612244897959187</v>
      </c>
      <c r="R55" s="729">
        <v>-57.142857142857146</v>
      </c>
      <c r="S55" s="725">
        <v>6.804374240583229</v>
      </c>
      <c r="T55" s="725">
        <v>6.5656565656565817</v>
      </c>
      <c r="U55" s="725">
        <v>2.1052631578947398</v>
      </c>
      <c r="V55" s="725">
        <v>122.35294117647061</v>
      </c>
      <c r="W55" s="115" t="s">
        <v>86</v>
      </c>
    </row>
    <row r="56" spans="1:23" s="420" customFormat="1" ht="28.5" customHeight="1">
      <c r="A56" s="115" t="s">
        <v>87</v>
      </c>
      <c r="B56" s="725">
        <v>-13.357111134827704</v>
      </c>
      <c r="C56" s="726">
        <v>-17.696867061812029</v>
      </c>
      <c r="D56" s="713">
        <v>-16.311697092630155</v>
      </c>
      <c r="E56" s="713">
        <v>-35.987590486039295</v>
      </c>
      <c r="F56" s="727">
        <v>29.064039408866989</v>
      </c>
      <c r="G56" s="728">
        <v>18.340405469118352</v>
      </c>
      <c r="H56" s="713">
        <v>-16.569343065693431</v>
      </c>
      <c r="I56" s="713">
        <v>-9.7409326424870386</v>
      </c>
      <c r="J56" s="713">
        <v>-32.839506172839506</v>
      </c>
      <c r="K56" s="729">
        <v>-9.0909090909090935</v>
      </c>
      <c r="L56" s="725">
        <v>4.4275239706711886</v>
      </c>
      <c r="M56" s="728">
        <v>6.7164179104477739</v>
      </c>
      <c r="N56" s="729">
        <v>-35</v>
      </c>
      <c r="O56" s="725">
        <v>-14.59854014598541</v>
      </c>
      <c r="P56" s="728">
        <v>-2.9023746701846989</v>
      </c>
      <c r="Q56" s="713">
        <v>-3.2882011605415755</v>
      </c>
      <c r="R56" s="729" t="s">
        <v>22</v>
      </c>
      <c r="S56" s="725">
        <v>-2.9803921568627487</v>
      </c>
      <c r="T56" s="725">
        <v>-8.8078967350037942</v>
      </c>
      <c r="U56" s="725">
        <v>-31.155778894472363</v>
      </c>
      <c r="V56" s="725">
        <v>-25.618199802176065</v>
      </c>
      <c r="W56" s="115" t="s">
        <v>87</v>
      </c>
    </row>
    <row r="57" spans="1:23" s="420" customFormat="1" ht="28.5" customHeight="1" thickBot="1">
      <c r="A57" s="123" t="s">
        <v>88</v>
      </c>
      <c r="B57" s="730">
        <v>-5.5748214936733689</v>
      </c>
      <c r="C57" s="731">
        <v>-4.1485853150494734</v>
      </c>
      <c r="D57" s="732">
        <v>-8.137133415943822</v>
      </c>
      <c r="E57" s="732">
        <v>1.1019283746556425</v>
      </c>
      <c r="F57" s="733">
        <v>76.165803108808291</v>
      </c>
      <c r="G57" s="734">
        <v>-3.810835629017447</v>
      </c>
      <c r="H57" s="732">
        <v>-32.69378357636225</v>
      </c>
      <c r="I57" s="732">
        <v>-32.192513368983953</v>
      </c>
      <c r="J57" s="732">
        <v>-33.967391304347828</v>
      </c>
      <c r="K57" s="735">
        <v>-35.944700460829495</v>
      </c>
      <c r="L57" s="730">
        <v>-15.873445105462409</v>
      </c>
      <c r="M57" s="734">
        <v>9.183673469387756</v>
      </c>
      <c r="N57" s="735">
        <v>94.339622641509436</v>
      </c>
      <c r="O57" s="730">
        <v>39.072847682119203</v>
      </c>
      <c r="P57" s="734">
        <v>-2.6356589147286797</v>
      </c>
      <c r="Q57" s="732">
        <v>-5.904059040590397</v>
      </c>
      <c r="R57" s="735" t="s">
        <v>22</v>
      </c>
      <c r="S57" s="730">
        <v>-3.3842794759825381</v>
      </c>
      <c r="T57" s="730">
        <v>52.899575671852915</v>
      </c>
      <c r="U57" s="730">
        <v>3.8834951456310591</v>
      </c>
      <c r="V57" s="730">
        <v>79.874213836477992</v>
      </c>
      <c r="W57" s="123" t="s">
        <v>88</v>
      </c>
    </row>
    <row r="59" spans="1:23">
      <c r="B59" s="133"/>
      <c r="C59" s="133"/>
      <c r="D59" s="133"/>
      <c r="E59" s="133"/>
      <c r="F59" s="133"/>
      <c r="G59" s="133"/>
      <c r="H59" s="133"/>
      <c r="I59" s="133"/>
      <c r="J59" s="133"/>
      <c r="K59" s="133"/>
      <c r="L59" s="133"/>
      <c r="M59" s="133"/>
      <c r="N59" s="133"/>
      <c r="O59" s="133"/>
      <c r="P59" s="133"/>
      <c r="Q59" s="133"/>
      <c r="R59" s="133"/>
      <c r="S59" s="133"/>
      <c r="T59" s="133"/>
      <c r="U59" s="133"/>
      <c r="V59" s="133"/>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60"/>
  <sheetViews>
    <sheetView showGridLines="0" zoomScale="55" zoomScaleNormal="55" zoomScaleSheetLayoutView="70" workbookViewId="0"/>
  </sheetViews>
  <sheetFormatPr defaultRowHeight="13.5"/>
  <cols>
    <col min="1" max="1" width="15.625" style="151" customWidth="1"/>
    <col min="2" max="2" width="18.125" style="134" customWidth="1"/>
    <col min="3" max="3" width="14.625" style="134" customWidth="1"/>
    <col min="4" max="4" width="10" style="134" customWidth="1"/>
    <col min="5" max="5" width="12.875" style="62" customWidth="1"/>
    <col min="6" max="6" width="7.625" style="62" customWidth="1"/>
    <col min="7" max="7" width="12.875" style="62" customWidth="1"/>
    <col min="8" max="8" width="7.625" style="62" customWidth="1"/>
    <col min="9" max="9" width="12.875" style="62" customWidth="1"/>
    <col min="10" max="10" width="7.625" style="62" customWidth="1"/>
    <col min="11" max="11" width="14.625" style="134" customWidth="1"/>
    <col min="12" max="12" width="10" style="134" customWidth="1"/>
    <col min="13" max="13" width="14.625" style="134" customWidth="1"/>
    <col min="14" max="14" width="10" style="134" customWidth="1"/>
    <col min="15" max="15" width="14.625" style="134" customWidth="1"/>
    <col min="16" max="16" width="10" style="134" customWidth="1"/>
    <col min="17" max="17" width="14.625" style="134" customWidth="1"/>
    <col min="18" max="18" width="10" style="134" customWidth="1"/>
    <col min="19" max="19" width="14.625" style="134" customWidth="1"/>
    <col min="20" max="20" width="10" style="134" customWidth="1"/>
    <col min="21" max="21" width="14.625" style="134" customWidth="1"/>
    <col min="22" max="22" width="10" style="134" customWidth="1"/>
    <col min="23" max="23" width="14.625" style="134" customWidth="1"/>
    <col min="24" max="24" width="10" style="134" customWidth="1"/>
    <col min="25" max="25" width="14.625" style="134" customWidth="1"/>
    <col min="26" max="26" width="10" style="134" customWidth="1"/>
    <col min="27" max="27" width="14.625" style="134" customWidth="1"/>
    <col min="28" max="28" width="10" style="134" customWidth="1"/>
    <col min="29" max="29" width="14.625" style="134" customWidth="1"/>
    <col min="30" max="30" width="10" style="134" customWidth="1"/>
    <col min="31" max="31" width="15.625" style="62" customWidth="1"/>
    <col min="32" max="32" width="15.25" style="134" bestFit="1" customWidth="1"/>
    <col min="33" max="16384" width="9" style="134"/>
  </cols>
  <sheetData>
    <row r="1" spans="1:31" s="423" customFormat="1" ht="37.5">
      <c r="A1" s="421" t="s">
        <v>40</v>
      </c>
      <c r="B1" s="421"/>
      <c r="C1" s="421"/>
      <c r="D1" s="421"/>
      <c r="E1" s="409"/>
      <c r="F1" s="409"/>
      <c r="G1" s="409"/>
      <c r="H1" s="409"/>
      <c r="I1" s="409"/>
      <c r="J1" s="409"/>
      <c r="K1" s="421"/>
      <c r="L1" s="421"/>
      <c r="M1" s="422"/>
      <c r="N1" s="422"/>
      <c r="O1" s="422"/>
      <c r="P1" s="422"/>
      <c r="Q1" s="422"/>
      <c r="R1" s="422"/>
      <c r="S1" s="422"/>
      <c r="T1" s="422"/>
      <c r="U1" s="422"/>
      <c r="V1" s="422"/>
      <c r="W1" s="422"/>
      <c r="X1" s="422"/>
      <c r="Y1" s="422"/>
      <c r="Z1" s="422"/>
      <c r="AA1" s="422"/>
      <c r="AB1" s="422"/>
      <c r="AC1" s="422"/>
      <c r="AD1" s="422"/>
      <c r="AE1" s="392"/>
    </row>
    <row r="2" spans="1:31" s="395" customFormat="1" ht="25.5" customHeight="1">
      <c r="A2" s="135"/>
      <c r="B2" s="135"/>
      <c r="C2" s="135"/>
      <c r="D2" s="135"/>
      <c r="E2" s="388"/>
      <c r="F2" s="388"/>
      <c r="G2" s="388"/>
      <c r="H2" s="388"/>
      <c r="I2" s="388"/>
      <c r="J2" s="388"/>
      <c r="K2" s="135"/>
      <c r="L2" s="135"/>
      <c r="M2" s="135"/>
      <c r="N2" s="135"/>
      <c r="O2" s="135"/>
      <c r="P2" s="135"/>
      <c r="Q2" s="135"/>
      <c r="R2" s="135"/>
      <c r="S2" s="135"/>
      <c r="T2" s="135"/>
      <c r="U2" s="135"/>
      <c r="V2" s="135"/>
      <c r="W2" s="135"/>
      <c r="X2" s="135"/>
      <c r="Y2" s="135"/>
      <c r="Z2" s="135"/>
      <c r="AA2" s="135"/>
      <c r="AB2" s="135"/>
      <c r="AC2" s="135"/>
      <c r="AD2" s="135"/>
      <c r="AE2" s="394"/>
    </row>
    <row r="3" spans="1:31" s="395" customFormat="1" ht="25.5" customHeight="1" thickBot="1">
      <c r="A3" s="522" t="s">
        <v>281</v>
      </c>
      <c r="B3" s="396"/>
      <c r="C3" s="396"/>
      <c r="D3" s="397"/>
      <c r="E3" s="389"/>
      <c r="F3" s="389"/>
      <c r="G3" s="389"/>
      <c r="H3" s="389"/>
      <c r="I3" s="389"/>
      <c r="J3" s="389"/>
      <c r="K3" s="398"/>
      <c r="L3" s="398"/>
      <c r="M3" s="398"/>
      <c r="N3" s="398"/>
      <c r="O3" s="398"/>
      <c r="P3" s="398"/>
      <c r="Q3" s="398"/>
      <c r="R3" s="398"/>
      <c r="S3" s="398"/>
      <c r="T3" s="398"/>
      <c r="U3" s="398"/>
      <c r="V3" s="398"/>
      <c r="W3" s="398"/>
      <c r="X3" s="398"/>
      <c r="Y3" s="398"/>
      <c r="Z3" s="398"/>
      <c r="AA3" s="398"/>
      <c r="AB3" s="398"/>
      <c r="AC3" s="398"/>
      <c r="AD3" s="398"/>
      <c r="AE3" s="64" t="s">
        <v>209</v>
      </c>
    </row>
    <row r="4" spans="1:31" s="74" customFormat="1" ht="25.5" customHeight="1" thickBot="1">
      <c r="A4" s="902" t="s">
        <v>89</v>
      </c>
      <c r="B4" s="66" t="s">
        <v>90</v>
      </c>
      <c r="C4" s="66"/>
      <c r="D4" s="67"/>
      <c r="E4" s="69"/>
      <c r="F4" s="69"/>
      <c r="G4" s="69"/>
      <c r="H4" s="69"/>
      <c r="I4" s="69"/>
      <c r="J4" s="69"/>
      <c r="K4" s="483" t="s">
        <v>91</v>
      </c>
      <c r="L4" s="484"/>
      <c r="M4" s="484"/>
      <c r="N4" s="484"/>
      <c r="O4" s="484"/>
      <c r="P4" s="484"/>
      <c r="Q4" s="484"/>
      <c r="R4" s="484"/>
      <c r="S4" s="484"/>
      <c r="T4" s="485"/>
      <c r="U4" s="483"/>
      <c r="V4" s="484"/>
      <c r="W4" s="484"/>
      <c r="X4" s="486"/>
      <c r="Y4" s="487"/>
      <c r="Z4" s="488"/>
      <c r="AA4" s="487"/>
      <c r="AB4" s="488"/>
      <c r="AC4" s="489"/>
      <c r="AD4" s="490"/>
      <c r="AE4" s="902" t="s">
        <v>89</v>
      </c>
    </row>
    <row r="5" spans="1:31" s="74" customFormat="1" ht="25.5" customHeight="1" thickBot="1">
      <c r="A5" s="903"/>
      <c r="B5" s="905" t="s">
        <v>92</v>
      </c>
      <c r="C5" s="908" t="s">
        <v>93</v>
      </c>
      <c r="D5" s="909"/>
      <c r="E5" s="519"/>
      <c r="F5" s="519"/>
      <c r="G5" s="519"/>
      <c r="H5" s="519"/>
      <c r="I5" s="519"/>
      <c r="J5" s="520"/>
      <c r="K5" s="483" t="s">
        <v>94</v>
      </c>
      <c r="L5" s="484"/>
      <c r="M5" s="484"/>
      <c r="N5" s="484"/>
      <c r="O5" s="484"/>
      <c r="P5" s="484"/>
      <c r="Q5" s="484"/>
      <c r="R5" s="484"/>
      <c r="S5" s="491"/>
      <c r="T5" s="485"/>
      <c r="U5" s="492" t="s">
        <v>174</v>
      </c>
      <c r="V5" s="493"/>
      <c r="W5" s="494"/>
      <c r="X5" s="495"/>
      <c r="Y5" s="487" t="s">
        <v>95</v>
      </c>
      <c r="Z5" s="488"/>
      <c r="AA5" s="487"/>
      <c r="AB5" s="488"/>
      <c r="AC5" s="489"/>
      <c r="AD5" s="490"/>
      <c r="AE5" s="903"/>
    </row>
    <row r="6" spans="1:31" s="74" customFormat="1" ht="25.5" customHeight="1" thickBot="1">
      <c r="A6" s="903"/>
      <c r="B6" s="906"/>
      <c r="C6" s="910"/>
      <c r="D6" s="911"/>
      <c r="E6" s="428"/>
      <c r="F6" s="428"/>
      <c r="G6" s="428"/>
      <c r="H6" s="428"/>
      <c r="I6" s="428"/>
      <c r="J6" s="521"/>
      <c r="K6" s="483" t="s">
        <v>96</v>
      </c>
      <c r="L6" s="484"/>
      <c r="M6" s="484"/>
      <c r="N6" s="484"/>
      <c r="O6" s="484"/>
      <c r="P6" s="484"/>
      <c r="Q6" s="484"/>
      <c r="R6" s="484"/>
      <c r="S6" s="940" t="s">
        <v>97</v>
      </c>
      <c r="T6" s="941"/>
      <c r="U6" s="496"/>
      <c r="V6" s="497"/>
      <c r="W6" s="498"/>
      <c r="X6" s="499"/>
      <c r="Y6" s="500"/>
      <c r="Z6" s="501"/>
      <c r="AA6" s="500"/>
      <c r="AB6" s="501"/>
      <c r="AC6" s="502"/>
      <c r="AD6" s="503"/>
      <c r="AE6" s="903"/>
    </row>
    <row r="7" spans="1:31" s="74" customFormat="1" ht="25.5" customHeight="1">
      <c r="A7" s="903"/>
      <c r="B7" s="906"/>
      <c r="C7" s="910"/>
      <c r="D7" s="911"/>
      <c r="E7" s="914" t="s">
        <v>104</v>
      </c>
      <c r="F7" s="914"/>
      <c r="G7" s="914" t="s">
        <v>159</v>
      </c>
      <c r="H7" s="914"/>
      <c r="I7" s="914" t="s">
        <v>105</v>
      </c>
      <c r="J7" s="916"/>
      <c r="K7" s="932" t="s">
        <v>93</v>
      </c>
      <c r="L7" s="933"/>
      <c r="M7" s="494"/>
      <c r="N7" s="494"/>
      <c r="O7" s="494"/>
      <c r="P7" s="493"/>
      <c r="Q7" s="938" t="s">
        <v>99</v>
      </c>
      <c r="R7" s="936"/>
      <c r="S7" s="932" t="s">
        <v>93</v>
      </c>
      <c r="T7" s="936"/>
      <c r="U7" s="500" t="s">
        <v>93</v>
      </c>
      <c r="V7" s="504"/>
      <c r="W7" s="505" t="s">
        <v>99</v>
      </c>
      <c r="X7" s="501"/>
      <c r="Y7" s="500" t="s">
        <v>101</v>
      </c>
      <c r="Z7" s="501"/>
      <c r="AA7" s="500" t="s">
        <v>102</v>
      </c>
      <c r="AB7" s="501"/>
      <c r="AC7" s="502" t="s">
        <v>103</v>
      </c>
      <c r="AD7" s="503"/>
      <c r="AE7" s="903"/>
    </row>
    <row r="8" spans="1:31" s="74" customFormat="1" ht="25.5" customHeight="1" thickBot="1">
      <c r="A8" s="904"/>
      <c r="B8" s="907"/>
      <c r="C8" s="912"/>
      <c r="D8" s="913"/>
      <c r="E8" s="915"/>
      <c r="F8" s="915"/>
      <c r="G8" s="915"/>
      <c r="H8" s="915"/>
      <c r="I8" s="915"/>
      <c r="J8" s="917"/>
      <c r="K8" s="934"/>
      <c r="L8" s="935"/>
      <c r="M8" s="506" t="s">
        <v>104</v>
      </c>
      <c r="N8" s="507"/>
      <c r="O8" s="508" t="s">
        <v>105</v>
      </c>
      <c r="P8" s="507"/>
      <c r="Q8" s="939"/>
      <c r="R8" s="937"/>
      <c r="S8" s="934"/>
      <c r="T8" s="937"/>
      <c r="U8" s="510"/>
      <c r="V8" s="511"/>
      <c r="W8" s="512"/>
      <c r="X8" s="509"/>
      <c r="Y8" s="510"/>
      <c r="Z8" s="509"/>
      <c r="AA8" s="510"/>
      <c r="AB8" s="509"/>
      <c r="AC8" s="513"/>
      <c r="AD8" s="514"/>
      <c r="AE8" s="904"/>
    </row>
    <row r="9" spans="1:31" ht="12" customHeight="1">
      <c r="A9" s="137"/>
      <c r="B9" s="138" t="s">
        <v>110</v>
      </c>
      <c r="C9" s="439" t="s">
        <v>110</v>
      </c>
      <c r="D9" s="141" t="s">
        <v>192</v>
      </c>
      <c r="E9" s="96" t="s">
        <v>110</v>
      </c>
      <c r="F9" s="94" t="s">
        <v>192</v>
      </c>
      <c r="G9" s="94" t="s">
        <v>110</v>
      </c>
      <c r="H9" s="94" t="s">
        <v>192</v>
      </c>
      <c r="I9" s="94" t="s">
        <v>110</v>
      </c>
      <c r="J9" s="93" t="s">
        <v>192</v>
      </c>
      <c r="K9" s="140" t="s">
        <v>110</v>
      </c>
      <c r="L9" s="141" t="s">
        <v>192</v>
      </c>
      <c r="M9" s="142" t="s">
        <v>110</v>
      </c>
      <c r="N9" s="140" t="s">
        <v>192</v>
      </c>
      <c r="O9" s="140" t="s">
        <v>110</v>
      </c>
      <c r="P9" s="143" t="s">
        <v>192</v>
      </c>
      <c r="Q9" s="140" t="s">
        <v>110</v>
      </c>
      <c r="R9" s="143" t="s">
        <v>192</v>
      </c>
      <c r="S9" s="138" t="s">
        <v>110</v>
      </c>
      <c r="T9" s="139" t="s">
        <v>192</v>
      </c>
      <c r="U9" s="138" t="s">
        <v>110</v>
      </c>
      <c r="V9" s="143" t="s">
        <v>192</v>
      </c>
      <c r="W9" s="142" t="s">
        <v>110</v>
      </c>
      <c r="X9" s="139" t="s">
        <v>192</v>
      </c>
      <c r="Y9" s="144" t="s">
        <v>110</v>
      </c>
      <c r="Z9" s="139" t="s">
        <v>192</v>
      </c>
      <c r="AA9" s="142" t="s">
        <v>110</v>
      </c>
      <c r="AB9" s="140" t="s">
        <v>192</v>
      </c>
      <c r="AC9" s="138" t="s">
        <v>110</v>
      </c>
      <c r="AD9" s="139" t="s">
        <v>192</v>
      </c>
      <c r="AE9" s="65"/>
    </row>
    <row r="10" spans="1:31" ht="25.5" customHeight="1" thickBot="1">
      <c r="A10" s="145" t="s">
        <v>106</v>
      </c>
      <c r="B10" s="603">
        <v>93623716.545000017</v>
      </c>
      <c r="C10" s="604">
        <v>309149.0120000001</v>
      </c>
      <c r="D10" s="736">
        <v>33.020373833526293</v>
      </c>
      <c r="E10" s="605">
        <v>257087.78400000004</v>
      </c>
      <c r="F10" s="740">
        <v>27.459685802627948</v>
      </c>
      <c r="G10" s="609">
        <v>30045.813000000006</v>
      </c>
      <c r="H10" s="744">
        <v>3.2092096008129047</v>
      </c>
      <c r="I10" s="605">
        <v>22015.415000000001</v>
      </c>
      <c r="J10" s="748">
        <v>2.3514784300854306</v>
      </c>
      <c r="K10" s="609">
        <v>39739.752999999997</v>
      </c>
      <c r="L10" s="736">
        <v>4.2565861084633747</v>
      </c>
      <c r="M10" s="616">
        <v>25264.306999999993</v>
      </c>
      <c r="N10" s="752">
        <v>2.7060988078147838</v>
      </c>
      <c r="O10" s="619">
        <v>14475.445999999996</v>
      </c>
      <c r="P10" s="736">
        <v>1.5504873006485902</v>
      </c>
      <c r="Q10" s="621">
        <v>73221.237999999983</v>
      </c>
      <c r="R10" s="736">
        <v>7.8428394991607142</v>
      </c>
      <c r="S10" s="604">
        <v>-13580.914000000002</v>
      </c>
      <c r="T10" s="756">
        <v>-1.4546726013278386</v>
      </c>
      <c r="U10" s="626">
        <v>17499.780000000006</v>
      </c>
      <c r="V10" s="736">
        <v>1.8744283702308171</v>
      </c>
      <c r="W10" s="628">
        <v>548.78999999999985</v>
      </c>
      <c r="X10" s="760">
        <v>5.8781741558977856E-2</v>
      </c>
      <c r="Y10" s="604">
        <v>260978.76200000005</v>
      </c>
      <c r="Z10" s="760">
        <v>27.875283275532137</v>
      </c>
      <c r="AA10" s="628">
        <v>94803.128999999972</v>
      </c>
      <c r="AB10" s="752">
        <v>10.125973684716209</v>
      </c>
      <c r="AC10" s="604">
        <v>500521.01100000012</v>
      </c>
      <c r="AD10" s="760">
        <v>53.460920957931194</v>
      </c>
      <c r="AE10" s="146" t="s">
        <v>106</v>
      </c>
    </row>
    <row r="11" spans="1:31" ht="25.5" customHeight="1">
      <c r="A11" s="147" t="s">
        <v>107</v>
      </c>
      <c r="B11" s="597">
        <v>4465575.1009999998</v>
      </c>
      <c r="C11" s="598">
        <v>19134.516</v>
      </c>
      <c r="D11" s="737">
        <v>42.848940096685652</v>
      </c>
      <c r="E11" s="606">
        <v>15317.432000000001</v>
      </c>
      <c r="F11" s="741">
        <v>34.301140734526861</v>
      </c>
      <c r="G11" s="610">
        <v>1992.537</v>
      </c>
      <c r="H11" s="745">
        <v>4.4619941551398403</v>
      </c>
      <c r="I11" s="606">
        <v>1824.547</v>
      </c>
      <c r="J11" s="749">
        <v>4.0858052070189563</v>
      </c>
      <c r="K11" s="613">
        <v>2387.143</v>
      </c>
      <c r="L11" s="737">
        <v>5.3079269022112889</v>
      </c>
      <c r="M11" s="617">
        <v>1407.2080000000001</v>
      </c>
      <c r="N11" s="753">
        <v>3.1289944507752341</v>
      </c>
      <c r="O11" s="620">
        <v>979.93499999999995</v>
      </c>
      <c r="P11" s="737">
        <v>2.1789324514360553</v>
      </c>
      <c r="Q11" s="622">
        <v>5765.6760000000004</v>
      </c>
      <c r="R11" s="737">
        <v>12.820256997521298</v>
      </c>
      <c r="S11" s="623">
        <v>-494.21499999999997</v>
      </c>
      <c r="T11" s="757">
        <v>-1.0989107455968714</v>
      </c>
      <c r="U11" s="627">
        <v>1021.079</v>
      </c>
      <c r="V11" s="737">
        <v>2.2704181079151944</v>
      </c>
      <c r="W11" s="629">
        <v>114.16500000000001</v>
      </c>
      <c r="X11" s="761">
        <v>0.25385135066937836</v>
      </c>
      <c r="Y11" s="623">
        <v>8475.5490000000009</v>
      </c>
      <c r="Z11" s="761">
        <v>18.979747979385738</v>
      </c>
      <c r="AA11" s="629">
        <v>2897.7330000000002</v>
      </c>
      <c r="AB11" s="753">
        <v>6.4890477362055687</v>
      </c>
      <c r="AC11" s="630">
        <v>17324.129000000001</v>
      </c>
      <c r="AD11" s="761">
        <v>38.794844131320325</v>
      </c>
      <c r="AE11" s="147" t="s">
        <v>107</v>
      </c>
    </row>
    <row r="12" spans="1:31" ht="25.5" customHeight="1">
      <c r="A12" s="148" t="s">
        <v>43</v>
      </c>
      <c r="B12" s="599">
        <v>940620.93900000001</v>
      </c>
      <c r="C12" s="600">
        <v>2332.759</v>
      </c>
      <c r="D12" s="738">
        <v>24.800202752024852</v>
      </c>
      <c r="E12" s="607">
        <v>1946.8420000000001</v>
      </c>
      <c r="F12" s="742">
        <v>20.697412945854058</v>
      </c>
      <c r="G12" s="611">
        <v>278.18299999999999</v>
      </c>
      <c r="H12" s="746">
        <v>2.9574400108054579</v>
      </c>
      <c r="I12" s="607">
        <v>107.73399999999999</v>
      </c>
      <c r="J12" s="750">
        <v>1.1453497953653358</v>
      </c>
      <c r="K12" s="614">
        <v>173.10300000000001</v>
      </c>
      <c r="L12" s="738">
        <v>1.879595764093047</v>
      </c>
      <c r="M12" s="617">
        <v>115.312</v>
      </c>
      <c r="N12" s="754">
        <v>1.2520866001692486</v>
      </c>
      <c r="O12" s="620">
        <v>57.790999999999997</v>
      </c>
      <c r="P12" s="738">
        <v>0.6275091639237983</v>
      </c>
      <c r="Q12" s="611">
        <v>20.972999999999999</v>
      </c>
      <c r="R12" s="738">
        <v>0.22773009110369818</v>
      </c>
      <c r="S12" s="624">
        <v>-56.192</v>
      </c>
      <c r="T12" s="758">
        <v>-0.61014682111758012</v>
      </c>
      <c r="U12" s="600">
        <v>172.291</v>
      </c>
      <c r="V12" s="738">
        <v>1.8707788645566807</v>
      </c>
      <c r="W12" s="607">
        <v>1.8759999999999999</v>
      </c>
      <c r="X12" s="762">
        <v>2.0370078239190285E-2</v>
      </c>
      <c r="Y12" s="624">
        <v>3026.607</v>
      </c>
      <c r="Z12" s="762">
        <v>32.176691741709142</v>
      </c>
      <c r="AA12" s="607">
        <v>1424.086</v>
      </c>
      <c r="AB12" s="754">
        <v>15.139850081521521</v>
      </c>
      <c r="AC12" s="624">
        <v>3976.395</v>
      </c>
      <c r="AD12" s="762">
        <v>42.274149289377021</v>
      </c>
      <c r="AE12" s="148" t="s">
        <v>108</v>
      </c>
    </row>
    <row r="13" spans="1:31" ht="25.5" customHeight="1">
      <c r="A13" s="148" t="s">
        <v>44</v>
      </c>
      <c r="B13" s="599">
        <v>827691.28099999996</v>
      </c>
      <c r="C13" s="600">
        <v>1937.3879999999999</v>
      </c>
      <c r="D13" s="738">
        <v>23.407133124071169</v>
      </c>
      <c r="E13" s="607">
        <v>1431.4079999999999</v>
      </c>
      <c r="F13" s="742">
        <v>17.293984277212655</v>
      </c>
      <c r="G13" s="611">
        <v>298.387</v>
      </c>
      <c r="H13" s="746">
        <v>3.605051869575028</v>
      </c>
      <c r="I13" s="607">
        <v>207.59299999999999</v>
      </c>
      <c r="J13" s="750">
        <v>2.5080969772834902</v>
      </c>
      <c r="K13" s="614">
        <v>311.38099999999997</v>
      </c>
      <c r="L13" s="738">
        <v>3.9903856781361582</v>
      </c>
      <c r="M13" s="617">
        <v>226.27199999999999</v>
      </c>
      <c r="N13" s="754">
        <v>2.8997034121003686</v>
      </c>
      <c r="O13" s="620">
        <v>85.108999999999995</v>
      </c>
      <c r="P13" s="738">
        <v>1.09068226603579</v>
      </c>
      <c r="Q13" s="611">
        <v>280.57900000000001</v>
      </c>
      <c r="R13" s="738">
        <v>3.5956542730152625</v>
      </c>
      <c r="S13" s="624">
        <v>-60.545000000000002</v>
      </c>
      <c r="T13" s="758">
        <v>-0.77589159544979869</v>
      </c>
      <c r="U13" s="600">
        <v>117.447</v>
      </c>
      <c r="V13" s="738">
        <v>1.5050976994102321</v>
      </c>
      <c r="W13" s="607">
        <v>1.2849999999999999</v>
      </c>
      <c r="X13" s="762">
        <v>1.6467432490758795E-2</v>
      </c>
      <c r="Y13" s="624">
        <v>1819.4880000000001</v>
      </c>
      <c r="Z13" s="762">
        <v>21.98268897796931</v>
      </c>
      <c r="AA13" s="607">
        <v>946.15</v>
      </c>
      <c r="AB13" s="754">
        <v>11.431194476965864</v>
      </c>
      <c r="AC13" s="624">
        <v>5315.5240000000003</v>
      </c>
      <c r="AD13" s="762">
        <v>64.22109453150081</v>
      </c>
      <c r="AE13" s="148" t="s">
        <v>44</v>
      </c>
    </row>
    <row r="14" spans="1:31" ht="25.5" customHeight="1">
      <c r="A14" s="148" t="s">
        <v>45</v>
      </c>
      <c r="B14" s="599">
        <v>1606924.3670000001</v>
      </c>
      <c r="C14" s="600">
        <v>4363.2219999999998</v>
      </c>
      <c r="D14" s="738">
        <v>27.152628273014418</v>
      </c>
      <c r="E14" s="607">
        <v>3773.509</v>
      </c>
      <c r="F14" s="742">
        <v>23.482804029195485</v>
      </c>
      <c r="G14" s="611">
        <v>390.22300000000001</v>
      </c>
      <c r="H14" s="746">
        <v>2.4283843596728532</v>
      </c>
      <c r="I14" s="607">
        <v>199.49</v>
      </c>
      <c r="J14" s="750">
        <v>1.2414398841460843</v>
      </c>
      <c r="K14" s="614">
        <v>403.90499999999997</v>
      </c>
      <c r="L14" s="738">
        <v>2.5564743527100831</v>
      </c>
      <c r="M14" s="617">
        <v>212.24700000000001</v>
      </c>
      <c r="N14" s="754">
        <v>1.3433951348452164</v>
      </c>
      <c r="O14" s="620">
        <v>191.65799999999999</v>
      </c>
      <c r="P14" s="738">
        <v>1.2130792178648673</v>
      </c>
      <c r="Q14" s="611">
        <v>1542.0170000000001</v>
      </c>
      <c r="R14" s="738">
        <v>9.7600349387676442</v>
      </c>
      <c r="S14" s="624">
        <v>-35.177</v>
      </c>
      <c r="T14" s="758">
        <v>-0.22264913359647098</v>
      </c>
      <c r="U14" s="600">
        <v>207.33199999999999</v>
      </c>
      <c r="V14" s="738">
        <v>1.31228615762639</v>
      </c>
      <c r="W14" s="607">
        <v>9.67</v>
      </c>
      <c r="X14" s="762">
        <v>6.1205251211810967E-2</v>
      </c>
      <c r="Y14" s="624">
        <v>6186.933</v>
      </c>
      <c r="Z14" s="762">
        <v>38.501706284723973</v>
      </c>
      <c r="AA14" s="607">
        <v>4120.4250000000002</v>
      </c>
      <c r="AB14" s="754">
        <v>25.64168597239275</v>
      </c>
      <c r="AC14" s="624">
        <v>6486.9279999999999</v>
      </c>
      <c r="AD14" s="762">
        <v>40.368595642809112</v>
      </c>
      <c r="AE14" s="148" t="s">
        <v>45</v>
      </c>
    </row>
    <row r="15" spans="1:31" ht="25.5" customHeight="1">
      <c r="A15" s="148" t="s">
        <v>46</v>
      </c>
      <c r="B15" s="599">
        <v>792053.38300000003</v>
      </c>
      <c r="C15" s="600">
        <v>1151.778</v>
      </c>
      <c r="D15" s="738">
        <v>14.541671366107908</v>
      </c>
      <c r="E15" s="607">
        <v>938.80200000000002</v>
      </c>
      <c r="F15" s="742">
        <v>11.85276169699789</v>
      </c>
      <c r="G15" s="611">
        <v>173.79300000000001</v>
      </c>
      <c r="H15" s="746">
        <v>2.1942081648807252</v>
      </c>
      <c r="I15" s="607">
        <v>39.183</v>
      </c>
      <c r="J15" s="750">
        <v>0.4947015042292926</v>
      </c>
      <c r="K15" s="614">
        <v>168.57599999999999</v>
      </c>
      <c r="L15" s="738">
        <v>2.1513896143926119</v>
      </c>
      <c r="M15" s="617">
        <v>89.414000000000001</v>
      </c>
      <c r="N15" s="754">
        <v>1.1411135095227141</v>
      </c>
      <c r="O15" s="620">
        <v>79.162000000000006</v>
      </c>
      <c r="P15" s="738">
        <v>1.0102761048698985</v>
      </c>
      <c r="Q15" s="611">
        <v>353.95400000000001</v>
      </c>
      <c r="R15" s="738">
        <v>4.517208615536747</v>
      </c>
      <c r="S15" s="624">
        <v>-137.42500000000001</v>
      </c>
      <c r="T15" s="758">
        <v>-1.7538363572388997</v>
      </c>
      <c r="U15" s="600">
        <v>127.58799999999999</v>
      </c>
      <c r="V15" s="738">
        <v>1.6282952384747806</v>
      </c>
      <c r="W15" s="607">
        <v>0.14299999999999999</v>
      </c>
      <c r="X15" s="762">
        <v>1.824985258032837E-3</v>
      </c>
      <c r="Y15" s="624">
        <v>1736.7190000000001</v>
      </c>
      <c r="Z15" s="762">
        <v>21.926792275313087</v>
      </c>
      <c r="AA15" s="607">
        <v>1033.902</v>
      </c>
      <c r="AB15" s="754">
        <v>13.053438343814257</v>
      </c>
      <c r="AC15" s="624">
        <v>4390.857</v>
      </c>
      <c r="AD15" s="762">
        <v>55.436377070559146</v>
      </c>
      <c r="AE15" s="148" t="s">
        <v>46</v>
      </c>
    </row>
    <row r="16" spans="1:31" ht="25.5" customHeight="1">
      <c r="A16" s="148" t="s">
        <v>47</v>
      </c>
      <c r="B16" s="599">
        <v>723365.6</v>
      </c>
      <c r="C16" s="600">
        <v>1639.69</v>
      </c>
      <c r="D16" s="738">
        <v>22.66751418646394</v>
      </c>
      <c r="E16" s="607">
        <v>1395.5360000000001</v>
      </c>
      <c r="F16" s="742">
        <v>19.29226382896837</v>
      </c>
      <c r="G16" s="611">
        <v>113.90300000000001</v>
      </c>
      <c r="H16" s="746">
        <v>1.5746256111708934</v>
      </c>
      <c r="I16" s="607">
        <v>130.251</v>
      </c>
      <c r="J16" s="750">
        <v>1.8006247463246803</v>
      </c>
      <c r="K16" s="614">
        <v>186.10900000000001</v>
      </c>
      <c r="L16" s="738">
        <v>2.6352547359387613</v>
      </c>
      <c r="M16" s="617">
        <v>42.594000000000001</v>
      </c>
      <c r="N16" s="754">
        <v>0.60311989330218096</v>
      </c>
      <c r="O16" s="620">
        <v>143.51499999999999</v>
      </c>
      <c r="P16" s="738">
        <v>2.0321348426365802</v>
      </c>
      <c r="Q16" s="611">
        <v>448.85899999999998</v>
      </c>
      <c r="R16" s="738">
        <v>6.3557259752012873</v>
      </c>
      <c r="S16" s="624">
        <v>-79.296000000000006</v>
      </c>
      <c r="T16" s="758">
        <v>-1.1228106085197385</v>
      </c>
      <c r="U16" s="600">
        <v>57.814999999999998</v>
      </c>
      <c r="V16" s="738">
        <v>0.81864527002079146</v>
      </c>
      <c r="W16" s="607">
        <v>0</v>
      </c>
      <c r="X16" s="762">
        <v>0</v>
      </c>
      <c r="Y16" s="624">
        <v>2620.1350000000002</v>
      </c>
      <c r="Z16" s="762">
        <v>36.221448739060861</v>
      </c>
      <c r="AA16" s="607">
        <v>902.08799999999997</v>
      </c>
      <c r="AB16" s="754">
        <v>12.470706375863047</v>
      </c>
      <c r="AC16" s="624">
        <v>4763.8689999999997</v>
      </c>
      <c r="AD16" s="762">
        <v>65.857002323582989</v>
      </c>
      <c r="AE16" s="148" t="s">
        <v>47</v>
      </c>
    </row>
    <row r="17" spans="1:31" ht="25.5" customHeight="1">
      <c r="A17" s="148" t="s">
        <v>48</v>
      </c>
      <c r="B17" s="599">
        <v>1166112.4480000001</v>
      </c>
      <c r="C17" s="600">
        <v>2638.8670000000002</v>
      </c>
      <c r="D17" s="738">
        <v>22.629610073418924</v>
      </c>
      <c r="E17" s="607">
        <v>2253.549</v>
      </c>
      <c r="F17" s="742">
        <v>19.325314671540148</v>
      </c>
      <c r="G17" s="611">
        <v>286.21300000000002</v>
      </c>
      <c r="H17" s="746">
        <v>2.4544202447275478</v>
      </c>
      <c r="I17" s="607">
        <v>99.105000000000004</v>
      </c>
      <c r="J17" s="750">
        <v>0.84987515715122519</v>
      </c>
      <c r="K17" s="614">
        <v>391.60700000000003</v>
      </c>
      <c r="L17" s="738">
        <v>3.2564497254416005</v>
      </c>
      <c r="M17" s="617">
        <v>197.06700000000001</v>
      </c>
      <c r="N17" s="754">
        <v>1.6387316315683833</v>
      </c>
      <c r="O17" s="620">
        <v>194.54</v>
      </c>
      <c r="P17" s="738">
        <v>1.6177180938732172</v>
      </c>
      <c r="Q17" s="611">
        <v>803.404</v>
      </c>
      <c r="R17" s="738">
        <v>6.6807915466748131</v>
      </c>
      <c r="S17" s="624">
        <v>-98.971000000000004</v>
      </c>
      <c r="T17" s="758">
        <v>-0.82300389364000304</v>
      </c>
      <c r="U17" s="600">
        <v>182.62200000000001</v>
      </c>
      <c r="V17" s="738">
        <v>1.5186126952776533</v>
      </c>
      <c r="W17" s="607">
        <v>0</v>
      </c>
      <c r="X17" s="762">
        <v>0</v>
      </c>
      <c r="Y17" s="624">
        <v>3302.1950000000002</v>
      </c>
      <c r="Z17" s="762">
        <v>28.317980874516831</v>
      </c>
      <c r="AA17" s="607">
        <v>1033.7840000000001</v>
      </c>
      <c r="AB17" s="754">
        <v>8.865217087537685</v>
      </c>
      <c r="AC17" s="624">
        <v>3442.855</v>
      </c>
      <c r="AD17" s="762">
        <v>29.524211030461444</v>
      </c>
      <c r="AE17" s="148" t="s">
        <v>48</v>
      </c>
    </row>
    <row r="18" spans="1:31" ht="25.5" customHeight="1">
      <c r="A18" s="148" t="s">
        <v>49</v>
      </c>
      <c r="B18" s="599">
        <v>1861506.93</v>
      </c>
      <c r="C18" s="600">
        <v>4127.2169999999996</v>
      </c>
      <c r="D18" s="738">
        <v>22.17137596151737</v>
      </c>
      <c r="E18" s="607">
        <v>2982.14</v>
      </c>
      <c r="F18" s="742">
        <v>16.020031684759829</v>
      </c>
      <c r="G18" s="611">
        <v>882.43499999999995</v>
      </c>
      <c r="H18" s="746">
        <v>4.7404336012866732</v>
      </c>
      <c r="I18" s="607">
        <v>262.642</v>
      </c>
      <c r="J18" s="750">
        <v>1.4109106754708669</v>
      </c>
      <c r="K18" s="614">
        <v>1657.441</v>
      </c>
      <c r="L18" s="738">
        <v>8.925882908290717</v>
      </c>
      <c r="M18" s="617">
        <v>968.46500000000003</v>
      </c>
      <c r="N18" s="754">
        <v>5.2155130654893718</v>
      </c>
      <c r="O18" s="620">
        <v>688.976</v>
      </c>
      <c r="P18" s="738">
        <v>3.7103698428013456</v>
      </c>
      <c r="Q18" s="611">
        <v>3022.9839999999999</v>
      </c>
      <c r="R18" s="738">
        <v>16.279795912877926</v>
      </c>
      <c r="S18" s="624">
        <v>-200.95099999999999</v>
      </c>
      <c r="T18" s="758">
        <v>-1.0821894090371409</v>
      </c>
      <c r="U18" s="600">
        <v>824.21400000000006</v>
      </c>
      <c r="V18" s="738">
        <v>4.4386724205410175</v>
      </c>
      <c r="W18" s="607">
        <v>1.952</v>
      </c>
      <c r="X18" s="762">
        <v>1.0512183201081354E-2</v>
      </c>
      <c r="Y18" s="624">
        <v>7137.7280000000001</v>
      </c>
      <c r="Z18" s="762">
        <v>38.343816426189726</v>
      </c>
      <c r="AA18" s="607">
        <v>1639.854</v>
      </c>
      <c r="AB18" s="754">
        <v>8.8092822732601928</v>
      </c>
      <c r="AC18" s="624">
        <v>9853.7950000000001</v>
      </c>
      <c r="AD18" s="762">
        <v>52.934506131545803</v>
      </c>
      <c r="AE18" s="148" t="s">
        <v>49</v>
      </c>
    </row>
    <row r="19" spans="1:31" ht="25.5" customHeight="1">
      <c r="A19" s="148" t="s">
        <v>50</v>
      </c>
      <c r="B19" s="599">
        <v>1526545.6429999999</v>
      </c>
      <c r="C19" s="600">
        <v>3472.7260000000001</v>
      </c>
      <c r="D19" s="738">
        <v>22.748916915286763</v>
      </c>
      <c r="E19" s="607">
        <v>2875.4540000000002</v>
      </c>
      <c r="F19" s="742">
        <v>18.836344744655634</v>
      </c>
      <c r="G19" s="611">
        <v>381.24400000000003</v>
      </c>
      <c r="H19" s="746">
        <v>2.4974294201303486</v>
      </c>
      <c r="I19" s="607">
        <v>216.02799999999999</v>
      </c>
      <c r="J19" s="750">
        <v>1.4151427505007788</v>
      </c>
      <c r="K19" s="614">
        <v>1168.2819999999999</v>
      </c>
      <c r="L19" s="738">
        <v>7.7063186861836641</v>
      </c>
      <c r="M19" s="617">
        <v>842.19799999999998</v>
      </c>
      <c r="N19" s="754">
        <v>5.555376343097393</v>
      </c>
      <c r="O19" s="620">
        <v>326.084</v>
      </c>
      <c r="P19" s="738">
        <v>2.1509423430862702</v>
      </c>
      <c r="Q19" s="611">
        <v>1158.7570000000001</v>
      </c>
      <c r="R19" s="738">
        <v>7.6434890906871154</v>
      </c>
      <c r="S19" s="624">
        <v>-121.82</v>
      </c>
      <c r="T19" s="758">
        <v>-0.80355919405665233</v>
      </c>
      <c r="U19" s="600">
        <v>392.71800000000002</v>
      </c>
      <c r="V19" s="738">
        <v>2.5904790639594522</v>
      </c>
      <c r="W19" s="607">
        <v>0</v>
      </c>
      <c r="X19" s="762">
        <v>0</v>
      </c>
      <c r="Y19" s="624">
        <v>3971.9960000000001</v>
      </c>
      <c r="Z19" s="762">
        <v>26.019503695900955</v>
      </c>
      <c r="AA19" s="607">
        <v>1070.4000000000001</v>
      </c>
      <c r="AB19" s="754">
        <v>7.0119095679080203</v>
      </c>
      <c r="AC19" s="624">
        <v>4898.3599999999997</v>
      </c>
      <c r="AD19" s="762">
        <v>32.08787121735606</v>
      </c>
      <c r="AE19" s="148" t="s">
        <v>50</v>
      </c>
    </row>
    <row r="20" spans="1:31" ht="25.5" customHeight="1">
      <c r="A20" s="148" t="s">
        <v>51</v>
      </c>
      <c r="B20" s="599">
        <v>1265480.0530000001</v>
      </c>
      <c r="C20" s="600">
        <v>2900.8820000000001</v>
      </c>
      <c r="D20" s="738">
        <v>22.923174435843912</v>
      </c>
      <c r="E20" s="607">
        <v>2492.0250000000001</v>
      </c>
      <c r="F20" s="742">
        <v>19.692329358272392</v>
      </c>
      <c r="G20" s="611">
        <v>198.965</v>
      </c>
      <c r="H20" s="746">
        <v>1.5722491992530838</v>
      </c>
      <c r="I20" s="607">
        <v>209.892</v>
      </c>
      <c r="J20" s="750">
        <v>1.6585958783184391</v>
      </c>
      <c r="K20" s="614">
        <v>434.32600000000002</v>
      </c>
      <c r="L20" s="738">
        <v>3.4811420107236843</v>
      </c>
      <c r="M20" s="617">
        <v>320.18200000000002</v>
      </c>
      <c r="N20" s="754">
        <v>2.5662728256598286</v>
      </c>
      <c r="O20" s="620">
        <v>114.14400000000001</v>
      </c>
      <c r="P20" s="738">
        <v>0.91486918506385573</v>
      </c>
      <c r="Q20" s="611">
        <v>603.53599999999994</v>
      </c>
      <c r="R20" s="738">
        <v>4.8373676100075276</v>
      </c>
      <c r="S20" s="624">
        <v>-19.096</v>
      </c>
      <c r="T20" s="758">
        <v>-0.15305528068036331</v>
      </c>
      <c r="U20" s="600">
        <v>140.74799999999999</v>
      </c>
      <c r="V20" s="738">
        <v>1.128101416275648</v>
      </c>
      <c r="W20" s="607">
        <v>4.7450000000000001</v>
      </c>
      <c r="X20" s="762">
        <v>3.8031383893397774E-2</v>
      </c>
      <c r="Y20" s="624">
        <v>5211.6000000000004</v>
      </c>
      <c r="Z20" s="762">
        <v>41.182790575364365</v>
      </c>
      <c r="AA20" s="607">
        <v>1981.3</v>
      </c>
      <c r="AB20" s="754">
        <v>15.656509127133589</v>
      </c>
      <c r="AC20" s="624">
        <v>8566.2919999999995</v>
      </c>
      <c r="AD20" s="762">
        <v>67.692034968804037</v>
      </c>
      <c r="AE20" s="148" t="s">
        <v>51</v>
      </c>
    </row>
    <row r="21" spans="1:31" ht="25.5" customHeight="1">
      <c r="A21" s="148" t="s">
        <v>52</v>
      </c>
      <c r="B21" s="599">
        <v>4119557.2960000001</v>
      </c>
      <c r="C21" s="600">
        <v>11252.066000000001</v>
      </c>
      <c r="D21" s="738">
        <v>27.313774737216328</v>
      </c>
      <c r="E21" s="607">
        <v>9140.4519999999993</v>
      </c>
      <c r="F21" s="742">
        <v>22.187947255582966</v>
      </c>
      <c r="G21" s="611">
        <v>1331.848</v>
      </c>
      <c r="H21" s="746">
        <v>3.2329881691248601</v>
      </c>
      <c r="I21" s="607">
        <v>779.76599999999996</v>
      </c>
      <c r="J21" s="750">
        <v>1.8928393125084964</v>
      </c>
      <c r="K21" s="614">
        <v>1140.588</v>
      </c>
      <c r="L21" s="738">
        <v>2.7341097795020941</v>
      </c>
      <c r="M21" s="617">
        <v>787.33199999999999</v>
      </c>
      <c r="N21" s="754">
        <v>1.8873178754422657</v>
      </c>
      <c r="O21" s="620">
        <v>353.25599999999997</v>
      </c>
      <c r="P21" s="738">
        <v>0.84679190405982863</v>
      </c>
      <c r="Q21" s="611">
        <v>3797.6329999999998</v>
      </c>
      <c r="R21" s="738">
        <v>9.1033269894649731</v>
      </c>
      <c r="S21" s="624">
        <v>-776.50300000000004</v>
      </c>
      <c r="T21" s="758">
        <v>-1.8613596198738851</v>
      </c>
      <c r="U21" s="600">
        <v>725.79700000000003</v>
      </c>
      <c r="V21" s="738">
        <v>1.7398119878810594</v>
      </c>
      <c r="W21" s="607">
        <v>15.132</v>
      </c>
      <c r="X21" s="762">
        <v>3.6273000578145385E-2</v>
      </c>
      <c r="Y21" s="624">
        <v>11089.736000000001</v>
      </c>
      <c r="Z21" s="762">
        <v>26.919727541519791</v>
      </c>
      <c r="AA21" s="607">
        <v>6542.5709999999999</v>
      </c>
      <c r="AB21" s="754">
        <v>15.881733229812566</v>
      </c>
      <c r="AC21" s="624">
        <v>16243.589</v>
      </c>
      <c r="AD21" s="762">
        <v>39.430423787944811</v>
      </c>
      <c r="AE21" s="148" t="s">
        <v>52</v>
      </c>
    </row>
    <row r="22" spans="1:31" ht="25.5" customHeight="1">
      <c r="A22" s="148" t="s">
        <v>53</v>
      </c>
      <c r="B22" s="599">
        <v>4157683.7549999999</v>
      </c>
      <c r="C22" s="600">
        <v>15528.065000000001</v>
      </c>
      <c r="D22" s="738">
        <v>37.347874237250643</v>
      </c>
      <c r="E22" s="607">
        <v>12591.734</v>
      </c>
      <c r="F22" s="742">
        <v>30.285453973879747</v>
      </c>
      <c r="G22" s="611">
        <v>1807.4680000000001</v>
      </c>
      <c r="H22" s="746">
        <v>4.34729552921468</v>
      </c>
      <c r="I22" s="607">
        <v>1128.8630000000001</v>
      </c>
      <c r="J22" s="750">
        <v>2.7151247341562175</v>
      </c>
      <c r="K22" s="614">
        <v>1432.7349999999999</v>
      </c>
      <c r="L22" s="738">
        <v>3.5970760974244493</v>
      </c>
      <c r="M22" s="617">
        <v>929.45500000000004</v>
      </c>
      <c r="N22" s="754">
        <v>2.3335232015213152</v>
      </c>
      <c r="O22" s="620">
        <v>503.28</v>
      </c>
      <c r="P22" s="738">
        <v>1.2635528959031341</v>
      </c>
      <c r="Q22" s="611">
        <v>1613.864</v>
      </c>
      <c r="R22" s="738">
        <v>4.051825089003767</v>
      </c>
      <c r="S22" s="624">
        <v>-284.67399999999998</v>
      </c>
      <c r="T22" s="758">
        <v>-0.71471279822033229</v>
      </c>
      <c r="U22" s="600">
        <v>836.04700000000003</v>
      </c>
      <c r="V22" s="738">
        <v>2.0990097122101568</v>
      </c>
      <c r="W22" s="607">
        <v>6.2030000000000003</v>
      </c>
      <c r="X22" s="762">
        <v>1.5573475229071574E-2</v>
      </c>
      <c r="Y22" s="624">
        <v>7803.0789999999997</v>
      </c>
      <c r="Z22" s="762">
        <v>18.767851187854475</v>
      </c>
      <c r="AA22" s="607">
        <v>4687.6760000000004</v>
      </c>
      <c r="AB22" s="754">
        <v>11.274729575963146</v>
      </c>
      <c r="AC22" s="624">
        <v>17333.998</v>
      </c>
      <c r="AD22" s="762">
        <v>41.691477806974284</v>
      </c>
      <c r="AE22" s="148" t="s">
        <v>53</v>
      </c>
    </row>
    <row r="23" spans="1:31" ht="25.5" customHeight="1">
      <c r="A23" s="148" t="s">
        <v>54</v>
      </c>
      <c r="B23" s="599">
        <v>12141434.673</v>
      </c>
      <c r="C23" s="600">
        <v>36085.163</v>
      </c>
      <c r="D23" s="738">
        <v>29.720674674670711</v>
      </c>
      <c r="E23" s="607">
        <v>30143.565999999999</v>
      </c>
      <c r="F23" s="742">
        <v>24.827021527392439</v>
      </c>
      <c r="G23" s="611">
        <v>3900.68</v>
      </c>
      <c r="H23" s="746">
        <v>3.2127010563869298</v>
      </c>
      <c r="I23" s="607">
        <v>2040.9169999999999</v>
      </c>
      <c r="J23" s="750">
        <v>1.6809520908913429</v>
      </c>
      <c r="K23" s="614">
        <v>4999.3789999999999</v>
      </c>
      <c r="L23" s="738">
        <v>4.1147588262993837</v>
      </c>
      <c r="M23" s="617">
        <v>3288.0830000000001</v>
      </c>
      <c r="N23" s="754">
        <v>2.7062698278836144</v>
      </c>
      <c r="O23" s="620">
        <v>1711.296</v>
      </c>
      <c r="P23" s="738">
        <v>1.4084889984157691</v>
      </c>
      <c r="Q23" s="611">
        <v>10583.581</v>
      </c>
      <c r="R23" s="738">
        <v>8.7108585553534645</v>
      </c>
      <c r="S23" s="624">
        <v>-758.54600000000005</v>
      </c>
      <c r="T23" s="758">
        <v>-0.62432431081022099</v>
      </c>
      <c r="U23" s="600">
        <v>1825.8510000000001</v>
      </c>
      <c r="V23" s="738">
        <v>1.5027739480758622</v>
      </c>
      <c r="W23" s="607">
        <v>12.709</v>
      </c>
      <c r="X23" s="762">
        <v>1.0460193140675844E-2</v>
      </c>
      <c r="Y23" s="624">
        <v>29312.699000000001</v>
      </c>
      <c r="Z23" s="762">
        <v>24.14269795083219</v>
      </c>
      <c r="AA23" s="607">
        <v>11671.34</v>
      </c>
      <c r="AB23" s="754">
        <v>9.612817854182099</v>
      </c>
      <c r="AC23" s="624">
        <v>45268.909</v>
      </c>
      <c r="AD23" s="762">
        <v>37.284645694028683</v>
      </c>
      <c r="AE23" s="148" t="s">
        <v>54</v>
      </c>
    </row>
    <row r="24" spans="1:31" ht="25.5" customHeight="1">
      <c r="A24" s="148" t="s">
        <v>55</v>
      </c>
      <c r="B24" s="599">
        <v>5369944.2180000003</v>
      </c>
      <c r="C24" s="600">
        <v>17644.337</v>
      </c>
      <c r="D24" s="738">
        <v>32.857579676258752</v>
      </c>
      <c r="E24" s="607">
        <v>14265.018</v>
      </c>
      <c r="F24" s="742">
        <v>26.564555274492051</v>
      </c>
      <c r="G24" s="611">
        <v>2170.9349999999999</v>
      </c>
      <c r="H24" s="746">
        <v>4.0427514921347738</v>
      </c>
      <c r="I24" s="607">
        <v>1208.384</v>
      </c>
      <c r="J24" s="750">
        <v>2.2502729096319261</v>
      </c>
      <c r="K24" s="614">
        <v>1181.2159999999999</v>
      </c>
      <c r="L24" s="738">
        <v>2.1834757144741683</v>
      </c>
      <c r="M24" s="617">
        <v>698.452</v>
      </c>
      <c r="N24" s="754">
        <v>1.2910873030215575</v>
      </c>
      <c r="O24" s="620">
        <v>482.76400000000001</v>
      </c>
      <c r="P24" s="738">
        <v>0.89238841145261127</v>
      </c>
      <c r="Q24" s="611">
        <v>3270.9090000000001</v>
      </c>
      <c r="R24" s="738">
        <v>6.0462695779222342</v>
      </c>
      <c r="S24" s="624">
        <v>-273.01400000000001</v>
      </c>
      <c r="T24" s="758">
        <v>-0.50466590252032706</v>
      </c>
      <c r="U24" s="600">
        <v>1231.81</v>
      </c>
      <c r="V24" s="738">
        <v>2.2769986351746212</v>
      </c>
      <c r="W24" s="607">
        <v>18.323</v>
      </c>
      <c r="X24" s="762">
        <v>3.3870033521650737E-2</v>
      </c>
      <c r="Y24" s="624">
        <v>14864.325000000001</v>
      </c>
      <c r="Z24" s="762">
        <v>27.680594800547333</v>
      </c>
      <c r="AA24" s="607">
        <v>4929.9989999999998</v>
      </c>
      <c r="AB24" s="754">
        <v>9.1807266516376309</v>
      </c>
      <c r="AC24" s="624">
        <v>13025.343000000001</v>
      </c>
      <c r="AD24" s="762">
        <v>24.25601174093984</v>
      </c>
      <c r="AE24" s="148" t="s">
        <v>55</v>
      </c>
    </row>
    <row r="25" spans="1:31" ht="25.5" customHeight="1">
      <c r="A25" s="148" t="s">
        <v>56</v>
      </c>
      <c r="B25" s="599">
        <v>1632584.575</v>
      </c>
      <c r="C25" s="600">
        <v>3670.971</v>
      </c>
      <c r="D25" s="738">
        <v>22.485640598435765</v>
      </c>
      <c r="E25" s="607">
        <v>3198.732</v>
      </c>
      <c r="F25" s="742">
        <v>19.593055385813628</v>
      </c>
      <c r="G25" s="611">
        <v>242.86099999999999</v>
      </c>
      <c r="H25" s="746">
        <v>1.4875860259796954</v>
      </c>
      <c r="I25" s="607">
        <v>229.37799999999999</v>
      </c>
      <c r="J25" s="750">
        <v>1.4049991866424438</v>
      </c>
      <c r="K25" s="614">
        <v>479.601</v>
      </c>
      <c r="L25" s="738">
        <v>3.0011603027227189</v>
      </c>
      <c r="M25" s="617">
        <v>271.88</v>
      </c>
      <c r="N25" s="754">
        <v>1.7013214382460684</v>
      </c>
      <c r="O25" s="620">
        <v>207.721</v>
      </c>
      <c r="P25" s="738">
        <v>1.2998388644766501</v>
      </c>
      <c r="Q25" s="611">
        <v>640.70799999999997</v>
      </c>
      <c r="R25" s="738">
        <v>4.009306517786384</v>
      </c>
      <c r="S25" s="624">
        <v>-85.52</v>
      </c>
      <c r="T25" s="758">
        <v>-0.53515157201266661</v>
      </c>
      <c r="U25" s="600">
        <v>237.279</v>
      </c>
      <c r="V25" s="738">
        <v>1.4848015651963695</v>
      </c>
      <c r="W25" s="607">
        <v>0</v>
      </c>
      <c r="X25" s="762">
        <v>0</v>
      </c>
      <c r="Y25" s="624">
        <v>3460.2069999999999</v>
      </c>
      <c r="Z25" s="762">
        <v>21.19465694449551</v>
      </c>
      <c r="AA25" s="607">
        <v>763.56799999999998</v>
      </c>
      <c r="AB25" s="754">
        <v>4.6770501920245087</v>
      </c>
      <c r="AC25" s="624">
        <v>14082.286</v>
      </c>
      <c r="AD25" s="762">
        <v>86.257620068473344</v>
      </c>
      <c r="AE25" s="148" t="s">
        <v>56</v>
      </c>
    </row>
    <row r="26" spans="1:31" ht="25.5" customHeight="1">
      <c r="A26" s="148" t="s">
        <v>57</v>
      </c>
      <c r="B26" s="599">
        <v>665073.92799999996</v>
      </c>
      <c r="C26" s="600">
        <v>958.40499999999997</v>
      </c>
      <c r="D26" s="738">
        <v>14.410503248595246</v>
      </c>
      <c r="E26" s="607">
        <v>855.74800000000005</v>
      </c>
      <c r="F26" s="742">
        <v>12.866960558405774</v>
      </c>
      <c r="G26" s="611">
        <v>64.813999999999993</v>
      </c>
      <c r="H26" s="746">
        <v>0.97453827719435127</v>
      </c>
      <c r="I26" s="607">
        <v>37.843000000000004</v>
      </c>
      <c r="J26" s="750">
        <v>0.56900441299512206</v>
      </c>
      <c r="K26" s="614">
        <v>121.953</v>
      </c>
      <c r="L26" s="738">
        <v>1.8170750738235584</v>
      </c>
      <c r="M26" s="617">
        <v>59.378</v>
      </c>
      <c r="N26" s="754">
        <v>0.88472020969959941</v>
      </c>
      <c r="O26" s="620">
        <v>62.575000000000003</v>
      </c>
      <c r="P26" s="738">
        <v>0.93235486412395896</v>
      </c>
      <c r="Q26" s="611">
        <v>838.84799999999996</v>
      </c>
      <c r="R26" s="738">
        <v>12.498665809998478</v>
      </c>
      <c r="S26" s="624">
        <v>-33.549999999999997</v>
      </c>
      <c r="T26" s="758">
        <v>-0.49988822519151133</v>
      </c>
      <c r="U26" s="600">
        <v>34.447000000000003</v>
      </c>
      <c r="V26" s="738">
        <v>0.51325334405877776</v>
      </c>
      <c r="W26" s="607">
        <v>19.997</v>
      </c>
      <c r="X26" s="762">
        <v>0.29795126197182276</v>
      </c>
      <c r="Y26" s="624">
        <v>2538.143</v>
      </c>
      <c r="Z26" s="762">
        <v>38.163321296215358</v>
      </c>
      <c r="AA26" s="607">
        <v>150.74199999999999</v>
      </c>
      <c r="AB26" s="754">
        <v>2.2665450208416531</v>
      </c>
      <c r="AC26" s="624">
        <v>5065.7629999999999</v>
      </c>
      <c r="AD26" s="762">
        <v>76.168419580567289</v>
      </c>
      <c r="AE26" s="148" t="s">
        <v>57</v>
      </c>
    </row>
    <row r="27" spans="1:31" ht="25.5" customHeight="1">
      <c r="A27" s="148" t="s">
        <v>58</v>
      </c>
      <c r="B27" s="599">
        <v>940128</v>
      </c>
      <c r="C27" s="600">
        <v>1710.511</v>
      </c>
      <c r="D27" s="738">
        <v>18.194447990060926</v>
      </c>
      <c r="E27" s="607">
        <v>1458.8409999999999</v>
      </c>
      <c r="F27" s="742">
        <v>15.517472088907043</v>
      </c>
      <c r="G27" s="611">
        <v>122.477</v>
      </c>
      <c r="H27" s="746">
        <v>1.3027694101228771</v>
      </c>
      <c r="I27" s="607">
        <v>129.19300000000001</v>
      </c>
      <c r="J27" s="750">
        <v>1.3742064910310086</v>
      </c>
      <c r="K27" s="614">
        <v>209.43700000000001</v>
      </c>
      <c r="L27" s="738">
        <v>2.3201705295705235</v>
      </c>
      <c r="M27" s="617">
        <v>114.78400000000001</v>
      </c>
      <c r="N27" s="754">
        <v>1.2715921927177287</v>
      </c>
      <c r="O27" s="620">
        <v>94.653000000000006</v>
      </c>
      <c r="P27" s="738">
        <v>1.0485783368527946</v>
      </c>
      <c r="Q27" s="611">
        <v>828.60199999999998</v>
      </c>
      <c r="R27" s="738">
        <v>9.1793615318362782</v>
      </c>
      <c r="S27" s="624">
        <v>-89.823999999999998</v>
      </c>
      <c r="T27" s="758">
        <v>-0.99508204208493578</v>
      </c>
      <c r="U27" s="600">
        <v>38.630000000000003</v>
      </c>
      <c r="V27" s="738">
        <v>0.42794820188080102</v>
      </c>
      <c r="W27" s="607">
        <v>16.645</v>
      </c>
      <c r="X27" s="762">
        <v>0.18439549107703682</v>
      </c>
      <c r="Y27" s="624">
        <v>1297.133</v>
      </c>
      <c r="Z27" s="762">
        <v>13.797408437999932</v>
      </c>
      <c r="AA27" s="607">
        <v>442.49799999999999</v>
      </c>
      <c r="AB27" s="754">
        <v>4.7067846080533711</v>
      </c>
      <c r="AC27" s="624">
        <v>6026.402</v>
      </c>
      <c r="AD27" s="762">
        <v>64.101930800912214</v>
      </c>
      <c r="AE27" s="148" t="s">
        <v>58</v>
      </c>
    </row>
    <row r="28" spans="1:31" ht="25.5" customHeight="1">
      <c r="A28" s="148" t="s">
        <v>59</v>
      </c>
      <c r="B28" s="599">
        <v>516156.62599999999</v>
      </c>
      <c r="C28" s="600">
        <v>842.07399999999996</v>
      </c>
      <c r="D28" s="738">
        <v>16.314311540001427</v>
      </c>
      <c r="E28" s="607">
        <v>744.61800000000005</v>
      </c>
      <c r="F28" s="742">
        <v>14.426202483739889</v>
      </c>
      <c r="G28" s="611">
        <v>80.625</v>
      </c>
      <c r="H28" s="746">
        <v>1.5620258646064538</v>
      </c>
      <c r="I28" s="607">
        <v>16.831</v>
      </c>
      <c r="J28" s="750">
        <v>0.32608319165508493</v>
      </c>
      <c r="K28" s="614">
        <v>253.21299999999999</v>
      </c>
      <c r="L28" s="738">
        <v>4.7002893554629246</v>
      </c>
      <c r="M28" s="617">
        <v>202.05</v>
      </c>
      <c r="N28" s="754">
        <v>3.7505715120127481</v>
      </c>
      <c r="O28" s="620">
        <v>51.162999999999997</v>
      </c>
      <c r="P28" s="738">
        <v>0.94971784345017674</v>
      </c>
      <c r="Q28" s="611">
        <v>865.57100000000003</v>
      </c>
      <c r="R28" s="738">
        <v>16.067240456443386</v>
      </c>
      <c r="S28" s="624">
        <v>-51.002000000000002</v>
      </c>
      <c r="T28" s="758">
        <v>-0.94672926629880805</v>
      </c>
      <c r="U28" s="600">
        <v>144.95400000000001</v>
      </c>
      <c r="V28" s="738">
        <v>2.6907218161459827</v>
      </c>
      <c r="W28" s="607">
        <v>0</v>
      </c>
      <c r="X28" s="762">
        <v>0</v>
      </c>
      <c r="Y28" s="624">
        <v>2105.288</v>
      </c>
      <c r="Z28" s="762">
        <v>40.787774368317422</v>
      </c>
      <c r="AA28" s="607">
        <v>488.88499999999999</v>
      </c>
      <c r="AB28" s="754">
        <v>9.4716404938682306</v>
      </c>
      <c r="AC28" s="624">
        <v>5594.4620000000004</v>
      </c>
      <c r="AD28" s="762">
        <v>108.38690657436219</v>
      </c>
      <c r="AE28" s="148" t="s">
        <v>59</v>
      </c>
    </row>
    <row r="29" spans="1:31" ht="25.5" customHeight="1">
      <c r="A29" s="148" t="s">
        <v>60</v>
      </c>
      <c r="B29" s="599">
        <v>586360.30500000005</v>
      </c>
      <c r="C29" s="600">
        <v>1910.7529999999999</v>
      </c>
      <c r="D29" s="738">
        <v>32.586670409075523</v>
      </c>
      <c r="E29" s="607">
        <v>1424.85</v>
      </c>
      <c r="F29" s="742">
        <v>24.29990549923054</v>
      </c>
      <c r="G29" s="611">
        <v>399.012</v>
      </c>
      <c r="H29" s="746">
        <v>6.8048944752493092</v>
      </c>
      <c r="I29" s="607">
        <v>86.891000000000005</v>
      </c>
      <c r="J29" s="750">
        <v>1.4818704345956706</v>
      </c>
      <c r="K29" s="614">
        <v>194.42</v>
      </c>
      <c r="L29" s="738">
        <v>3.5967214232199658</v>
      </c>
      <c r="M29" s="617">
        <v>133.50399999999999</v>
      </c>
      <c r="N29" s="754">
        <v>2.469790643378039</v>
      </c>
      <c r="O29" s="620">
        <v>60.915999999999997</v>
      </c>
      <c r="P29" s="738">
        <v>1.126930779841927</v>
      </c>
      <c r="Q29" s="611">
        <v>291.75299999999999</v>
      </c>
      <c r="R29" s="738">
        <v>5.3973576040978024</v>
      </c>
      <c r="S29" s="624">
        <v>-85.239000000000004</v>
      </c>
      <c r="T29" s="758">
        <v>-1.5769002026223984</v>
      </c>
      <c r="U29" s="600">
        <v>81.766000000000005</v>
      </c>
      <c r="V29" s="738">
        <v>1.5126505703682942</v>
      </c>
      <c r="W29" s="607">
        <v>0</v>
      </c>
      <c r="X29" s="762">
        <v>0</v>
      </c>
      <c r="Y29" s="624">
        <v>1296.4059999999999</v>
      </c>
      <c r="Z29" s="762">
        <v>22.109375224504667</v>
      </c>
      <c r="AA29" s="607">
        <v>745.88099999999997</v>
      </c>
      <c r="AB29" s="754">
        <v>12.720523433113364</v>
      </c>
      <c r="AC29" s="624">
        <v>1489.6569999999999</v>
      </c>
      <c r="AD29" s="762">
        <v>25.405147437461679</v>
      </c>
      <c r="AE29" s="148" t="s">
        <v>60</v>
      </c>
    </row>
    <row r="30" spans="1:31" ht="25.5" customHeight="1">
      <c r="A30" s="148" t="s">
        <v>61</v>
      </c>
      <c r="B30" s="599">
        <v>1232049.277</v>
      </c>
      <c r="C30" s="600">
        <v>3510.11</v>
      </c>
      <c r="D30" s="738">
        <v>28.490013066254978</v>
      </c>
      <c r="E30" s="607">
        <v>2990.5810000000001</v>
      </c>
      <c r="F30" s="742">
        <v>24.273225558655966</v>
      </c>
      <c r="G30" s="611">
        <v>374.52199999999999</v>
      </c>
      <c r="H30" s="746">
        <v>3.0398297129149645</v>
      </c>
      <c r="I30" s="607">
        <v>145.00700000000001</v>
      </c>
      <c r="J30" s="750">
        <v>1.1769577946840515</v>
      </c>
      <c r="K30" s="614">
        <v>429.70699999999999</v>
      </c>
      <c r="L30" s="738">
        <v>3.5267722627913121</v>
      </c>
      <c r="M30" s="617">
        <v>267.17</v>
      </c>
      <c r="N30" s="754">
        <v>2.1927679685226327</v>
      </c>
      <c r="O30" s="620">
        <v>162.53700000000001</v>
      </c>
      <c r="P30" s="738">
        <v>1.3340042942686796</v>
      </c>
      <c r="Q30" s="611">
        <v>576.05100000000004</v>
      </c>
      <c r="R30" s="738">
        <v>4.7278743161112065</v>
      </c>
      <c r="S30" s="624">
        <v>-12.592000000000001</v>
      </c>
      <c r="T30" s="758">
        <v>-0.10334743518971812</v>
      </c>
      <c r="U30" s="600">
        <v>260.08100000000002</v>
      </c>
      <c r="V30" s="738">
        <v>2.1345857918977984</v>
      </c>
      <c r="W30" s="607">
        <v>0</v>
      </c>
      <c r="X30" s="762">
        <v>0</v>
      </c>
      <c r="Y30" s="624">
        <v>2894.6660000000002</v>
      </c>
      <c r="Z30" s="762">
        <v>23.494725852592666</v>
      </c>
      <c r="AA30" s="607">
        <v>1928.848</v>
      </c>
      <c r="AB30" s="754">
        <v>15.655607580052985</v>
      </c>
      <c r="AC30" s="624">
        <v>10942.624</v>
      </c>
      <c r="AD30" s="762">
        <v>88.816447558371479</v>
      </c>
      <c r="AE30" s="148" t="s">
        <v>61</v>
      </c>
    </row>
    <row r="31" spans="1:31" ht="25.5" customHeight="1">
      <c r="A31" s="148" t="s">
        <v>62</v>
      </c>
      <c r="B31" s="599">
        <v>1209097.5490000001</v>
      </c>
      <c r="C31" s="600">
        <v>1905.2090000000001</v>
      </c>
      <c r="D31" s="738">
        <v>15.757281135634821</v>
      </c>
      <c r="E31" s="607">
        <v>1394.383</v>
      </c>
      <c r="F31" s="742">
        <v>11.53242764533964</v>
      </c>
      <c r="G31" s="611">
        <v>320.54199999999997</v>
      </c>
      <c r="H31" s="746">
        <v>2.6510846892801032</v>
      </c>
      <c r="I31" s="607">
        <v>190.28399999999999</v>
      </c>
      <c r="J31" s="750">
        <v>1.5737688010150781</v>
      </c>
      <c r="K31" s="614">
        <v>421.226</v>
      </c>
      <c r="L31" s="738">
        <v>3.4560002111935408</v>
      </c>
      <c r="M31" s="617">
        <v>182.62299999999999</v>
      </c>
      <c r="N31" s="754">
        <v>1.4983527288647851</v>
      </c>
      <c r="O31" s="620">
        <v>238.60300000000001</v>
      </c>
      <c r="P31" s="738">
        <v>1.9576474823287555</v>
      </c>
      <c r="Q31" s="611">
        <v>552.49599999999998</v>
      </c>
      <c r="R31" s="738">
        <v>4.5330209737375817</v>
      </c>
      <c r="S31" s="624">
        <v>-92.647999999999996</v>
      </c>
      <c r="T31" s="758">
        <v>-0.76014184206734425</v>
      </c>
      <c r="U31" s="600">
        <v>197.00700000000001</v>
      </c>
      <c r="V31" s="738">
        <v>1.6163680152853952</v>
      </c>
      <c r="W31" s="607">
        <v>0.19800000000000001</v>
      </c>
      <c r="X31" s="762">
        <v>1.6245152051780306E-3</v>
      </c>
      <c r="Y31" s="624">
        <v>3974.1239999999998</v>
      </c>
      <c r="Z31" s="762">
        <v>32.868514234329979</v>
      </c>
      <c r="AA31" s="607">
        <v>3032.5529999999999</v>
      </c>
      <c r="AB31" s="754">
        <v>25.081127676655306</v>
      </c>
      <c r="AC31" s="624">
        <v>4234.027</v>
      </c>
      <c r="AD31" s="762">
        <v>35.018076113890125</v>
      </c>
      <c r="AE31" s="148" t="s">
        <v>62</v>
      </c>
    </row>
    <row r="32" spans="1:31" ht="25.5" customHeight="1">
      <c r="A32" s="148" t="s">
        <v>63</v>
      </c>
      <c r="B32" s="599">
        <v>2339508.92</v>
      </c>
      <c r="C32" s="600">
        <v>6214.634</v>
      </c>
      <c r="D32" s="738">
        <v>26.563839730946611</v>
      </c>
      <c r="E32" s="607">
        <v>5086.4160000000002</v>
      </c>
      <c r="F32" s="742">
        <v>21.741383230118224</v>
      </c>
      <c r="G32" s="611">
        <v>834.94</v>
      </c>
      <c r="H32" s="746">
        <v>3.5688686324820686</v>
      </c>
      <c r="I32" s="607">
        <v>293.27800000000002</v>
      </c>
      <c r="J32" s="750">
        <v>1.2535878683463195</v>
      </c>
      <c r="K32" s="614">
        <v>1101.569</v>
      </c>
      <c r="L32" s="738">
        <v>4.7762543142182388</v>
      </c>
      <c r="M32" s="617">
        <v>777.12099999999998</v>
      </c>
      <c r="N32" s="754">
        <v>3.3694916332246021</v>
      </c>
      <c r="O32" s="620">
        <v>324.44799999999998</v>
      </c>
      <c r="P32" s="738">
        <v>1.4067626809936362</v>
      </c>
      <c r="Q32" s="611">
        <v>2532.4430000000002</v>
      </c>
      <c r="R32" s="738">
        <v>10.980330605038613</v>
      </c>
      <c r="S32" s="624">
        <v>-330.80700000000002</v>
      </c>
      <c r="T32" s="758">
        <v>-1.4343344456167457</v>
      </c>
      <c r="U32" s="600">
        <v>416.75400000000002</v>
      </c>
      <c r="V32" s="738">
        <v>1.8069890224468079</v>
      </c>
      <c r="W32" s="607">
        <v>3.5019999999999998</v>
      </c>
      <c r="X32" s="762">
        <v>1.5184198727807581E-2</v>
      </c>
      <c r="Y32" s="624">
        <v>6563.7629999999999</v>
      </c>
      <c r="Z32" s="762">
        <v>28.056157187039062</v>
      </c>
      <c r="AA32" s="607">
        <v>4109.6180000000004</v>
      </c>
      <c r="AB32" s="754">
        <v>17.566156576141633</v>
      </c>
      <c r="AC32" s="624">
        <v>13001.073</v>
      </c>
      <c r="AD32" s="762">
        <v>55.571803504814163</v>
      </c>
      <c r="AE32" s="148" t="s">
        <v>63</v>
      </c>
    </row>
    <row r="33" spans="1:31" ht="25.5" customHeight="1">
      <c r="A33" s="148" t="s">
        <v>64</v>
      </c>
      <c r="B33" s="599">
        <v>4997272.0750000002</v>
      </c>
      <c r="C33" s="600">
        <v>14106.516</v>
      </c>
      <c r="D33" s="738">
        <v>28.228433009623554</v>
      </c>
      <c r="E33" s="607">
        <v>9917.9619999999995</v>
      </c>
      <c r="F33" s="742">
        <v>19.846752090239153</v>
      </c>
      <c r="G33" s="611">
        <v>2291.8049999999998</v>
      </c>
      <c r="H33" s="746">
        <v>4.5861121139777046</v>
      </c>
      <c r="I33" s="607">
        <v>1896.749</v>
      </c>
      <c r="J33" s="750">
        <v>3.7955688054066976</v>
      </c>
      <c r="K33" s="614">
        <v>1500.625</v>
      </c>
      <c r="L33" s="738">
        <v>2.9958944597723729</v>
      </c>
      <c r="M33" s="617">
        <v>823.572</v>
      </c>
      <c r="N33" s="754">
        <v>1.6442047760257579</v>
      </c>
      <c r="O33" s="620">
        <v>677.053</v>
      </c>
      <c r="P33" s="738">
        <v>1.351689683746615</v>
      </c>
      <c r="Q33" s="611">
        <v>2836.7159999999999</v>
      </c>
      <c r="R33" s="738">
        <v>5.6633081205148832</v>
      </c>
      <c r="S33" s="624">
        <v>-1414.3879999999999</v>
      </c>
      <c r="T33" s="758">
        <v>-2.8237282286837329</v>
      </c>
      <c r="U33" s="600">
        <v>712.26</v>
      </c>
      <c r="V33" s="738">
        <v>1.4219780344306341</v>
      </c>
      <c r="W33" s="607">
        <v>49.69</v>
      </c>
      <c r="X33" s="762">
        <v>9.9202662694603386E-2</v>
      </c>
      <c r="Y33" s="624">
        <v>10980.945</v>
      </c>
      <c r="Z33" s="762">
        <v>21.973878618566108</v>
      </c>
      <c r="AA33" s="607">
        <v>3971.9830000000002</v>
      </c>
      <c r="AB33" s="754">
        <v>7.9483024746056081</v>
      </c>
      <c r="AC33" s="624">
        <v>30586.267</v>
      </c>
      <c r="AD33" s="762">
        <v>61.20592703570177</v>
      </c>
      <c r="AE33" s="148" t="s">
        <v>64</v>
      </c>
    </row>
    <row r="34" spans="1:31" ht="25.5" customHeight="1">
      <c r="A34" s="148" t="s">
        <v>65</v>
      </c>
      <c r="B34" s="599">
        <v>1084425.4350000001</v>
      </c>
      <c r="C34" s="600">
        <v>1947.095</v>
      </c>
      <c r="D34" s="738">
        <v>17.955084205489886</v>
      </c>
      <c r="E34" s="607">
        <v>1573.6759999999999</v>
      </c>
      <c r="F34" s="742">
        <v>14.511610934319332</v>
      </c>
      <c r="G34" s="611">
        <v>235.34200000000001</v>
      </c>
      <c r="H34" s="746">
        <v>2.1701999271162431</v>
      </c>
      <c r="I34" s="607">
        <v>138.077</v>
      </c>
      <c r="J34" s="750">
        <v>1.2732733440543103</v>
      </c>
      <c r="K34" s="614">
        <v>316.10500000000002</v>
      </c>
      <c r="L34" s="738">
        <v>2.8615223685238185</v>
      </c>
      <c r="M34" s="617">
        <v>180.37100000000001</v>
      </c>
      <c r="N34" s="754">
        <v>1.6327981244618393</v>
      </c>
      <c r="O34" s="620">
        <v>135.73400000000001</v>
      </c>
      <c r="P34" s="738">
        <v>1.2287242440619794</v>
      </c>
      <c r="Q34" s="611">
        <v>1715.6479999999999</v>
      </c>
      <c r="R34" s="738">
        <v>15.530805044251602</v>
      </c>
      <c r="S34" s="624">
        <v>-83.241</v>
      </c>
      <c r="T34" s="758">
        <v>-0.75353437458531569</v>
      </c>
      <c r="U34" s="600">
        <v>130.55699999999999</v>
      </c>
      <c r="V34" s="738">
        <v>1.181859748714396</v>
      </c>
      <c r="W34" s="607">
        <v>2.9470000000000001</v>
      </c>
      <c r="X34" s="762">
        <v>2.6677548346402916E-2</v>
      </c>
      <c r="Y34" s="624">
        <v>4330.6279999999997</v>
      </c>
      <c r="Z34" s="762">
        <v>39.93476969672885</v>
      </c>
      <c r="AA34" s="607">
        <v>683.22799999999995</v>
      </c>
      <c r="AB34" s="754">
        <v>6.3003686371483898</v>
      </c>
      <c r="AC34" s="624">
        <v>2673.2530000000002</v>
      </c>
      <c r="AD34" s="762">
        <v>24.651330683699797</v>
      </c>
      <c r="AE34" s="148" t="s">
        <v>65</v>
      </c>
    </row>
    <row r="35" spans="1:31" ht="25.5" customHeight="1">
      <c r="A35" s="148" t="s">
        <v>66</v>
      </c>
      <c r="B35" s="599">
        <v>822043.53200000001</v>
      </c>
      <c r="C35" s="600">
        <v>2258.1790000000001</v>
      </c>
      <c r="D35" s="738">
        <v>27.470309200121534</v>
      </c>
      <c r="E35" s="607">
        <v>1879.1479999999999</v>
      </c>
      <c r="F35" s="742">
        <v>22.859470658787448</v>
      </c>
      <c r="G35" s="611">
        <v>221.566</v>
      </c>
      <c r="H35" s="746">
        <v>2.6953073818479965</v>
      </c>
      <c r="I35" s="607">
        <v>157.465</v>
      </c>
      <c r="J35" s="750">
        <v>1.9155311594860891</v>
      </c>
      <c r="K35" s="614">
        <v>312.96300000000002</v>
      </c>
      <c r="L35" s="738">
        <v>3.5487322572434818</v>
      </c>
      <c r="M35" s="617">
        <v>134.68600000000001</v>
      </c>
      <c r="N35" s="754">
        <v>1.5272238341244671</v>
      </c>
      <c r="O35" s="620">
        <v>178.27699999999999</v>
      </c>
      <c r="P35" s="738">
        <v>2.0215084231190144</v>
      </c>
      <c r="Q35" s="611">
        <v>367.22399999999999</v>
      </c>
      <c r="R35" s="738">
        <v>4.1640055036345514</v>
      </c>
      <c r="S35" s="624">
        <v>-161.215</v>
      </c>
      <c r="T35" s="758">
        <v>-1.8280399627160653</v>
      </c>
      <c r="U35" s="600">
        <v>117.643</v>
      </c>
      <c r="V35" s="738">
        <v>1.3339708174413425</v>
      </c>
      <c r="W35" s="607">
        <v>0</v>
      </c>
      <c r="X35" s="762">
        <v>0</v>
      </c>
      <c r="Y35" s="624">
        <v>2479.402</v>
      </c>
      <c r="Z35" s="762">
        <v>30.161444053549225</v>
      </c>
      <c r="AA35" s="607">
        <v>1211.8900000000001</v>
      </c>
      <c r="AB35" s="754">
        <v>14.742406610164778</v>
      </c>
      <c r="AC35" s="624">
        <v>5696.5950000000003</v>
      </c>
      <c r="AD35" s="762">
        <v>69.297972409568217</v>
      </c>
      <c r="AE35" s="148" t="s">
        <v>66</v>
      </c>
    </row>
    <row r="36" spans="1:31" ht="25.5" customHeight="1">
      <c r="A36" s="148" t="s">
        <v>67</v>
      </c>
      <c r="B36" s="599">
        <v>1930276.943</v>
      </c>
      <c r="C36" s="600">
        <v>5807.4250000000002</v>
      </c>
      <c r="D36" s="738">
        <v>30.085967824773423</v>
      </c>
      <c r="E36" s="607">
        <v>5012.1670000000004</v>
      </c>
      <c r="F36" s="742">
        <v>25.966051235167246</v>
      </c>
      <c r="G36" s="611">
        <v>542.84</v>
      </c>
      <c r="H36" s="746">
        <v>2.812238948242983</v>
      </c>
      <c r="I36" s="607">
        <v>252.41800000000001</v>
      </c>
      <c r="J36" s="750">
        <v>1.3076776413631961</v>
      </c>
      <c r="K36" s="614">
        <v>759.28899999999999</v>
      </c>
      <c r="L36" s="738">
        <v>3.9359124226364899</v>
      </c>
      <c r="M36" s="617">
        <v>500.92899999999997</v>
      </c>
      <c r="N36" s="754">
        <v>2.5966564430129688</v>
      </c>
      <c r="O36" s="620">
        <v>258.36</v>
      </c>
      <c r="P36" s="738">
        <v>1.3392559796235211</v>
      </c>
      <c r="Q36" s="611">
        <v>1977.442</v>
      </c>
      <c r="R36" s="738">
        <v>10.25042972154627</v>
      </c>
      <c r="S36" s="624">
        <v>-108.883</v>
      </c>
      <c r="T36" s="758">
        <v>-0.56441480426284185</v>
      </c>
      <c r="U36" s="600">
        <v>303.74900000000002</v>
      </c>
      <c r="V36" s="738">
        <v>1.5745381040202231</v>
      </c>
      <c r="W36" s="607">
        <v>148.45699999999999</v>
      </c>
      <c r="X36" s="762">
        <v>0.76955382012296414</v>
      </c>
      <c r="Y36" s="624">
        <v>4592.7650000000003</v>
      </c>
      <c r="Z36" s="762">
        <v>23.793295654570748</v>
      </c>
      <c r="AA36" s="607">
        <v>2124.4870000000001</v>
      </c>
      <c r="AB36" s="754">
        <v>11.006125352656197</v>
      </c>
      <c r="AC36" s="624">
        <v>8376.732</v>
      </c>
      <c r="AD36" s="762">
        <v>43.396529344545975</v>
      </c>
      <c r="AE36" s="148" t="s">
        <v>67</v>
      </c>
    </row>
    <row r="37" spans="1:31" ht="25.5" customHeight="1">
      <c r="A37" s="148" t="s">
        <v>68</v>
      </c>
      <c r="B37" s="599">
        <v>8476595.7990000006</v>
      </c>
      <c r="C37" s="600">
        <v>47512.627999999997</v>
      </c>
      <c r="D37" s="738">
        <v>56.051543717119493</v>
      </c>
      <c r="E37" s="607">
        <v>41264.063000000002</v>
      </c>
      <c r="F37" s="742">
        <v>48.679993689056168</v>
      </c>
      <c r="G37" s="611">
        <v>2445.174</v>
      </c>
      <c r="H37" s="746">
        <v>2.8846179032017329</v>
      </c>
      <c r="I37" s="607">
        <v>3803.3910000000001</v>
      </c>
      <c r="J37" s="750">
        <v>4.4869321248616014</v>
      </c>
      <c r="K37" s="614">
        <v>6514.3360000000002</v>
      </c>
      <c r="L37" s="738">
        <v>7.7222667720333051</v>
      </c>
      <c r="M37" s="617">
        <v>4297.4390000000003</v>
      </c>
      <c r="N37" s="754">
        <v>5.0942982361579192</v>
      </c>
      <c r="O37" s="620">
        <v>2216.8969999999999</v>
      </c>
      <c r="P37" s="738">
        <v>2.6279685358753859</v>
      </c>
      <c r="Q37" s="611">
        <v>4499.8379999999997</v>
      </c>
      <c r="R37" s="738">
        <v>5.3342273820283141</v>
      </c>
      <c r="S37" s="624">
        <v>-2940.0549999999998</v>
      </c>
      <c r="T37" s="758">
        <v>-3.4852192202628749</v>
      </c>
      <c r="U37" s="600">
        <v>2100.5419999999999</v>
      </c>
      <c r="V37" s="738">
        <v>2.4900382310430995</v>
      </c>
      <c r="W37" s="607">
        <v>74.822000000000003</v>
      </c>
      <c r="X37" s="762">
        <v>8.8695984428355537E-2</v>
      </c>
      <c r="Y37" s="624">
        <v>29691.214</v>
      </c>
      <c r="Z37" s="762">
        <v>35.02728536790999</v>
      </c>
      <c r="AA37" s="607">
        <v>9374.5630000000001</v>
      </c>
      <c r="AB37" s="754">
        <v>11.059348849812958</v>
      </c>
      <c r="AC37" s="624">
        <v>63257.641000000003</v>
      </c>
      <c r="AD37" s="762">
        <v>74.626232629214925</v>
      </c>
      <c r="AE37" s="148" t="s">
        <v>68</v>
      </c>
    </row>
    <row r="38" spans="1:31" ht="25.5" customHeight="1">
      <c r="A38" s="148" t="s">
        <v>69</v>
      </c>
      <c r="B38" s="599">
        <v>3787816.7940000002</v>
      </c>
      <c r="C38" s="600">
        <v>18096.187999999998</v>
      </c>
      <c r="D38" s="738">
        <v>47.774718219383864</v>
      </c>
      <c r="E38" s="607">
        <v>15985.550999999999</v>
      </c>
      <c r="F38" s="742">
        <v>42.202545343062852</v>
      </c>
      <c r="G38" s="611">
        <v>763.15</v>
      </c>
      <c r="H38" s="746">
        <v>2.0147489741553741</v>
      </c>
      <c r="I38" s="607">
        <v>1347.4870000000001</v>
      </c>
      <c r="J38" s="750">
        <v>3.5574239021656338</v>
      </c>
      <c r="K38" s="614">
        <v>1479.8320000000001</v>
      </c>
      <c r="L38" s="738">
        <v>3.9446311987541556</v>
      </c>
      <c r="M38" s="617">
        <v>884.10799999999995</v>
      </c>
      <c r="N38" s="754">
        <v>2.3566729195396086</v>
      </c>
      <c r="O38" s="620">
        <v>595.72400000000005</v>
      </c>
      <c r="P38" s="738">
        <v>1.5879582792145464</v>
      </c>
      <c r="Q38" s="611">
        <v>4320.4790000000003</v>
      </c>
      <c r="R38" s="738">
        <v>11.516642603323994</v>
      </c>
      <c r="S38" s="624">
        <v>-917.46100000000001</v>
      </c>
      <c r="T38" s="758">
        <v>-2.4455784739350048</v>
      </c>
      <c r="U38" s="600">
        <v>604.75199999999995</v>
      </c>
      <c r="V38" s="738">
        <v>1.6120232612276073</v>
      </c>
      <c r="W38" s="607">
        <v>8.8160000000000007</v>
      </c>
      <c r="X38" s="762">
        <v>2.3499876099595519E-2</v>
      </c>
      <c r="Y38" s="624">
        <v>11142.43</v>
      </c>
      <c r="Z38" s="762">
        <v>29.416496641679974</v>
      </c>
      <c r="AA38" s="607">
        <v>2502.009</v>
      </c>
      <c r="AB38" s="754">
        <v>6.6054118667070876</v>
      </c>
      <c r="AC38" s="624">
        <v>24316.350999999999</v>
      </c>
      <c r="AD38" s="762">
        <v>64.196217299943669</v>
      </c>
      <c r="AE38" s="148" t="s">
        <v>69</v>
      </c>
    </row>
    <row r="39" spans="1:31" ht="25.5" customHeight="1">
      <c r="A39" s="148" t="s">
        <v>70</v>
      </c>
      <c r="B39" s="599">
        <v>980164.61</v>
      </c>
      <c r="C39" s="600">
        <v>2628.3609999999999</v>
      </c>
      <c r="D39" s="738">
        <v>26.815506019953116</v>
      </c>
      <c r="E39" s="607">
        <v>2253.0500000000002</v>
      </c>
      <c r="F39" s="742">
        <v>22.986445103338305</v>
      </c>
      <c r="G39" s="611">
        <v>179.18799999999999</v>
      </c>
      <c r="H39" s="746">
        <v>1.8281419077148682</v>
      </c>
      <c r="I39" s="607">
        <v>196.12299999999999</v>
      </c>
      <c r="J39" s="750">
        <v>2.000919008899944</v>
      </c>
      <c r="K39" s="614">
        <v>314.12900000000002</v>
      </c>
      <c r="L39" s="738">
        <v>3.2875741056165397</v>
      </c>
      <c r="M39" s="617">
        <v>200.828</v>
      </c>
      <c r="N39" s="754">
        <v>2.1018019109434602</v>
      </c>
      <c r="O39" s="620">
        <v>113.301</v>
      </c>
      <c r="P39" s="738">
        <v>1.1857721946730786</v>
      </c>
      <c r="Q39" s="611">
        <v>509.46100000000001</v>
      </c>
      <c r="R39" s="738">
        <v>5.3318566303063637</v>
      </c>
      <c r="S39" s="624">
        <v>-80.994</v>
      </c>
      <c r="T39" s="758">
        <v>-0.84765741816357598</v>
      </c>
      <c r="U39" s="600">
        <v>112.628</v>
      </c>
      <c r="V39" s="738">
        <v>1.1787287909342328</v>
      </c>
      <c r="W39" s="607">
        <v>0.98699999999999999</v>
      </c>
      <c r="X39" s="762">
        <v>1.0329627771531836E-2</v>
      </c>
      <c r="Y39" s="624">
        <v>2108.9270000000001</v>
      </c>
      <c r="Z39" s="762">
        <v>21.516049227690441</v>
      </c>
      <c r="AA39" s="607">
        <v>793.32299999999998</v>
      </c>
      <c r="AB39" s="754">
        <v>8.0937731469411034</v>
      </c>
      <c r="AC39" s="624">
        <v>7259.6310000000003</v>
      </c>
      <c r="AD39" s="762">
        <v>74.06542662257516</v>
      </c>
      <c r="AE39" s="148" t="s">
        <v>70</v>
      </c>
    </row>
    <row r="40" spans="1:31" ht="25.5" customHeight="1">
      <c r="A40" s="148" t="s">
        <v>71</v>
      </c>
      <c r="B40" s="599">
        <v>775199.41200000001</v>
      </c>
      <c r="C40" s="600">
        <v>4300.857</v>
      </c>
      <c r="D40" s="738">
        <v>55.480653537957018</v>
      </c>
      <c r="E40" s="607">
        <v>3811.3589999999999</v>
      </c>
      <c r="F40" s="742">
        <v>49.166175064126591</v>
      </c>
      <c r="G40" s="611">
        <v>278.47199999999998</v>
      </c>
      <c r="H40" s="746">
        <v>3.5922627867008754</v>
      </c>
      <c r="I40" s="607">
        <v>211.02600000000001</v>
      </c>
      <c r="J40" s="750">
        <v>2.722215687129546</v>
      </c>
      <c r="K40" s="614">
        <v>303.62400000000002</v>
      </c>
      <c r="L40" s="738">
        <v>4.127901448775618</v>
      </c>
      <c r="M40" s="617">
        <v>171.797</v>
      </c>
      <c r="N40" s="754">
        <v>2.3356555647620239</v>
      </c>
      <c r="O40" s="620">
        <v>131.827</v>
      </c>
      <c r="P40" s="738">
        <v>1.7922458840135937</v>
      </c>
      <c r="Q40" s="611">
        <v>355.36099999999999</v>
      </c>
      <c r="R40" s="738">
        <v>4.8312886555027017</v>
      </c>
      <c r="S40" s="624">
        <v>-322.74299999999999</v>
      </c>
      <c r="T40" s="758">
        <v>-4.3878326393242606</v>
      </c>
      <c r="U40" s="600">
        <v>147.54</v>
      </c>
      <c r="V40" s="738">
        <v>2.0058710106986095</v>
      </c>
      <c r="W40" s="607">
        <v>3.6739999999999999</v>
      </c>
      <c r="X40" s="762">
        <v>4.9949641407799186E-2</v>
      </c>
      <c r="Y40" s="624">
        <v>2719.6350000000002</v>
      </c>
      <c r="Z40" s="762">
        <v>35.083037446885996</v>
      </c>
      <c r="AA40" s="607">
        <v>572.06799999999998</v>
      </c>
      <c r="AB40" s="754">
        <v>7.3796237606021302</v>
      </c>
      <c r="AC40" s="624">
        <v>5972.8940000000002</v>
      </c>
      <c r="AD40" s="762">
        <v>77.049774645597893</v>
      </c>
      <c r="AE40" s="148" t="s">
        <v>71</v>
      </c>
    </row>
    <row r="41" spans="1:31" ht="25.5" customHeight="1">
      <c r="A41" s="148" t="s">
        <v>72</v>
      </c>
      <c r="B41" s="599">
        <v>454240.55699999997</v>
      </c>
      <c r="C41" s="600">
        <v>1237.1110000000001</v>
      </c>
      <c r="D41" s="738">
        <v>27.234710351942446</v>
      </c>
      <c r="E41" s="607">
        <v>945.58199999999999</v>
      </c>
      <c r="F41" s="742">
        <v>20.816767358798391</v>
      </c>
      <c r="G41" s="611">
        <v>138.83600000000001</v>
      </c>
      <c r="H41" s="746">
        <v>3.0564421837832505</v>
      </c>
      <c r="I41" s="607">
        <v>152.69300000000001</v>
      </c>
      <c r="J41" s="750">
        <v>3.3615008093607992</v>
      </c>
      <c r="K41" s="614">
        <v>140.10300000000001</v>
      </c>
      <c r="L41" s="738">
        <v>2.9575270528505633</v>
      </c>
      <c r="M41" s="617">
        <v>62.835999999999999</v>
      </c>
      <c r="N41" s="754">
        <v>1.326446756264448</v>
      </c>
      <c r="O41" s="620">
        <v>77.266999999999996</v>
      </c>
      <c r="P41" s="738">
        <v>1.6310802965861144</v>
      </c>
      <c r="Q41" s="611">
        <v>415.83499999999998</v>
      </c>
      <c r="R41" s="738">
        <v>8.778136528283575</v>
      </c>
      <c r="S41" s="624">
        <v>-98.343000000000004</v>
      </c>
      <c r="T41" s="758">
        <v>-2.0759875445813645</v>
      </c>
      <c r="U41" s="600">
        <v>89.884</v>
      </c>
      <c r="V41" s="738">
        <v>1.8974209090342105</v>
      </c>
      <c r="W41" s="607">
        <v>1.524</v>
      </c>
      <c r="X41" s="762">
        <v>3.2171125732812701E-2</v>
      </c>
      <c r="Y41" s="624">
        <v>1530.3630000000001</v>
      </c>
      <c r="Z41" s="762">
        <v>33.690584788535297</v>
      </c>
      <c r="AA41" s="607">
        <v>739.28300000000002</v>
      </c>
      <c r="AB41" s="754">
        <v>16.275142952503909</v>
      </c>
      <c r="AC41" s="624">
        <v>2244.1779999999999</v>
      </c>
      <c r="AD41" s="762">
        <v>49.405055656445931</v>
      </c>
      <c r="AE41" s="148" t="s">
        <v>72</v>
      </c>
    </row>
    <row r="42" spans="1:31" ht="25.5" customHeight="1">
      <c r="A42" s="148" t="s">
        <v>73</v>
      </c>
      <c r="B42" s="599">
        <v>470685.76299999998</v>
      </c>
      <c r="C42" s="600">
        <v>921.74400000000003</v>
      </c>
      <c r="D42" s="738">
        <v>19.583001493928766</v>
      </c>
      <c r="E42" s="607">
        <v>780.16099999999994</v>
      </c>
      <c r="F42" s="742">
        <v>16.574986144205937</v>
      </c>
      <c r="G42" s="611">
        <v>72.721999999999994</v>
      </c>
      <c r="H42" s="746">
        <v>1.5450222997290868</v>
      </c>
      <c r="I42" s="607">
        <v>68.861000000000004</v>
      </c>
      <c r="J42" s="750">
        <v>1.4629930499937387</v>
      </c>
      <c r="K42" s="614">
        <v>143.65799999999999</v>
      </c>
      <c r="L42" s="738">
        <v>2.9953852930454818</v>
      </c>
      <c r="M42" s="617">
        <v>81.751000000000005</v>
      </c>
      <c r="N42" s="754">
        <v>1.7045743577925434</v>
      </c>
      <c r="O42" s="620">
        <v>61.906999999999996</v>
      </c>
      <c r="P42" s="738">
        <v>1.2908109352529387</v>
      </c>
      <c r="Q42" s="611">
        <v>88.578000000000003</v>
      </c>
      <c r="R42" s="738">
        <v>1.8469228200822976</v>
      </c>
      <c r="S42" s="624">
        <v>-52.414000000000001</v>
      </c>
      <c r="T42" s="758">
        <v>-1.0928742203684159</v>
      </c>
      <c r="U42" s="600">
        <v>28.798999999999999</v>
      </c>
      <c r="V42" s="738">
        <v>0.60048240302953426</v>
      </c>
      <c r="W42" s="607">
        <v>0</v>
      </c>
      <c r="X42" s="762">
        <v>0</v>
      </c>
      <c r="Y42" s="624">
        <v>1429.9860000000001</v>
      </c>
      <c r="Z42" s="762">
        <v>30.380906167327609</v>
      </c>
      <c r="AA42" s="607">
        <v>789.37</v>
      </c>
      <c r="AB42" s="754">
        <v>16.770636846307163</v>
      </c>
      <c r="AC42" s="624">
        <v>3505.9250000000002</v>
      </c>
      <c r="AD42" s="762">
        <v>74.485469406475346</v>
      </c>
      <c r="AE42" s="148" t="s">
        <v>73</v>
      </c>
    </row>
    <row r="43" spans="1:31" ht="25.5" customHeight="1">
      <c r="A43" s="148" t="s">
        <v>74</v>
      </c>
      <c r="B43" s="599">
        <v>1752390.459</v>
      </c>
      <c r="C43" s="600">
        <v>5688.442</v>
      </c>
      <c r="D43" s="738">
        <v>32.461041834512748</v>
      </c>
      <c r="E43" s="607">
        <v>5062.7219999999998</v>
      </c>
      <c r="F43" s="742">
        <v>28.890376422666883</v>
      </c>
      <c r="G43" s="611">
        <v>393.82499999999999</v>
      </c>
      <c r="H43" s="746">
        <v>2.2473587320529917</v>
      </c>
      <c r="I43" s="607">
        <v>231.89500000000001</v>
      </c>
      <c r="J43" s="750">
        <v>1.3233066797928736</v>
      </c>
      <c r="K43" s="614">
        <v>615.75800000000004</v>
      </c>
      <c r="L43" s="738">
        <v>3.4833651452224603</v>
      </c>
      <c r="M43" s="617">
        <v>394.387</v>
      </c>
      <c r="N43" s="754">
        <v>2.2310614389562948</v>
      </c>
      <c r="O43" s="620">
        <v>221.37100000000001</v>
      </c>
      <c r="P43" s="738">
        <v>1.2523037062661648</v>
      </c>
      <c r="Q43" s="611">
        <v>644.303</v>
      </c>
      <c r="R43" s="738">
        <v>3.6448452365414119</v>
      </c>
      <c r="S43" s="624">
        <v>-200.90799999999999</v>
      </c>
      <c r="T43" s="758">
        <v>-1.1365437795308448</v>
      </c>
      <c r="U43" s="600">
        <v>216.56</v>
      </c>
      <c r="V43" s="738">
        <v>1.225087706289445</v>
      </c>
      <c r="W43" s="607">
        <v>0.40400000000000003</v>
      </c>
      <c r="X43" s="762">
        <v>2.2854425255861457E-3</v>
      </c>
      <c r="Y43" s="624">
        <v>4339.3909999999996</v>
      </c>
      <c r="Z43" s="762">
        <v>24.762694739140894</v>
      </c>
      <c r="AA43" s="607">
        <v>1034.9949999999999</v>
      </c>
      <c r="AB43" s="754">
        <v>5.9061894264741595</v>
      </c>
      <c r="AC43" s="624">
        <v>7904.8149999999996</v>
      </c>
      <c r="AD43" s="762">
        <v>45.108753927540064</v>
      </c>
      <c r="AE43" s="148" t="s">
        <v>74</v>
      </c>
    </row>
    <row r="44" spans="1:31" ht="25.5" customHeight="1">
      <c r="A44" s="148" t="s">
        <v>75</v>
      </c>
      <c r="B44" s="599">
        <v>2327364.139</v>
      </c>
      <c r="C44" s="600">
        <v>7025.7690000000002</v>
      </c>
      <c r="D44" s="738">
        <v>30.18766544636529</v>
      </c>
      <c r="E44" s="607">
        <v>5909.4539999999997</v>
      </c>
      <c r="F44" s="742">
        <v>25.39118782907396</v>
      </c>
      <c r="G44" s="611">
        <v>584.12</v>
      </c>
      <c r="H44" s="746">
        <v>2.5097920441920154</v>
      </c>
      <c r="I44" s="607">
        <v>532.19500000000005</v>
      </c>
      <c r="J44" s="750">
        <v>2.2866855730993114</v>
      </c>
      <c r="K44" s="614">
        <v>821.55799999999999</v>
      </c>
      <c r="L44" s="738">
        <v>3.5401260352658412</v>
      </c>
      <c r="M44" s="617">
        <v>514.51900000000001</v>
      </c>
      <c r="N44" s="754">
        <v>2.2170827957842847</v>
      </c>
      <c r="O44" s="620">
        <v>307.03899999999999</v>
      </c>
      <c r="P44" s="738">
        <v>1.3230432394815566</v>
      </c>
      <c r="Q44" s="611">
        <v>1541.9490000000001</v>
      </c>
      <c r="R44" s="738">
        <v>6.6443194515203174</v>
      </c>
      <c r="S44" s="624">
        <v>-253.96299999999999</v>
      </c>
      <c r="T44" s="758">
        <v>-1.0943366485314716</v>
      </c>
      <c r="U44" s="600">
        <v>277.702</v>
      </c>
      <c r="V44" s="738">
        <v>1.1966289418950271</v>
      </c>
      <c r="W44" s="607">
        <v>0</v>
      </c>
      <c r="X44" s="762">
        <v>0</v>
      </c>
      <c r="Y44" s="624">
        <v>5042.1949999999997</v>
      </c>
      <c r="Z44" s="762">
        <v>21.664830679080939</v>
      </c>
      <c r="AA44" s="607">
        <v>934.34400000000005</v>
      </c>
      <c r="AB44" s="754">
        <v>4.014601687561707</v>
      </c>
      <c r="AC44" s="624">
        <v>11637.891</v>
      </c>
      <c r="AD44" s="762">
        <v>50.004598786163562</v>
      </c>
      <c r="AE44" s="148" t="s">
        <v>75</v>
      </c>
    </row>
    <row r="45" spans="1:31" ht="25.5" customHeight="1">
      <c r="A45" s="148" t="s">
        <v>76</v>
      </c>
      <c r="B45" s="599">
        <v>944469.804</v>
      </c>
      <c r="C45" s="600">
        <v>2402.9839999999999</v>
      </c>
      <c r="D45" s="738">
        <v>25.442676831201261</v>
      </c>
      <c r="E45" s="607">
        <v>1448.5450000000001</v>
      </c>
      <c r="F45" s="742">
        <v>15.33712347250437</v>
      </c>
      <c r="G45" s="611">
        <v>901.20899999999995</v>
      </c>
      <c r="H45" s="746">
        <v>9.5419567272899268</v>
      </c>
      <c r="I45" s="607">
        <v>53.23</v>
      </c>
      <c r="J45" s="750">
        <v>0.5635966314069687</v>
      </c>
      <c r="K45" s="614">
        <v>486.79599999999999</v>
      </c>
      <c r="L45" s="738">
        <v>5.1492607542540441</v>
      </c>
      <c r="M45" s="617">
        <v>355.37200000000001</v>
      </c>
      <c r="N45" s="754">
        <v>3.7590758608549955</v>
      </c>
      <c r="O45" s="620">
        <v>131.42400000000001</v>
      </c>
      <c r="P45" s="738">
        <v>1.3901848933990493</v>
      </c>
      <c r="Q45" s="611">
        <v>231.542</v>
      </c>
      <c r="R45" s="738">
        <v>2.4492192490519438</v>
      </c>
      <c r="S45" s="624">
        <v>-225.93799999999999</v>
      </c>
      <c r="T45" s="758">
        <v>-2.3899409121986421</v>
      </c>
      <c r="U45" s="600">
        <v>193.51900000000001</v>
      </c>
      <c r="V45" s="738">
        <v>2.0470172144029295</v>
      </c>
      <c r="W45" s="607">
        <v>4.5209999999999999</v>
      </c>
      <c r="X45" s="762">
        <v>4.7822512654135479E-2</v>
      </c>
      <c r="Y45" s="624">
        <v>3411.558</v>
      </c>
      <c r="Z45" s="762">
        <v>36.121408916954636</v>
      </c>
      <c r="AA45" s="607">
        <v>471.11500000000001</v>
      </c>
      <c r="AB45" s="754">
        <v>4.9881425325059938</v>
      </c>
      <c r="AC45" s="624">
        <v>9746.6679999999997</v>
      </c>
      <c r="AD45" s="762">
        <v>103.19724313811942</v>
      </c>
      <c r="AE45" s="148" t="s">
        <v>76</v>
      </c>
    </row>
    <row r="46" spans="1:31" ht="25.5" customHeight="1">
      <c r="A46" s="148" t="s">
        <v>77</v>
      </c>
      <c r="B46" s="599">
        <v>631160.14099999995</v>
      </c>
      <c r="C46" s="600">
        <v>1470.941</v>
      </c>
      <c r="D46" s="738">
        <v>23.305353181356871</v>
      </c>
      <c r="E46" s="607">
        <v>1223.239</v>
      </c>
      <c r="F46" s="742">
        <v>19.380802438853632</v>
      </c>
      <c r="G46" s="611">
        <v>172.684</v>
      </c>
      <c r="H46" s="746">
        <v>2.7359775876594843</v>
      </c>
      <c r="I46" s="607">
        <v>75.018000000000001</v>
      </c>
      <c r="J46" s="750">
        <v>1.1885731548437564</v>
      </c>
      <c r="K46" s="614">
        <v>119.092</v>
      </c>
      <c r="L46" s="738">
        <v>1.8196912961629272</v>
      </c>
      <c r="M46" s="617">
        <v>67.89</v>
      </c>
      <c r="N46" s="754">
        <v>1.0373395534250927</v>
      </c>
      <c r="O46" s="620">
        <v>51.201999999999998</v>
      </c>
      <c r="P46" s="738">
        <v>0.78235174273783459</v>
      </c>
      <c r="Q46" s="611">
        <v>1011.179</v>
      </c>
      <c r="R46" s="738">
        <v>15.450522496580229</v>
      </c>
      <c r="S46" s="624">
        <v>-32.418999999999997</v>
      </c>
      <c r="T46" s="758">
        <v>-0.49535293831916444</v>
      </c>
      <c r="U46" s="600">
        <v>86.566000000000003</v>
      </c>
      <c r="V46" s="738">
        <v>1.3227034288083159</v>
      </c>
      <c r="W46" s="607">
        <v>0</v>
      </c>
      <c r="X46" s="762">
        <v>0</v>
      </c>
      <c r="Y46" s="624">
        <v>2529.3319999999999</v>
      </c>
      <c r="Z46" s="762">
        <v>40.074330359210691</v>
      </c>
      <c r="AA46" s="607">
        <v>707.56700000000001</v>
      </c>
      <c r="AB46" s="754">
        <v>11.210578013987739</v>
      </c>
      <c r="AC46" s="624">
        <v>8730.9419999999991</v>
      </c>
      <c r="AD46" s="762">
        <v>138.33164410805213</v>
      </c>
      <c r="AE46" s="148" t="s">
        <v>77</v>
      </c>
    </row>
    <row r="47" spans="1:31" ht="25.5" customHeight="1">
      <c r="A47" s="148" t="s">
        <v>78</v>
      </c>
      <c r="B47" s="599">
        <v>849773.69299999997</v>
      </c>
      <c r="C47" s="600">
        <v>1774.635</v>
      </c>
      <c r="D47" s="738">
        <v>20.883618951946069</v>
      </c>
      <c r="E47" s="607">
        <v>1427.9839999999999</v>
      </c>
      <c r="F47" s="742">
        <v>16.804285797065738</v>
      </c>
      <c r="G47" s="611">
        <v>151.84</v>
      </c>
      <c r="H47" s="746">
        <v>1.7868286727487575</v>
      </c>
      <c r="I47" s="607">
        <v>194.81100000000001</v>
      </c>
      <c r="J47" s="750">
        <v>2.2925044821315739</v>
      </c>
      <c r="K47" s="614">
        <v>315.09399999999999</v>
      </c>
      <c r="L47" s="738">
        <v>3.7331887391343894</v>
      </c>
      <c r="M47" s="617">
        <v>234.988</v>
      </c>
      <c r="N47" s="754">
        <v>2.7841042845363986</v>
      </c>
      <c r="O47" s="620">
        <v>80.105999999999995</v>
      </c>
      <c r="P47" s="738">
        <v>0.94908445459799096</v>
      </c>
      <c r="Q47" s="611">
        <v>304.95600000000002</v>
      </c>
      <c r="R47" s="738">
        <v>3.6130751621150101</v>
      </c>
      <c r="S47" s="624">
        <v>-37.905000000000001</v>
      </c>
      <c r="T47" s="758">
        <v>-0.44909302987962019</v>
      </c>
      <c r="U47" s="600">
        <v>121.298</v>
      </c>
      <c r="V47" s="738">
        <v>1.4371213913293277</v>
      </c>
      <c r="W47" s="607">
        <v>0</v>
      </c>
      <c r="X47" s="762">
        <v>0</v>
      </c>
      <c r="Y47" s="624">
        <v>3280.6869999999999</v>
      </c>
      <c r="Z47" s="762">
        <v>38.606596403543875</v>
      </c>
      <c r="AA47" s="607">
        <v>519.50599999999997</v>
      </c>
      <c r="AB47" s="754">
        <v>6.11346296407413</v>
      </c>
      <c r="AC47" s="624">
        <v>6952.8680000000004</v>
      </c>
      <c r="AD47" s="762">
        <v>81.820231165946439</v>
      </c>
      <c r="AE47" s="148" t="s">
        <v>78</v>
      </c>
    </row>
    <row r="48" spans="1:31" ht="25.5" customHeight="1">
      <c r="A48" s="148" t="s">
        <v>79</v>
      </c>
      <c r="B48" s="599">
        <v>1015821.911</v>
      </c>
      <c r="C48" s="600">
        <v>2192.8879999999999</v>
      </c>
      <c r="D48" s="738">
        <v>21.58732722984157</v>
      </c>
      <c r="E48" s="607">
        <v>1698.85</v>
      </c>
      <c r="F48" s="742">
        <v>16.72389600582262</v>
      </c>
      <c r="G48" s="611">
        <v>165.09800000000001</v>
      </c>
      <c r="H48" s="746">
        <v>1.6252651986751643</v>
      </c>
      <c r="I48" s="607">
        <v>328.94</v>
      </c>
      <c r="J48" s="750">
        <v>3.2381660253437872</v>
      </c>
      <c r="K48" s="614">
        <v>376.10300000000001</v>
      </c>
      <c r="L48" s="738">
        <v>3.7431831403755389</v>
      </c>
      <c r="M48" s="617">
        <v>245.01400000000001</v>
      </c>
      <c r="N48" s="754">
        <v>2.43851358259831</v>
      </c>
      <c r="O48" s="620">
        <v>131.089</v>
      </c>
      <c r="P48" s="738">
        <v>1.3046695577772285</v>
      </c>
      <c r="Q48" s="611">
        <v>1942.7909999999999</v>
      </c>
      <c r="R48" s="738">
        <v>19.335720577802711</v>
      </c>
      <c r="S48" s="624">
        <v>-66.192999999999998</v>
      </c>
      <c r="T48" s="758">
        <v>-0.65878900623201098</v>
      </c>
      <c r="U48" s="600">
        <v>127.092</v>
      </c>
      <c r="V48" s="738">
        <v>1.2648892236345044</v>
      </c>
      <c r="W48" s="607">
        <v>6.3070000000000004</v>
      </c>
      <c r="X48" s="762">
        <v>6.2770719899465102E-2</v>
      </c>
      <c r="Y48" s="624">
        <v>3032.4920000000002</v>
      </c>
      <c r="Z48" s="762">
        <v>29.852594900367336</v>
      </c>
      <c r="AA48" s="607">
        <v>997.57399999999996</v>
      </c>
      <c r="AB48" s="754">
        <v>9.8203630892147586</v>
      </c>
      <c r="AC48" s="624">
        <v>6098.991</v>
      </c>
      <c r="AD48" s="762">
        <v>60.039963048207966</v>
      </c>
      <c r="AE48" s="148" t="s">
        <v>79</v>
      </c>
    </row>
    <row r="49" spans="1:31" ht="25.5" customHeight="1">
      <c r="A49" s="148" t="s">
        <v>80</v>
      </c>
      <c r="B49" s="599">
        <v>575348.02899999998</v>
      </c>
      <c r="C49" s="600">
        <v>1417.434</v>
      </c>
      <c r="D49" s="738">
        <v>24.636114639405502</v>
      </c>
      <c r="E49" s="607">
        <v>1157.953</v>
      </c>
      <c r="F49" s="742">
        <v>20.126131343712309</v>
      </c>
      <c r="G49" s="611">
        <v>172.45599999999999</v>
      </c>
      <c r="H49" s="746">
        <v>2.9974205403943426</v>
      </c>
      <c r="I49" s="607">
        <v>87.025000000000006</v>
      </c>
      <c r="J49" s="750">
        <v>1.5125627552988457</v>
      </c>
      <c r="K49" s="614">
        <v>296.48200000000003</v>
      </c>
      <c r="L49" s="738">
        <v>5.2212828882006317</v>
      </c>
      <c r="M49" s="617">
        <v>199.65600000000001</v>
      </c>
      <c r="N49" s="754">
        <v>3.5161003242240181</v>
      </c>
      <c r="O49" s="620">
        <v>96.825999999999993</v>
      </c>
      <c r="P49" s="738">
        <v>1.7051825639766136</v>
      </c>
      <c r="Q49" s="611">
        <v>614.85599999999999</v>
      </c>
      <c r="R49" s="738">
        <v>10.828101238886298</v>
      </c>
      <c r="S49" s="624">
        <v>-69.44</v>
      </c>
      <c r="T49" s="758">
        <v>-1.2228934092344621</v>
      </c>
      <c r="U49" s="600">
        <v>104.85899999999999</v>
      </c>
      <c r="V49" s="738">
        <v>1.8466500575880829</v>
      </c>
      <c r="W49" s="607">
        <v>0</v>
      </c>
      <c r="X49" s="762">
        <v>0</v>
      </c>
      <c r="Y49" s="624">
        <v>1585.249</v>
      </c>
      <c r="Z49" s="762">
        <v>27.55287095977868</v>
      </c>
      <c r="AA49" s="607">
        <v>574.45799999999997</v>
      </c>
      <c r="AB49" s="754">
        <v>9.9845305979139809</v>
      </c>
      <c r="AC49" s="624">
        <v>2745.0140000000001</v>
      </c>
      <c r="AD49" s="762">
        <v>47.710496284675727</v>
      </c>
      <c r="AE49" s="148" t="s">
        <v>80</v>
      </c>
    </row>
    <row r="50" spans="1:31" ht="25.5" customHeight="1">
      <c r="A50" s="148" t="s">
        <v>81</v>
      </c>
      <c r="B50" s="599">
        <v>4470147.12</v>
      </c>
      <c r="C50" s="600">
        <v>23505.949000000001</v>
      </c>
      <c r="D50" s="738">
        <v>52.584284966441999</v>
      </c>
      <c r="E50" s="607">
        <v>19700.550999999999</v>
      </c>
      <c r="F50" s="742">
        <v>44.071370519008781</v>
      </c>
      <c r="G50" s="611">
        <v>2013.2850000000001</v>
      </c>
      <c r="H50" s="746">
        <v>4.5038450546567246</v>
      </c>
      <c r="I50" s="607">
        <v>1792.1130000000001</v>
      </c>
      <c r="J50" s="750">
        <v>4.009069392776496</v>
      </c>
      <c r="K50" s="614">
        <v>3586.875</v>
      </c>
      <c r="L50" s="738">
        <v>7.9587199599334095</v>
      </c>
      <c r="M50" s="617">
        <v>2372.835</v>
      </c>
      <c r="N50" s="754">
        <v>5.2649532744042071</v>
      </c>
      <c r="O50" s="620">
        <v>1214.04</v>
      </c>
      <c r="P50" s="738">
        <v>2.6937666855292015</v>
      </c>
      <c r="Q50" s="611">
        <v>2559.9769999999999</v>
      </c>
      <c r="R50" s="738">
        <v>5.6801923810755737</v>
      </c>
      <c r="S50" s="624">
        <v>-1549.904</v>
      </c>
      <c r="T50" s="758">
        <v>-3.4389968707525713</v>
      </c>
      <c r="U50" s="600">
        <v>1547.6410000000001</v>
      </c>
      <c r="V50" s="738">
        <v>3.4339756243279465</v>
      </c>
      <c r="W50" s="607">
        <v>3.399</v>
      </c>
      <c r="X50" s="762">
        <v>7.5418544398156212E-3</v>
      </c>
      <c r="Y50" s="624">
        <v>10813.457</v>
      </c>
      <c r="Z50" s="762">
        <v>24.190382798855175</v>
      </c>
      <c r="AA50" s="607">
        <v>3666.2719999999999</v>
      </c>
      <c r="AB50" s="754">
        <v>8.2016808431128325</v>
      </c>
      <c r="AC50" s="624">
        <v>33265.686999999998</v>
      </c>
      <c r="AD50" s="762">
        <v>74.417432149302499</v>
      </c>
      <c r="AE50" s="148" t="s">
        <v>81</v>
      </c>
    </row>
    <row r="51" spans="1:31" ht="25.5" customHeight="1">
      <c r="A51" s="148" t="s">
        <v>82</v>
      </c>
      <c r="B51" s="599">
        <v>622434.79599999997</v>
      </c>
      <c r="C51" s="600">
        <v>1228.5039999999999</v>
      </c>
      <c r="D51" s="738">
        <v>19.737071383136492</v>
      </c>
      <c r="E51" s="607">
        <v>1017.234</v>
      </c>
      <c r="F51" s="742">
        <v>16.342820268679198</v>
      </c>
      <c r="G51" s="611">
        <v>139.59200000000001</v>
      </c>
      <c r="H51" s="746">
        <v>2.2426766770924549</v>
      </c>
      <c r="I51" s="607">
        <v>71.677999999999997</v>
      </c>
      <c r="J51" s="750">
        <v>1.1515744373648418</v>
      </c>
      <c r="K51" s="614">
        <v>124.572</v>
      </c>
      <c r="L51" s="738">
        <v>1.9832557747509045</v>
      </c>
      <c r="M51" s="617">
        <v>81.254999999999995</v>
      </c>
      <c r="N51" s="754">
        <v>1.2936249556672827</v>
      </c>
      <c r="O51" s="620">
        <v>43.317</v>
      </c>
      <c r="P51" s="738">
        <v>0.68963081908362167</v>
      </c>
      <c r="Q51" s="611">
        <v>597.50199999999995</v>
      </c>
      <c r="R51" s="738">
        <v>9.5125653591915906</v>
      </c>
      <c r="S51" s="624">
        <v>-117.95</v>
      </c>
      <c r="T51" s="758">
        <v>-1.8778298384217096</v>
      </c>
      <c r="U51" s="600">
        <v>98.504999999999995</v>
      </c>
      <c r="V51" s="738">
        <v>1.5682545844317972</v>
      </c>
      <c r="W51" s="607">
        <v>0</v>
      </c>
      <c r="X51" s="762">
        <v>0</v>
      </c>
      <c r="Y51" s="624">
        <v>2594.6390000000001</v>
      </c>
      <c r="Z51" s="762">
        <v>41.685314135297801</v>
      </c>
      <c r="AA51" s="607">
        <v>842.55700000000002</v>
      </c>
      <c r="AB51" s="754">
        <v>13.5364700915596</v>
      </c>
      <c r="AC51" s="624">
        <v>2411.1460000000002</v>
      </c>
      <c r="AD51" s="762">
        <v>38.737326632362631</v>
      </c>
      <c r="AE51" s="148" t="s">
        <v>82</v>
      </c>
    </row>
    <row r="52" spans="1:31" ht="25.5" customHeight="1">
      <c r="A52" s="148" t="s">
        <v>83</v>
      </c>
      <c r="B52" s="599">
        <v>1108707.4110000001</v>
      </c>
      <c r="C52" s="600">
        <v>2779.7260000000001</v>
      </c>
      <c r="D52" s="738">
        <v>25.0717725201532</v>
      </c>
      <c r="E52" s="607">
        <v>1993.9880000000001</v>
      </c>
      <c r="F52" s="742">
        <v>17.984799057142769</v>
      </c>
      <c r="G52" s="611">
        <v>513.30700000000002</v>
      </c>
      <c r="H52" s="746">
        <v>4.6297787397039416</v>
      </c>
      <c r="I52" s="607">
        <v>272.43099999999998</v>
      </c>
      <c r="J52" s="750">
        <v>2.4571947233064897</v>
      </c>
      <c r="K52" s="614">
        <v>392.27</v>
      </c>
      <c r="L52" s="738">
        <v>3.5904623035156678</v>
      </c>
      <c r="M52" s="617">
        <v>219.62799999999999</v>
      </c>
      <c r="N52" s="754">
        <v>2.0102634787175648</v>
      </c>
      <c r="O52" s="620">
        <v>172.642</v>
      </c>
      <c r="P52" s="738">
        <v>1.5801988247981034</v>
      </c>
      <c r="Q52" s="611">
        <v>1434.896</v>
      </c>
      <c r="R52" s="738">
        <v>13.133657933223082</v>
      </c>
      <c r="S52" s="624">
        <v>-113.53</v>
      </c>
      <c r="T52" s="758">
        <v>-1.0391444293933612</v>
      </c>
      <c r="U52" s="600">
        <v>350.63600000000002</v>
      </c>
      <c r="V52" s="738">
        <v>3.209384710162694</v>
      </c>
      <c r="W52" s="607">
        <v>3.9060000000000001</v>
      </c>
      <c r="X52" s="762">
        <v>3.5751767296841971E-2</v>
      </c>
      <c r="Y52" s="624">
        <v>3304.7170000000001</v>
      </c>
      <c r="Z52" s="762">
        <v>29.806935240193859</v>
      </c>
      <c r="AA52" s="607">
        <v>742.66200000000003</v>
      </c>
      <c r="AB52" s="754">
        <v>6.6984489562503695</v>
      </c>
      <c r="AC52" s="624">
        <v>8132.2929999999997</v>
      </c>
      <c r="AD52" s="762">
        <v>73.349315782646997</v>
      </c>
      <c r="AE52" s="148" t="s">
        <v>83</v>
      </c>
    </row>
    <row r="53" spans="1:31" ht="25.5" customHeight="1">
      <c r="A53" s="148" t="s">
        <v>84</v>
      </c>
      <c r="B53" s="599">
        <v>1398231.865</v>
      </c>
      <c r="C53" s="600">
        <v>5570.7039999999997</v>
      </c>
      <c r="D53" s="738">
        <v>39.841060266495923</v>
      </c>
      <c r="E53" s="607">
        <v>4984.5460000000003</v>
      </c>
      <c r="F53" s="742">
        <v>35.648922934537758</v>
      </c>
      <c r="G53" s="611">
        <v>384.608</v>
      </c>
      <c r="H53" s="746">
        <v>2.7506739735186914</v>
      </c>
      <c r="I53" s="607">
        <v>201.55</v>
      </c>
      <c r="J53" s="750">
        <v>1.4414633584394818</v>
      </c>
      <c r="K53" s="614">
        <v>248.59700000000001</v>
      </c>
      <c r="L53" s="738">
        <v>1.7807986425949933</v>
      </c>
      <c r="M53" s="617">
        <v>158.28100000000001</v>
      </c>
      <c r="N53" s="754">
        <v>1.1338294104457338</v>
      </c>
      <c r="O53" s="620">
        <v>90.316000000000003</v>
      </c>
      <c r="P53" s="738">
        <v>0.64696923214925928</v>
      </c>
      <c r="Q53" s="611">
        <v>1357.819</v>
      </c>
      <c r="R53" s="738">
        <v>9.7265945771255922</v>
      </c>
      <c r="S53" s="624">
        <v>-268.51400000000001</v>
      </c>
      <c r="T53" s="758">
        <v>-1.9234719916883631</v>
      </c>
      <c r="U53" s="600">
        <v>274.04700000000003</v>
      </c>
      <c r="V53" s="738">
        <v>1.9631070592454056</v>
      </c>
      <c r="W53" s="607">
        <v>1.27</v>
      </c>
      <c r="X53" s="762">
        <v>9.0975123436551585E-3</v>
      </c>
      <c r="Y53" s="624">
        <v>4265.3019999999997</v>
      </c>
      <c r="Z53" s="762">
        <v>30.504969216961737</v>
      </c>
      <c r="AA53" s="607">
        <v>1463.8510000000001</v>
      </c>
      <c r="AB53" s="754">
        <v>10.469300812279799</v>
      </c>
      <c r="AC53" s="624">
        <v>6881.1589999999997</v>
      </c>
      <c r="AD53" s="762">
        <v>49.21328981441858</v>
      </c>
      <c r="AE53" s="148" t="s">
        <v>84</v>
      </c>
    </row>
    <row r="54" spans="1:31" ht="25.5" customHeight="1">
      <c r="A54" s="148" t="s">
        <v>85</v>
      </c>
      <c r="B54" s="599">
        <v>870383.13600000006</v>
      </c>
      <c r="C54" s="600">
        <v>1469.1559999999999</v>
      </c>
      <c r="D54" s="738">
        <v>16.879417112235959</v>
      </c>
      <c r="E54" s="607">
        <v>1241.2339999999999</v>
      </c>
      <c r="F54" s="742">
        <v>14.260777221676314</v>
      </c>
      <c r="G54" s="611">
        <v>132.90199999999999</v>
      </c>
      <c r="H54" s="746">
        <v>1.5269367535172462</v>
      </c>
      <c r="I54" s="607">
        <v>95.02</v>
      </c>
      <c r="J54" s="750">
        <v>1.0917031370423977</v>
      </c>
      <c r="K54" s="614">
        <v>283.09899999999999</v>
      </c>
      <c r="L54" s="738">
        <v>3.1422986117486951</v>
      </c>
      <c r="M54" s="617">
        <v>206.911</v>
      </c>
      <c r="N54" s="754">
        <v>2.2966388014635668</v>
      </c>
      <c r="O54" s="620">
        <v>76.188000000000002</v>
      </c>
      <c r="P54" s="738">
        <v>0.84565981028512849</v>
      </c>
      <c r="Q54" s="611">
        <v>1084.624</v>
      </c>
      <c r="R54" s="738">
        <v>12.038942170298434</v>
      </c>
      <c r="S54" s="624">
        <v>-29.858000000000001</v>
      </c>
      <c r="T54" s="758">
        <v>-0.33141322275809004</v>
      </c>
      <c r="U54" s="600">
        <v>89.847999999999999</v>
      </c>
      <c r="V54" s="738">
        <v>0.99728097120935333</v>
      </c>
      <c r="W54" s="607">
        <v>6.4119999999999999</v>
      </c>
      <c r="X54" s="762">
        <v>7.1170928539248224E-2</v>
      </c>
      <c r="Y54" s="624">
        <v>3504.377</v>
      </c>
      <c r="Z54" s="762">
        <v>40.262464368335372</v>
      </c>
      <c r="AA54" s="607">
        <v>710.49300000000005</v>
      </c>
      <c r="AB54" s="754">
        <v>8.1629913381042343</v>
      </c>
      <c r="AC54" s="624">
        <v>3499.6770000000001</v>
      </c>
      <c r="AD54" s="762">
        <v>40.208465160336011</v>
      </c>
      <c r="AE54" s="148" t="s">
        <v>85</v>
      </c>
    </row>
    <row r="55" spans="1:31" ht="25.5" customHeight="1">
      <c r="A55" s="148" t="s">
        <v>86</v>
      </c>
      <c r="B55" s="599">
        <v>833704.56499999994</v>
      </c>
      <c r="C55" s="600">
        <v>1688.01</v>
      </c>
      <c r="D55" s="738">
        <v>20.247100362224838</v>
      </c>
      <c r="E55" s="607">
        <v>1483.2739999999999</v>
      </c>
      <c r="F55" s="742">
        <v>17.79136233948773</v>
      </c>
      <c r="G55" s="611">
        <v>180.41</v>
      </c>
      <c r="H55" s="746">
        <v>2.1639560052067126</v>
      </c>
      <c r="I55" s="607">
        <v>24.326000000000001</v>
      </c>
      <c r="J55" s="750">
        <v>0.29178201753039462</v>
      </c>
      <c r="K55" s="614">
        <v>245.40899999999999</v>
      </c>
      <c r="L55" s="738">
        <v>2.9711941966545199</v>
      </c>
      <c r="M55" s="617">
        <v>152.553</v>
      </c>
      <c r="N55" s="754">
        <v>1.8469762245159591</v>
      </c>
      <c r="O55" s="620">
        <v>92.855999999999995</v>
      </c>
      <c r="P55" s="738">
        <v>1.124217972138561</v>
      </c>
      <c r="Q55" s="611">
        <v>66.953000000000003</v>
      </c>
      <c r="R55" s="738">
        <v>0.81060745550737789</v>
      </c>
      <c r="S55" s="624">
        <v>-56.835000000000001</v>
      </c>
      <c r="T55" s="758">
        <v>-0.68810769844162056</v>
      </c>
      <c r="U55" s="600">
        <v>188.99700000000001</v>
      </c>
      <c r="V55" s="738">
        <v>2.2882078064990052</v>
      </c>
      <c r="W55" s="607">
        <v>3.8340000000000001</v>
      </c>
      <c r="X55" s="762">
        <v>4.6418666593211456E-2</v>
      </c>
      <c r="Y55" s="624">
        <v>2104.402</v>
      </c>
      <c r="Z55" s="762">
        <v>25.241579431677938</v>
      </c>
      <c r="AA55" s="607">
        <v>779.21600000000001</v>
      </c>
      <c r="AB55" s="754">
        <v>9.346428371781796</v>
      </c>
      <c r="AC55" s="624">
        <v>5544.5150000000003</v>
      </c>
      <c r="AD55" s="762">
        <v>66.504553684433773</v>
      </c>
      <c r="AE55" s="148" t="s">
        <v>86</v>
      </c>
    </row>
    <row r="56" spans="1:31" ht="25.5" customHeight="1">
      <c r="A56" s="148" t="s">
        <v>87</v>
      </c>
      <c r="B56" s="599">
        <v>1229796.453</v>
      </c>
      <c r="C56" s="600">
        <v>3630.5940000000001</v>
      </c>
      <c r="D56" s="738">
        <v>29.521909834293531</v>
      </c>
      <c r="E56" s="607">
        <v>3313.3440000000001</v>
      </c>
      <c r="F56" s="742">
        <v>26.942214639807553</v>
      </c>
      <c r="G56" s="611">
        <v>142.59200000000001</v>
      </c>
      <c r="H56" s="746">
        <v>1.1594764292266178</v>
      </c>
      <c r="I56" s="607">
        <v>174.65799999999999</v>
      </c>
      <c r="J56" s="750">
        <v>1.4202187652593594</v>
      </c>
      <c r="K56" s="614">
        <v>434.65499999999997</v>
      </c>
      <c r="L56" s="738">
        <v>3.4871987337746364</v>
      </c>
      <c r="M56" s="617">
        <v>354.40300000000002</v>
      </c>
      <c r="N56" s="754">
        <v>2.8433440150140519</v>
      </c>
      <c r="O56" s="620">
        <v>80.251999999999995</v>
      </c>
      <c r="P56" s="738">
        <v>0.64385471876058509</v>
      </c>
      <c r="Q56" s="611">
        <v>783.27</v>
      </c>
      <c r="R56" s="738">
        <v>6.2841061352191039</v>
      </c>
      <c r="S56" s="624">
        <v>-59.354999999999997</v>
      </c>
      <c r="T56" s="758">
        <v>-0.4761999306189818</v>
      </c>
      <c r="U56" s="600">
        <v>135.47800000000001</v>
      </c>
      <c r="V56" s="738">
        <v>1.0869280465065863</v>
      </c>
      <c r="W56" s="607">
        <v>0.442</v>
      </c>
      <c r="X56" s="762">
        <v>3.5461270210359699E-3</v>
      </c>
      <c r="Y56" s="624">
        <v>3912.4949999999999</v>
      </c>
      <c r="Z56" s="762">
        <v>31.81416721812581</v>
      </c>
      <c r="AA56" s="607">
        <v>1288.8440000000001</v>
      </c>
      <c r="AB56" s="754">
        <v>10.480140814001844</v>
      </c>
      <c r="AC56" s="624">
        <v>6002.45</v>
      </c>
      <c r="AD56" s="762">
        <v>48.808483593829322</v>
      </c>
      <c r="AE56" s="148" t="s">
        <v>87</v>
      </c>
    </row>
    <row r="57" spans="1:31" ht="25.5" customHeight="1" thickBot="1">
      <c r="A57" s="149" t="s">
        <v>88</v>
      </c>
      <c r="B57" s="601">
        <v>1129807.236</v>
      </c>
      <c r="C57" s="602">
        <v>3555.8290000000002</v>
      </c>
      <c r="D57" s="739">
        <v>31.472882158102944</v>
      </c>
      <c r="E57" s="608">
        <v>3300.511</v>
      </c>
      <c r="F57" s="743">
        <v>29.213045330504503</v>
      </c>
      <c r="G57" s="612">
        <v>182.18299999999999</v>
      </c>
      <c r="H57" s="747">
        <v>1.6125140129656594</v>
      </c>
      <c r="I57" s="608">
        <v>73.135000000000005</v>
      </c>
      <c r="J57" s="751">
        <v>0.64732281463277874</v>
      </c>
      <c r="K57" s="615">
        <v>361.81200000000001</v>
      </c>
      <c r="L57" s="739">
        <v>3.2830911771186289</v>
      </c>
      <c r="M57" s="618">
        <v>235.50700000000001</v>
      </c>
      <c r="N57" s="755">
        <v>2.1369964341969774</v>
      </c>
      <c r="O57" s="619">
        <v>126.30500000000001</v>
      </c>
      <c r="P57" s="739">
        <v>1.146094742921651</v>
      </c>
      <c r="Q57" s="612">
        <v>1564.8409999999999</v>
      </c>
      <c r="R57" s="739">
        <v>14.199406544541063</v>
      </c>
      <c r="S57" s="625">
        <v>-140.858</v>
      </c>
      <c r="T57" s="759">
        <v>-1.2781490305091476</v>
      </c>
      <c r="U57" s="602">
        <v>64.400999999999996</v>
      </c>
      <c r="V57" s="739">
        <v>0.58437629182452977</v>
      </c>
      <c r="W57" s="608">
        <v>0.83299999999999996</v>
      </c>
      <c r="X57" s="763">
        <v>7.5586629258836552E-3</v>
      </c>
      <c r="Y57" s="625">
        <v>5563.6549999999997</v>
      </c>
      <c r="Z57" s="763">
        <v>49.244285420738798</v>
      </c>
      <c r="AA57" s="608">
        <v>763.57</v>
      </c>
      <c r="AB57" s="755">
        <v>6.7584095381028346</v>
      </c>
      <c r="AC57" s="625">
        <v>5750.2910000000002</v>
      </c>
      <c r="AD57" s="763">
        <v>50.89621323685698</v>
      </c>
      <c r="AE57" s="149" t="s">
        <v>109</v>
      </c>
    </row>
    <row r="58" spans="1:31" s="62" customFormat="1" ht="25.5" customHeight="1">
      <c r="A58" s="454" t="s">
        <v>205</v>
      </c>
      <c r="B58" s="131"/>
      <c r="C58" s="131"/>
      <c r="D58" s="131"/>
      <c r="E58" s="131"/>
      <c r="F58" s="131"/>
      <c r="G58" s="131"/>
      <c r="H58" s="131"/>
      <c r="I58" s="131"/>
      <c r="J58" s="131"/>
      <c r="K58" s="131"/>
      <c r="L58" s="131"/>
      <c r="M58" s="131"/>
      <c r="N58" s="131"/>
    </row>
    <row r="59" spans="1:31" ht="20.100000000000001" customHeight="1">
      <c r="A59" s="455"/>
      <c r="E59" s="133"/>
      <c r="F59" s="133"/>
      <c r="G59" s="133"/>
      <c r="H59" s="133"/>
      <c r="I59" s="133"/>
      <c r="J59" s="133"/>
      <c r="N59" s="150"/>
      <c r="O59" s="150"/>
      <c r="P59" s="136"/>
      <c r="Q59" s="136"/>
      <c r="R59" s="136"/>
      <c r="S59" s="136"/>
      <c r="T59" s="136"/>
      <c r="U59" s="136"/>
      <c r="V59" s="136"/>
      <c r="W59" s="136"/>
      <c r="X59" s="136"/>
      <c r="Y59" s="136"/>
      <c r="Z59" s="136"/>
      <c r="AA59" s="136"/>
      <c r="AB59" s="136"/>
    </row>
    <row r="60" spans="1:31" ht="24">
      <c r="AC60" s="152"/>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70" workbookViewId="0"/>
  </sheetViews>
  <sheetFormatPr defaultRowHeight="13.5"/>
  <cols>
    <col min="1" max="1" width="15.5" style="151" customWidth="1"/>
    <col min="2" max="16" width="17.875" style="134" customWidth="1"/>
    <col min="17" max="17" width="18.125" style="62" customWidth="1"/>
    <col min="18" max="18" width="9.25" style="134" customWidth="1"/>
    <col min="19" max="19" width="16.25" style="134" customWidth="1"/>
    <col min="20" max="16384" width="9" style="134"/>
  </cols>
  <sheetData>
    <row r="1" spans="1:17" s="427" customFormat="1" ht="24">
      <c r="A1" s="424" t="s">
        <v>40</v>
      </c>
      <c r="B1" s="424"/>
      <c r="C1" s="424"/>
      <c r="D1" s="424"/>
      <c r="E1" s="424"/>
      <c r="F1" s="424"/>
      <c r="G1" s="424"/>
      <c r="H1" s="425"/>
      <c r="I1" s="425"/>
      <c r="J1" s="425"/>
      <c r="K1" s="425"/>
      <c r="L1" s="425"/>
      <c r="M1" s="425"/>
      <c r="N1" s="425"/>
      <c r="O1" s="425"/>
      <c r="P1" s="425"/>
      <c r="Q1" s="426"/>
    </row>
    <row r="2" spans="1:17" s="401" customFormat="1" ht="21" customHeight="1">
      <c r="A2" s="399"/>
      <c r="B2" s="399"/>
      <c r="C2" s="399"/>
      <c r="D2" s="399"/>
      <c r="E2" s="399"/>
      <c r="F2" s="399"/>
      <c r="G2" s="399"/>
      <c r="H2" s="399"/>
      <c r="I2" s="399"/>
      <c r="J2" s="399"/>
      <c r="K2" s="399"/>
      <c r="L2" s="399"/>
      <c r="M2" s="399"/>
      <c r="N2" s="399"/>
      <c r="O2" s="399"/>
      <c r="P2" s="399"/>
      <c r="Q2" s="400" t="s">
        <v>112</v>
      </c>
    </row>
    <row r="3" spans="1:17" s="401" customFormat="1" ht="21" customHeight="1" thickBot="1">
      <c r="A3" s="402" t="s">
        <v>280</v>
      </c>
      <c r="B3" s="402"/>
      <c r="C3" s="402"/>
      <c r="D3" s="402"/>
      <c r="E3" s="402"/>
      <c r="F3" s="402"/>
      <c r="G3" s="403"/>
      <c r="H3" s="403"/>
      <c r="I3" s="403"/>
      <c r="J3" s="403"/>
      <c r="K3" s="403"/>
      <c r="L3" s="403"/>
      <c r="M3" s="403"/>
      <c r="N3" s="403"/>
      <c r="O3" s="403"/>
      <c r="P3" s="403"/>
      <c r="Q3" s="372" t="s">
        <v>209</v>
      </c>
    </row>
    <row r="4" spans="1:17" s="74" customFormat="1" ht="21" customHeight="1" thickBot="1">
      <c r="A4" s="942" t="s">
        <v>89</v>
      </c>
      <c r="B4" s="166" t="s">
        <v>90</v>
      </c>
      <c r="C4" s="166"/>
      <c r="D4" s="166"/>
      <c r="E4" s="166"/>
      <c r="F4" s="166"/>
      <c r="G4" s="167" t="s">
        <v>91</v>
      </c>
      <c r="H4" s="168"/>
      <c r="I4" s="168"/>
      <c r="J4" s="168"/>
      <c r="K4" s="168"/>
      <c r="L4" s="167"/>
      <c r="M4" s="168"/>
      <c r="N4" s="169"/>
      <c r="O4" s="169"/>
      <c r="P4" s="170"/>
      <c r="Q4" s="942" t="s">
        <v>89</v>
      </c>
    </row>
    <row r="5" spans="1:17" s="74" customFormat="1" ht="21" customHeight="1" thickBot="1">
      <c r="A5" s="943"/>
      <c r="B5" s="952" t="s">
        <v>92</v>
      </c>
      <c r="C5" s="959" t="s">
        <v>93</v>
      </c>
      <c r="D5" s="473"/>
      <c r="E5" s="473"/>
      <c r="F5" s="474"/>
      <c r="G5" s="167" t="s">
        <v>94</v>
      </c>
      <c r="H5" s="168"/>
      <c r="I5" s="168"/>
      <c r="J5" s="168"/>
      <c r="K5" s="171"/>
      <c r="L5" s="472" t="s">
        <v>174</v>
      </c>
      <c r="M5" s="172"/>
      <c r="N5" s="169" t="s">
        <v>95</v>
      </c>
      <c r="O5" s="169"/>
      <c r="P5" s="170"/>
      <c r="Q5" s="943"/>
    </row>
    <row r="6" spans="1:17" s="74" customFormat="1" ht="21" customHeight="1" thickBot="1">
      <c r="A6" s="943"/>
      <c r="B6" s="953"/>
      <c r="C6" s="960"/>
      <c r="D6" s="475"/>
      <c r="E6" s="475"/>
      <c r="F6" s="476"/>
      <c r="G6" s="167" t="s">
        <v>96</v>
      </c>
      <c r="H6" s="168"/>
      <c r="I6" s="168"/>
      <c r="J6" s="168"/>
      <c r="K6" s="457" t="s">
        <v>97</v>
      </c>
      <c r="L6" s="173"/>
      <c r="M6" s="174"/>
      <c r="N6" s="456"/>
      <c r="O6" s="175"/>
      <c r="P6" s="945" t="s">
        <v>103</v>
      </c>
      <c r="Q6" s="943"/>
    </row>
    <row r="7" spans="1:17" s="74" customFormat="1" ht="21" customHeight="1">
      <c r="A7" s="943"/>
      <c r="B7" s="953"/>
      <c r="C7" s="960"/>
      <c r="D7" s="955" t="s">
        <v>104</v>
      </c>
      <c r="E7" s="955" t="s">
        <v>159</v>
      </c>
      <c r="F7" s="957" t="s">
        <v>105</v>
      </c>
      <c r="G7" s="948" t="s">
        <v>93</v>
      </c>
      <c r="H7" s="172"/>
      <c r="I7" s="172"/>
      <c r="J7" s="950" t="s">
        <v>99</v>
      </c>
      <c r="K7" s="948" t="s">
        <v>93</v>
      </c>
      <c r="L7" s="176" t="s">
        <v>93</v>
      </c>
      <c r="M7" s="177" t="s">
        <v>99</v>
      </c>
      <c r="N7" s="175" t="s">
        <v>101</v>
      </c>
      <c r="O7" s="175" t="s">
        <v>102</v>
      </c>
      <c r="P7" s="946"/>
      <c r="Q7" s="943"/>
    </row>
    <row r="8" spans="1:17" s="74" customFormat="1" ht="21" customHeight="1" thickBot="1">
      <c r="A8" s="944"/>
      <c r="B8" s="954"/>
      <c r="C8" s="961"/>
      <c r="D8" s="956"/>
      <c r="E8" s="956"/>
      <c r="F8" s="958"/>
      <c r="G8" s="949"/>
      <c r="H8" s="178" t="s">
        <v>104</v>
      </c>
      <c r="I8" s="179" t="s">
        <v>105</v>
      </c>
      <c r="J8" s="951"/>
      <c r="K8" s="949"/>
      <c r="L8" s="181"/>
      <c r="M8" s="182"/>
      <c r="N8" s="180"/>
      <c r="O8" s="180"/>
      <c r="P8" s="947"/>
      <c r="Q8" s="944"/>
    </row>
    <row r="9" spans="1:17" ht="12" customHeight="1">
      <c r="A9" s="137"/>
      <c r="B9" s="138" t="s">
        <v>114</v>
      </c>
      <c r="C9" s="439" t="s">
        <v>113</v>
      </c>
      <c r="D9" s="141" t="s">
        <v>113</v>
      </c>
      <c r="E9" s="141" t="s">
        <v>113</v>
      </c>
      <c r="F9" s="440" t="s">
        <v>113</v>
      </c>
      <c r="G9" s="142" t="s">
        <v>113</v>
      </c>
      <c r="H9" s="141" t="s">
        <v>113</v>
      </c>
      <c r="I9" s="142" t="s">
        <v>113</v>
      </c>
      <c r="J9" s="140" t="s">
        <v>113</v>
      </c>
      <c r="K9" s="138" t="s">
        <v>113</v>
      </c>
      <c r="L9" s="183" t="s">
        <v>113</v>
      </c>
      <c r="M9" s="142" t="s">
        <v>113</v>
      </c>
      <c r="N9" s="184" t="s">
        <v>113</v>
      </c>
      <c r="O9" s="142" t="s">
        <v>113</v>
      </c>
      <c r="P9" s="138" t="s">
        <v>113</v>
      </c>
      <c r="Q9" s="65"/>
    </row>
    <row r="10" spans="1:17" ht="20.25" customHeight="1" thickBot="1">
      <c r="A10" s="145" t="s">
        <v>106</v>
      </c>
      <c r="B10" s="529">
        <v>1.1541793568191565</v>
      </c>
      <c r="C10" s="530">
        <v>2.8284729109721525</v>
      </c>
      <c r="D10" s="531">
        <v>0.46162375291982016</v>
      </c>
      <c r="E10" s="531">
        <v>12.324856752765626</v>
      </c>
      <c r="F10" s="532">
        <v>22.376881672374353</v>
      </c>
      <c r="G10" s="533">
        <v>-2.1050452895076432</v>
      </c>
      <c r="H10" s="531">
        <v>1.2605835543171082</v>
      </c>
      <c r="I10" s="531">
        <v>-7.472542883636919</v>
      </c>
      <c r="J10" s="534">
        <v>-29.3661668926744</v>
      </c>
      <c r="K10" s="529">
        <v>2.6108549538290049</v>
      </c>
      <c r="L10" s="533">
        <v>-11.367786475324039</v>
      </c>
      <c r="M10" s="534">
        <v>-51.078468428634608</v>
      </c>
      <c r="N10" s="529">
        <v>2.1474915245028257</v>
      </c>
      <c r="O10" s="529">
        <v>13.832695523054994</v>
      </c>
      <c r="P10" s="529">
        <v>-0.40657463320461318</v>
      </c>
      <c r="Q10" s="146" t="s">
        <v>106</v>
      </c>
    </row>
    <row r="11" spans="1:17" ht="20.25" customHeight="1">
      <c r="A11" s="147" t="s">
        <v>107</v>
      </c>
      <c r="B11" s="535">
        <v>2.4721172648378484</v>
      </c>
      <c r="C11" s="536">
        <v>14.724519585292882</v>
      </c>
      <c r="D11" s="537">
        <v>15.235550259248228</v>
      </c>
      <c r="E11" s="538">
        <v>20.950773797419558</v>
      </c>
      <c r="F11" s="539">
        <v>4.920045451722487</v>
      </c>
      <c r="G11" s="540">
        <v>25.075475672260069</v>
      </c>
      <c r="H11" s="537">
        <v>20.971896029407233</v>
      </c>
      <c r="I11" s="537">
        <v>31.480189451369228</v>
      </c>
      <c r="J11" s="541">
        <v>4.9724718528336496</v>
      </c>
      <c r="K11" s="535">
        <v>12.88215342096548</v>
      </c>
      <c r="L11" s="540">
        <v>-20.293400632451437</v>
      </c>
      <c r="M11" s="541">
        <v>-47.738852191109217</v>
      </c>
      <c r="N11" s="535">
        <v>-47.558672475778771</v>
      </c>
      <c r="O11" s="535">
        <v>-8.7221530452849692</v>
      </c>
      <c r="P11" s="535">
        <v>30.254366297001354</v>
      </c>
      <c r="Q11" s="147" t="s">
        <v>107</v>
      </c>
    </row>
    <row r="12" spans="1:17" ht="20.25" customHeight="1">
      <c r="A12" s="148" t="s">
        <v>43</v>
      </c>
      <c r="B12" s="542">
        <v>2.3050666303634983</v>
      </c>
      <c r="C12" s="543">
        <v>48.346776860345017</v>
      </c>
      <c r="D12" s="544">
        <v>53.652280425936254</v>
      </c>
      <c r="E12" s="544">
        <v>29.963512686466061</v>
      </c>
      <c r="F12" s="545">
        <v>17.854134532287532</v>
      </c>
      <c r="G12" s="546">
        <v>-25.611726585933937</v>
      </c>
      <c r="H12" s="544">
        <v>-18.636222517004882</v>
      </c>
      <c r="I12" s="544">
        <v>-36.47804963837411</v>
      </c>
      <c r="J12" s="547">
        <v>-83.146094503375124</v>
      </c>
      <c r="K12" s="542">
        <v>23.97573083287368</v>
      </c>
      <c r="L12" s="546">
        <v>39.820488058235867</v>
      </c>
      <c r="M12" s="547">
        <v>-83.723754988721154</v>
      </c>
      <c r="N12" s="542">
        <v>70.145938622577773</v>
      </c>
      <c r="O12" s="542">
        <v>-6.2306744135820367</v>
      </c>
      <c r="P12" s="542">
        <v>-12.385066398736143</v>
      </c>
      <c r="Q12" s="148" t="s">
        <v>108</v>
      </c>
    </row>
    <row r="13" spans="1:17" ht="20.25" customHeight="1">
      <c r="A13" s="148" t="s">
        <v>44</v>
      </c>
      <c r="B13" s="542">
        <v>5.9187375463232001</v>
      </c>
      <c r="C13" s="543">
        <v>-13.367564998204656</v>
      </c>
      <c r="D13" s="544">
        <v>-28.152916882916116</v>
      </c>
      <c r="E13" s="544">
        <v>40.134504928873014</v>
      </c>
      <c r="F13" s="545" t="s">
        <v>279</v>
      </c>
      <c r="G13" s="546">
        <v>33.459486102479474</v>
      </c>
      <c r="H13" s="544">
        <v>129.30106709634268</v>
      </c>
      <c r="I13" s="544">
        <v>-36.78585222377373</v>
      </c>
      <c r="J13" s="547">
        <v>-85.764297778790265</v>
      </c>
      <c r="K13" s="542">
        <v>132.96394628496674</v>
      </c>
      <c r="L13" s="546">
        <v>1.0566258529156158</v>
      </c>
      <c r="M13" s="547">
        <v>-78.034188034188034</v>
      </c>
      <c r="N13" s="542">
        <v>-16.048170534766768</v>
      </c>
      <c r="O13" s="542">
        <v>-13.358210663675294</v>
      </c>
      <c r="P13" s="542">
        <v>51.798730442311893</v>
      </c>
      <c r="Q13" s="148" t="s">
        <v>44</v>
      </c>
    </row>
    <row r="14" spans="1:17" ht="20.25" customHeight="1">
      <c r="A14" s="148" t="s">
        <v>45</v>
      </c>
      <c r="B14" s="542">
        <v>2.4651668319001203</v>
      </c>
      <c r="C14" s="543">
        <v>4.6339974844034231</v>
      </c>
      <c r="D14" s="544">
        <v>4.8649320109480669</v>
      </c>
      <c r="E14" s="544">
        <v>4.5019977933221185</v>
      </c>
      <c r="F14" s="545">
        <v>0.68845078384462965</v>
      </c>
      <c r="G14" s="546">
        <v>-33.720329178939764</v>
      </c>
      <c r="H14" s="544">
        <v>-41.269915936623178</v>
      </c>
      <c r="I14" s="544">
        <v>-22.718860004596763</v>
      </c>
      <c r="J14" s="547">
        <v>0.51475764607724273</v>
      </c>
      <c r="K14" s="542">
        <v>-39.805609267783503</v>
      </c>
      <c r="L14" s="546">
        <v>-38.522393016415222</v>
      </c>
      <c r="M14" s="547">
        <v>44.457723334329245</v>
      </c>
      <c r="N14" s="542">
        <v>-5.7689463660033482</v>
      </c>
      <c r="O14" s="542">
        <v>104.38970914673621</v>
      </c>
      <c r="P14" s="542">
        <v>47.617824202446428</v>
      </c>
      <c r="Q14" s="148" t="s">
        <v>45</v>
      </c>
    </row>
    <row r="15" spans="1:17" ht="20.25" customHeight="1">
      <c r="A15" s="148" t="s">
        <v>46</v>
      </c>
      <c r="B15" s="542">
        <v>-0.34097283630268294</v>
      </c>
      <c r="C15" s="543">
        <v>5.4161583231206976</v>
      </c>
      <c r="D15" s="544">
        <v>2.0242888580976484</v>
      </c>
      <c r="E15" s="544">
        <v>16.067051791498301</v>
      </c>
      <c r="F15" s="545">
        <v>72.680798554492981</v>
      </c>
      <c r="G15" s="546">
        <v>-29.043337710879896</v>
      </c>
      <c r="H15" s="544">
        <v>-43.089368798253481</v>
      </c>
      <c r="I15" s="544">
        <v>-1.6168922361830766</v>
      </c>
      <c r="J15" s="547">
        <v>-45.006774057225243</v>
      </c>
      <c r="K15" s="542">
        <v>176.23670827554326</v>
      </c>
      <c r="L15" s="546">
        <v>29.732477859009435</v>
      </c>
      <c r="M15" s="547">
        <v>-91.902604756511892</v>
      </c>
      <c r="N15" s="542">
        <v>20.18109661369401</v>
      </c>
      <c r="O15" s="542">
        <v>56.193886106641912</v>
      </c>
      <c r="P15" s="542">
        <v>50.689604995741036</v>
      </c>
      <c r="Q15" s="148" t="s">
        <v>46</v>
      </c>
    </row>
    <row r="16" spans="1:17" ht="20.25" customHeight="1">
      <c r="A16" s="148" t="s">
        <v>47</v>
      </c>
      <c r="B16" s="542">
        <v>5.7158324857506102</v>
      </c>
      <c r="C16" s="543">
        <v>58.945988860044849</v>
      </c>
      <c r="D16" s="544">
        <v>53.384595769749893</v>
      </c>
      <c r="E16" s="544">
        <v>21.021483669436265</v>
      </c>
      <c r="F16" s="545">
        <v>370.96832513740242</v>
      </c>
      <c r="G16" s="546">
        <v>33.501427485187151</v>
      </c>
      <c r="H16" s="544">
        <v>-43.444026927622062</v>
      </c>
      <c r="I16" s="544">
        <v>123.91680838781141</v>
      </c>
      <c r="J16" s="547">
        <v>-57.006131184944167</v>
      </c>
      <c r="K16" s="542">
        <v>304.98467824310529</v>
      </c>
      <c r="L16" s="546">
        <v>4.4553650472456638</v>
      </c>
      <c r="M16" s="547" t="s">
        <v>22</v>
      </c>
      <c r="N16" s="542">
        <v>3.0688141639150501</v>
      </c>
      <c r="O16" s="542">
        <v>69.867471104633438</v>
      </c>
      <c r="P16" s="542">
        <v>11.665785707839646</v>
      </c>
      <c r="Q16" s="148" t="s">
        <v>47</v>
      </c>
    </row>
    <row r="17" spans="1:17" ht="20.25" customHeight="1">
      <c r="A17" s="148" t="s">
        <v>48</v>
      </c>
      <c r="B17" s="542">
        <v>-1.1927232814399389</v>
      </c>
      <c r="C17" s="543">
        <v>-17.177769505947865</v>
      </c>
      <c r="D17" s="544">
        <v>-17.027617218263629</v>
      </c>
      <c r="E17" s="544">
        <v>-26.156303132409505</v>
      </c>
      <c r="F17" s="545">
        <v>20.031247729089458</v>
      </c>
      <c r="G17" s="546">
        <v>-45.209023280152337</v>
      </c>
      <c r="H17" s="544">
        <v>-64.397749691070302</v>
      </c>
      <c r="I17" s="544">
        <v>20.678639000030998</v>
      </c>
      <c r="J17" s="547">
        <v>-17.642415687432276</v>
      </c>
      <c r="K17" s="542">
        <v>-27.57018237171043</v>
      </c>
      <c r="L17" s="546">
        <v>-55.204791970212078</v>
      </c>
      <c r="M17" s="547" t="s">
        <v>22</v>
      </c>
      <c r="N17" s="542">
        <v>4.2136499827372944</v>
      </c>
      <c r="O17" s="542">
        <v>126.86074554906725</v>
      </c>
      <c r="P17" s="542">
        <v>-35.13412333740041</v>
      </c>
      <c r="Q17" s="148" t="s">
        <v>48</v>
      </c>
    </row>
    <row r="18" spans="1:17" ht="20.25" customHeight="1">
      <c r="A18" s="148" t="s">
        <v>49</v>
      </c>
      <c r="B18" s="542">
        <v>-0.18216486013143651</v>
      </c>
      <c r="C18" s="543">
        <v>-6.9129145845155762</v>
      </c>
      <c r="D18" s="544">
        <v>-10.746945949966175</v>
      </c>
      <c r="E18" s="544">
        <v>15.825182315046675</v>
      </c>
      <c r="F18" s="545">
        <v>-20.562927026969817</v>
      </c>
      <c r="G18" s="546">
        <v>63.683973509410549</v>
      </c>
      <c r="H18" s="544">
        <v>36.73341456217608</v>
      </c>
      <c r="I18" s="544">
        <v>126.41415187036435</v>
      </c>
      <c r="J18" s="547">
        <v>94.303153088298814</v>
      </c>
      <c r="K18" s="542">
        <v>202.78296769527486</v>
      </c>
      <c r="L18" s="546">
        <v>-3.4630660555809811</v>
      </c>
      <c r="M18" s="547">
        <v>-99.206120033674821</v>
      </c>
      <c r="N18" s="542">
        <v>11.592612969156704</v>
      </c>
      <c r="O18" s="542">
        <v>-28.128685650271962</v>
      </c>
      <c r="P18" s="542">
        <v>-32.073177473855495</v>
      </c>
      <c r="Q18" s="148" t="s">
        <v>49</v>
      </c>
    </row>
    <row r="19" spans="1:17" ht="20.25" customHeight="1">
      <c r="A19" s="148" t="s">
        <v>50</v>
      </c>
      <c r="B19" s="542">
        <v>1.2484505155688055</v>
      </c>
      <c r="C19" s="543">
        <v>-13.728980803742658</v>
      </c>
      <c r="D19" s="544">
        <v>-16.444448835463106</v>
      </c>
      <c r="E19" s="544">
        <v>15.431592269519243</v>
      </c>
      <c r="F19" s="545">
        <v>-14.856753230885658</v>
      </c>
      <c r="G19" s="546">
        <v>3.4117644976091555</v>
      </c>
      <c r="H19" s="544">
        <v>-6.8634975261594491</v>
      </c>
      <c r="I19" s="544">
        <v>44.620270006563914</v>
      </c>
      <c r="J19" s="547">
        <v>-27.805821105307231</v>
      </c>
      <c r="K19" s="542">
        <v>86.866285223420391</v>
      </c>
      <c r="L19" s="546">
        <v>17.296130032346795</v>
      </c>
      <c r="M19" s="547" t="s">
        <v>22</v>
      </c>
      <c r="N19" s="542">
        <v>-19.351825174397803</v>
      </c>
      <c r="O19" s="542">
        <v>26.270341687261507</v>
      </c>
      <c r="P19" s="542">
        <v>-35.950094433324224</v>
      </c>
      <c r="Q19" s="148" t="s">
        <v>50</v>
      </c>
    </row>
    <row r="20" spans="1:17" ht="20.25" customHeight="1">
      <c r="A20" s="148" t="s">
        <v>51</v>
      </c>
      <c r="B20" s="542">
        <v>1.9980390420812029</v>
      </c>
      <c r="C20" s="543">
        <v>52.619522625015264</v>
      </c>
      <c r="D20" s="544">
        <v>56.066915210547307</v>
      </c>
      <c r="E20" s="544">
        <v>4.0405149604158197</v>
      </c>
      <c r="F20" s="545">
        <v>86.201573769328348</v>
      </c>
      <c r="G20" s="546">
        <v>35.231168248887684</v>
      </c>
      <c r="H20" s="544">
        <v>54.354418053058112</v>
      </c>
      <c r="I20" s="544">
        <v>0.35519606119220271</v>
      </c>
      <c r="J20" s="547">
        <v>-25.901043585021483</v>
      </c>
      <c r="K20" s="542">
        <v>93.240234770289419</v>
      </c>
      <c r="L20" s="546">
        <v>12.919996149032428</v>
      </c>
      <c r="M20" s="547">
        <v>-46.486974173903242</v>
      </c>
      <c r="N20" s="542">
        <v>-2.1183463492242822</v>
      </c>
      <c r="O20" s="542">
        <v>109.46742434253997</v>
      </c>
      <c r="P20" s="542">
        <v>98.220885882484424</v>
      </c>
      <c r="Q20" s="148" t="s">
        <v>51</v>
      </c>
    </row>
    <row r="21" spans="1:17" ht="20.25" customHeight="1">
      <c r="A21" s="148" t="s">
        <v>52</v>
      </c>
      <c r="B21" s="542">
        <v>1.8167605551076065</v>
      </c>
      <c r="C21" s="543">
        <v>8.0713205062302933</v>
      </c>
      <c r="D21" s="544">
        <v>9.4132781649547468</v>
      </c>
      <c r="E21" s="544">
        <v>12.143155455561995</v>
      </c>
      <c r="F21" s="545">
        <v>-10.372857354677123</v>
      </c>
      <c r="G21" s="546">
        <v>17.97961659841512</v>
      </c>
      <c r="H21" s="544">
        <v>37.901971499432506</v>
      </c>
      <c r="I21" s="544">
        <v>-10.75585287660644</v>
      </c>
      <c r="J21" s="547">
        <v>-29.723255337977207</v>
      </c>
      <c r="K21" s="542">
        <v>188.79165426956263</v>
      </c>
      <c r="L21" s="546">
        <v>-11.251905988748092</v>
      </c>
      <c r="M21" s="547">
        <v>-84.555874217944663</v>
      </c>
      <c r="N21" s="542">
        <v>-2.850235210523465</v>
      </c>
      <c r="O21" s="542">
        <v>85.239312154511538</v>
      </c>
      <c r="P21" s="542">
        <v>-15.503739511891183</v>
      </c>
      <c r="Q21" s="148" t="s">
        <v>52</v>
      </c>
    </row>
    <row r="22" spans="1:17" ht="20.25" customHeight="1">
      <c r="A22" s="148" t="s">
        <v>53</v>
      </c>
      <c r="B22" s="542">
        <v>6.7120244839986611</v>
      </c>
      <c r="C22" s="543">
        <v>21.407202728929775</v>
      </c>
      <c r="D22" s="544">
        <v>22.308101315053563</v>
      </c>
      <c r="E22" s="544">
        <v>24.587235010494467</v>
      </c>
      <c r="F22" s="545">
        <v>8.1068942071039345</v>
      </c>
      <c r="G22" s="546">
        <v>7.2012091884914753E-2</v>
      </c>
      <c r="H22" s="544">
        <v>-10.892536660939982</v>
      </c>
      <c r="I22" s="544">
        <v>29.50040140801579</v>
      </c>
      <c r="J22" s="547">
        <v>-41.720572457652672</v>
      </c>
      <c r="K22" s="542">
        <v>20.660876789203513</v>
      </c>
      <c r="L22" s="546">
        <v>15.870930366317282</v>
      </c>
      <c r="M22" s="547">
        <v>-68.293804947863421</v>
      </c>
      <c r="N22" s="542">
        <v>-3.892481371735883</v>
      </c>
      <c r="O22" s="542">
        <v>14.961052044807516</v>
      </c>
      <c r="P22" s="542">
        <v>61.358017681057703</v>
      </c>
      <c r="Q22" s="148" t="s">
        <v>53</v>
      </c>
    </row>
    <row r="23" spans="1:17" ht="20.25" customHeight="1">
      <c r="A23" s="148" t="s">
        <v>54</v>
      </c>
      <c r="B23" s="542">
        <v>3.0198150219211755</v>
      </c>
      <c r="C23" s="543">
        <v>-8.7050210443020575</v>
      </c>
      <c r="D23" s="544">
        <v>-12.75692239245474</v>
      </c>
      <c r="E23" s="544">
        <v>10.051291889787322</v>
      </c>
      <c r="F23" s="545">
        <v>42.697519297460559</v>
      </c>
      <c r="G23" s="546">
        <v>-5.7397838457892192</v>
      </c>
      <c r="H23" s="544">
        <v>-1.7886969051078125</v>
      </c>
      <c r="I23" s="544">
        <v>-12.503182778941806</v>
      </c>
      <c r="J23" s="547">
        <v>-1.9516870600841116</v>
      </c>
      <c r="K23" s="542">
        <v>-28.961524485950491</v>
      </c>
      <c r="L23" s="546">
        <v>-24.712949852093828</v>
      </c>
      <c r="M23" s="547">
        <v>-76.17583653575781</v>
      </c>
      <c r="N23" s="542">
        <v>26.826391478881945</v>
      </c>
      <c r="O23" s="542">
        <v>95.046618644249065</v>
      </c>
      <c r="P23" s="542">
        <v>-26.011111055177267</v>
      </c>
      <c r="Q23" s="148" t="s">
        <v>54</v>
      </c>
    </row>
    <row r="24" spans="1:17" ht="20.25" customHeight="1">
      <c r="A24" s="148" t="s">
        <v>55</v>
      </c>
      <c r="B24" s="542">
        <v>1.2575896364093637</v>
      </c>
      <c r="C24" s="543">
        <v>-9.1128119023472891</v>
      </c>
      <c r="D24" s="544">
        <v>-13.006359217969319</v>
      </c>
      <c r="E24" s="544">
        <v>1.8243568715206209</v>
      </c>
      <c r="F24" s="545">
        <v>36.751022477530398</v>
      </c>
      <c r="G24" s="546">
        <v>-14.807818938054766</v>
      </c>
      <c r="H24" s="544">
        <v>-18.102713407806164</v>
      </c>
      <c r="I24" s="544">
        <v>-9.5425826131926357</v>
      </c>
      <c r="J24" s="547">
        <v>-49.312020544776892</v>
      </c>
      <c r="K24" s="542">
        <v>-39.38962039423587</v>
      </c>
      <c r="L24" s="546">
        <v>-12.782024094850016</v>
      </c>
      <c r="M24" s="547">
        <v>-45.493217515468821</v>
      </c>
      <c r="N24" s="542">
        <v>-1.4960686432274741</v>
      </c>
      <c r="O24" s="542">
        <v>148.60049992410876</v>
      </c>
      <c r="P24" s="542">
        <v>-53.611204103902466</v>
      </c>
      <c r="Q24" s="148" t="s">
        <v>55</v>
      </c>
    </row>
    <row r="25" spans="1:17" ht="20.25" customHeight="1">
      <c r="A25" s="148" t="s">
        <v>56</v>
      </c>
      <c r="B25" s="542">
        <v>0.79514725075047465</v>
      </c>
      <c r="C25" s="543">
        <v>25.897027695507191</v>
      </c>
      <c r="D25" s="544">
        <v>32.917027312395305</v>
      </c>
      <c r="E25" s="544">
        <v>-16.607090737402359</v>
      </c>
      <c r="F25" s="545">
        <v>5.1883850612664162</v>
      </c>
      <c r="G25" s="546">
        <v>-32.714776343036078</v>
      </c>
      <c r="H25" s="544">
        <v>-23.418614673498197</v>
      </c>
      <c r="I25" s="544">
        <v>-41.939586378844332</v>
      </c>
      <c r="J25" s="547">
        <v>6.21905022422267</v>
      </c>
      <c r="K25" s="542">
        <v>-65.472691450534541</v>
      </c>
      <c r="L25" s="546">
        <v>-8.665075638015324</v>
      </c>
      <c r="M25" s="547" t="s">
        <v>22</v>
      </c>
      <c r="N25" s="542">
        <v>15.258937362846737</v>
      </c>
      <c r="O25" s="542">
        <v>-7.993213672906748</v>
      </c>
      <c r="P25" s="542">
        <v>-6.801301922705278</v>
      </c>
      <c r="Q25" s="148" t="s">
        <v>56</v>
      </c>
    </row>
    <row r="26" spans="1:17" ht="20.25" customHeight="1">
      <c r="A26" s="148" t="s">
        <v>57</v>
      </c>
      <c r="B26" s="542">
        <v>-1.7069629652300051</v>
      </c>
      <c r="C26" s="543">
        <v>43.310539938782313</v>
      </c>
      <c r="D26" s="544">
        <v>56.062421467090502</v>
      </c>
      <c r="E26" s="544">
        <v>-11.327879169288863</v>
      </c>
      <c r="F26" s="545">
        <v>-20.044369321783222</v>
      </c>
      <c r="G26" s="546">
        <v>-25.995351687895578</v>
      </c>
      <c r="H26" s="544">
        <v>-43.277736382568158</v>
      </c>
      <c r="I26" s="544">
        <v>4.1025470395448167</v>
      </c>
      <c r="J26" s="547">
        <v>-12.69848042853144</v>
      </c>
      <c r="K26" s="542">
        <v>-19.185836444658563</v>
      </c>
      <c r="L26" s="546">
        <v>-22.748985221232971</v>
      </c>
      <c r="M26" s="547">
        <v>136.90321052008051</v>
      </c>
      <c r="N26" s="542">
        <v>51.653062675551837</v>
      </c>
      <c r="O26" s="542">
        <v>-77.737179922670435</v>
      </c>
      <c r="P26" s="542">
        <v>64.072073309251437</v>
      </c>
      <c r="Q26" s="148" t="s">
        <v>57</v>
      </c>
    </row>
    <row r="27" spans="1:17" ht="20.25" customHeight="1">
      <c r="A27" s="148" t="s">
        <v>58</v>
      </c>
      <c r="B27" s="542">
        <v>8.4040163892858715</v>
      </c>
      <c r="C27" s="543">
        <v>-13.101850276035123</v>
      </c>
      <c r="D27" s="544">
        <v>-19.02777222732864</v>
      </c>
      <c r="E27" s="544">
        <v>27.633388912046698</v>
      </c>
      <c r="F27" s="545">
        <v>82.494031895808916</v>
      </c>
      <c r="G27" s="546">
        <v>-11.236702691248141</v>
      </c>
      <c r="H27" s="544">
        <v>-17.955169258920407</v>
      </c>
      <c r="I27" s="544">
        <v>-1.4503467088686648</v>
      </c>
      <c r="J27" s="547">
        <v>52.581317580507317</v>
      </c>
      <c r="K27" s="542">
        <v>294.62261664177134</v>
      </c>
      <c r="L27" s="546">
        <v>-64.032327144745906</v>
      </c>
      <c r="M27" s="547" t="s">
        <v>279</v>
      </c>
      <c r="N27" s="542">
        <v>-28.814456921521725</v>
      </c>
      <c r="O27" s="542">
        <v>-41.368628032945018</v>
      </c>
      <c r="P27" s="542">
        <v>31.083143062290361</v>
      </c>
      <c r="Q27" s="148" t="s">
        <v>58</v>
      </c>
    </row>
    <row r="28" spans="1:17" ht="20.25" customHeight="1">
      <c r="A28" s="148" t="s">
        <v>59</v>
      </c>
      <c r="B28" s="542">
        <v>-3.2692296199283675</v>
      </c>
      <c r="C28" s="543">
        <v>19.139778860914404</v>
      </c>
      <c r="D28" s="544">
        <v>23.265003418427071</v>
      </c>
      <c r="E28" s="544">
        <v>7.6176619770949401</v>
      </c>
      <c r="F28" s="545">
        <v>-39.45247859558242</v>
      </c>
      <c r="G28" s="546">
        <v>53.687833064251805</v>
      </c>
      <c r="H28" s="544">
        <v>56.680133687973523</v>
      </c>
      <c r="I28" s="544">
        <v>42.909415938102256</v>
      </c>
      <c r="J28" s="547">
        <v>-5.4719136463115774</v>
      </c>
      <c r="K28" s="542">
        <v>-40.471077081096219</v>
      </c>
      <c r="L28" s="546">
        <v>264.31587413290447</v>
      </c>
      <c r="M28" s="547" t="s">
        <v>22</v>
      </c>
      <c r="N28" s="542">
        <v>-18.305931730175601</v>
      </c>
      <c r="O28" s="542">
        <v>88.364503625617459</v>
      </c>
      <c r="P28" s="542">
        <v>68.424845941925639</v>
      </c>
      <c r="Q28" s="148" t="s">
        <v>59</v>
      </c>
    </row>
    <row r="29" spans="1:17" ht="20.25" customHeight="1">
      <c r="A29" s="148" t="s">
        <v>60</v>
      </c>
      <c r="B29" s="542">
        <v>4.7210876386941436</v>
      </c>
      <c r="C29" s="543">
        <v>11.768635339715857</v>
      </c>
      <c r="D29" s="544">
        <v>11.709046092476598</v>
      </c>
      <c r="E29" s="544">
        <v>5.5523076638194055</v>
      </c>
      <c r="F29" s="545">
        <v>55.060049610079062</v>
      </c>
      <c r="G29" s="546">
        <v>29.078946494844672</v>
      </c>
      <c r="H29" s="544">
        <v>33.181700285309546</v>
      </c>
      <c r="I29" s="544">
        <v>20.915460807082312</v>
      </c>
      <c r="J29" s="547">
        <v>-52.341413293301081</v>
      </c>
      <c r="K29" s="542">
        <v>108.18434935521685</v>
      </c>
      <c r="L29" s="546">
        <v>-34.756832236185915</v>
      </c>
      <c r="M29" s="547" t="s">
        <v>22</v>
      </c>
      <c r="N29" s="542">
        <v>-10.559504147055947</v>
      </c>
      <c r="O29" s="542">
        <v>140.10874218958742</v>
      </c>
      <c r="P29" s="542">
        <v>-54.258079453279684</v>
      </c>
      <c r="Q29" s="148" t="s">
        <v>60</v>
      </c>
    </row>
    <row r="30" spans="1:17" ht="20.25" customHeight="1">
      <c r="A30" s="148" t="s">
        <v>61</v>
      </c>
      <c r="B30" s="542">
        <v>-1.1014046940849767</v>
      </c>
      <c r="C30" s="543">
        <v>-10.362601282617348</v>
      </c>
      <c r="D30" s="544">
        <v>-15.324097053143191</v>
      </c>
      <c r="E30" s="544">
        <v>44.487052868738601</v>
      </c>
      <c r="F30" s="545">
        <v>16.104056239691261</v>
      </c>
      <c r="G30" s="546">
        <v>-4.6155382907880096</v>
      </c>
      <c r="H30" s="544">
        <v>-9.6379022275134787</v>
      </c>
      <c r="I30" s="544">
        <v>4.9750054897503162</v>
      </c>
      <c r="J30" s="547">
        <v>-79.405199011823086</v>
      </c>
      <c r="K30" s="542">
        <v>-83.755821303714015</v>
      </c>
      <c r="L30" s="546">
        <v>-26.951131483525586</v>
      </c>
      <c r="M30" s="547" t="s">
        <v>22</v>
      </c>
      <c r="N30" s="542">
        <v>-0.40400384254377286</v>
      </c>
      <c r="O30" s="542">
        <v>34.26600686209747</v>
      </c>
      <c r="P30" s="542">
        <v>8.7311759576904677</v>
      </c>
      <c r="Q30" s="148" t="s">
        <v>61</v>
      </c>
    </row>
    <row r="31" spans="1:17" ht="20.25" customHeight="1">
      <c r="A31" s="148" t="s">
        <v>62</v>
      </c>
      <c r="B31" s="542">
        <v>-6.9667476305369291E-2</v>
      </c>
      <c r="C31" s="543">
        <v>-17.192188668092285</v>
      </c>
      <c r="D31" s="544">
        <v>-24.971697240104263</v>
      </c>
      <c r="E31" s="544">
        <v>19.517369694664737</v>
      </c>
      <c r="F31" s="545">
        <v>9.3039687053025233</v>
      </c>
      <c r="G31" s="546">
        <v>2.5314853490285429</v>
      </c>
      <c r="H31" s="544">
        <v>0.38036398414782013</v>
      </c>
      <c r="I31" s="544">
        <v>4.241245986150858</v>
      </c>
      <c r="J31" s="547">
        <v>-70.609851329986995</v>
      </c>
      <c r="K31" s="542">
        <v>-39.770126898273361</v>
      </c>
      <c r="L31" s="546">
        <v>128.54640371229698</v>
      </c>
      <c r="M31" s="547">
        <v>-99.863399288020531</v>
      </c>
      <c r="N31" s="542">
        <v>-11.154660512519229</v>
      </c>
      <c r="O31" s="542">
        <v>107.66800270357444</v>
      </c>
      <c r="P31" s="542">
        <v>-29.73749471458072</v>
      </c>
      <c r="Q31" s="148" t="s">
        <v>62</v>
      </c>
    </row>
    <row r="32" spans="1:17" ht="20.25" customHeight="1">
      <c r="A32" s="148" t="s">
        <v>63</v>
      </c>
      <c r="B32" s="542">
        <v>1.7735202219641906</v>
      </c>
      <c r="C32" s="543">
        <v>-1.6894123148421158</v>
      </c>
      <c r="D32" s="544">
        <v>-6.4829106256767091</v>
      </c>
      <c r="E32" s="544">
        <v>22.582492200403763</v>
      </c>
      <c r="F32" s="545">
        <v>45.705754641521082</v>
      </c>
      <c r="G32" s="546">
        <v>14.673069495959368</v>
      </c>
      <c r="H32" s="544">
        <v>21.15275185949092</v>
      </c>
      <c r="I32" s="544">
        <v>1.6511163050084861</v>
      </c>
      <c r="J32" s="547">
        <v>-18.040149417869685</v>
      </c>
      <c r="K32" s="542">
        <v>-6.1284775428201641</v>
      </c>
      <c r="L32" s="546">
        <v>-23.017358103003346</v>
      </c>
      <c r="M32" s="547">
        <v>-69.999143322196517</v>
      </c>
      <c r="N32" s="542">
        <v>-6.290324883358366</v>
      </c>
      <c r="O32" s="542">
        <v>119.02239778804122</v>
      </c>
      <c r="P32" s="542">
        <v>-39.465932445924366</v>
      </c>
      <c r="Q32" s="148" t="s">
        <v>63</v>
      </c>
    </row>
    <row r="33" spans="1:17" ht="20.25" customHeight="1">
      <c r="A33" s="148" t="s">
        <v>64</v>
      </c>
      <c r="B33" s="542">
        <v>-0.79836635727448879</v>
      </c>
      <c r="C33" s="543">
        <v>10.95937411951931</v>
      </c>
      <c r="D33" s="544">
        <v>-5.2356772321297314</v>
      </c>
      <c r="E33" s="544">
        <v>84.772767401117591</v>
      </c>
      <c r="F33" s="545">
        <v>88.362952039048025</v>
      </c>
      <c r="G33" s="546">
        <v>-19.475747879472124</v>
      </c>
      <c r="H33" s="544">
        <v>-14.092859221614788</v>
      </c>
      <c r="I33" s="544">
        <v>-25.178584847694538</v>
      </c>
      <c r="J33" s="547">
        <v>-49.513819417216887</v>
      </c>
      <c r="K33" s="542">
        <v>58.373699709989125</v>
      </c>
      <c r="L33" s="546">
        <v>3.6243649505054236</v>
      </c>
      <c r="M33" s="547">
        <v>-13.321820433652547</v>
      </c>
      <c r="N33" s="542">
        <v>34.228073475844894</v>
      </c>
      <c r="O33" s="542">
        <v>-26.430658468799109</v>
      </c>
      <c r="P33" s="542">
        <v>46.125209952231444</v>
      </c>
      <c r="Q33" s="148" t="s">
        <v>64</v>
      </c>
    </row>
    <row r="34" spans="1:17" ht="20.25" customHeight="1">
      <c r="A34" s="148" t="s">
        <v>65</v>
      </c>
      <c r="B34" s="542">
        <v>-2.3655869079947109</v>
      </c>
      <c r="C34" s="543">
        <v>-2.027582896370177</v>
      </c>
      <c r="D34" s="544">
        <v>-4.3848046259576563</v>
      </c>
      <c r="E34" s="544">
        <v>10.472605054639672</v>
      </c>
      <c r="F34" s="545">
        <v>7.4395406019484085</v>
      </c>
      <c r="G34" s="546">
        <v>-10.531931755142693</v>
      </c>
      <c r="H34" s="544">
        <v>-12.913894494925586</v>
      </c>
      <c r="I34" s="544">
        <v>-7.1574166541265924</v>
      </c>
      <c r="J34" s="547">
        <v>-57.953452077932454</v>
      </c>
      <c r="K34" s="542">
        <v>-91.185290922144731</v>
      </c>
      <c r="L34" s="546">
        <v>-22.864637799322935</v>
      </c>
      <c r="M34" s="547">
        <v>-42.2156862745098</v>
      </c>
      <c r="N34" s="542">
        <v>31.969983468052192</v>
      </c>
      <c r="O34" s="542">
        <v>-70.055280630391152</v>
      </c>
      <c r="P34" s="542">
        <v>-31.764177056350874</v>
      </c>
      <c r="Q34" s="148" t="s">
        <v>65</v>
      </c>
    </row>
    <row r="35" spans="1:17" ht="20.25" customHeight="1">
      <c r="A35" s="148" t="s">
        <v>66</v>
      </c>
      <c r="B35" s="542">
        <v>-6.0842863015199811</v>
      </c>
      <c r="C35" s="543">
        <v>-33.938749282906088</v>
      </c>
      <c r="D35" s="544">
        <v>-38.156850703834145</v>
      </c>
      <c r="E35" s="544">
        <v>-15.389227273595168</v>
      </c>
      <c r="F35" s="545">
        <v>33.586426299045598</v>
      </c>
      <c r="G35" s="546">
        <v>-17.715155610360185</v>
      </c>
      <c r="H35" s="544">
        <v>-17.834309419228873</v>
      </c>
      <c r="I35" s="544">
        <v>-17.624907009948203</v>
      </c>
      <c r="J35" s="547">
        <v>15.2194580144768</v>
      </c>
      <c r="K35" s="542">
        <v>-51.76005553660449</v>
      </c>
      <c r="L35" s="546">
        <v>21.568445092021364</v>
      </c>
      <c r="M35" s="547" t="s">
        <v>22</v>
      </c>
      <c r="N35" s="542">
        <v>80.531662915605153</v>
      </c>
      <c r="O35" s="542">
        <v>8.2195377213254659</v>
      </c>
      <c r="P35" s="542">
        <v>31.136632815494409</v>
      </c>
      <c r="Q35" s="148" t="s">
        <v>66</v>
      </c>
    </row>
    <row r="36" spans="1:17" ht="20.25" customHeight="1">
      <c r="A36" s="148" t="s">
        <v>67</v>
      </c>
      <c r="B36" s="542">
        <v>0.12246592272650503</v>
      </c>
      <c r="C36" s="543">
        <v>13.283138940272536</v>
      </c>
      <c r="D36" s="544">
        <v>11.947845477810631</v>
      </c>
      <c r="E36" s="544">
        <v>30.712533079055049</v>
      </c>
      <c r="F36" s="545">
        <v>7.8976840413435951</v>
      </c>
      <c r="G36" s="546">
        <v>-9.3890444242367863</v>
      </c>
      <c r="H36" s="544">
        <v>4.1077470467449757</v>
      </c>
      <c r="I36" s="544">
        <v>-27.590091983789335</v>
      </c>
      <c r="J36" s="547">
        <v>21.100525264055875</v>
      </c>
      <c r="K36" s="542">
        <v>-62.954759644664001</v>
      </c>
      <c r="L36" s="546">
        <v>26.644402194759948</v>
      </c>
      <c r="M36" s="547" t="s">
        <v>279</v>
      </c>
      <c r="N36" s="542">
        <v>6.8603777834446191</v>
      </c>
      <c r="O36" s="542">
        <v>31.236683981737343</v>
      </c>
      <c r="P36" s="542">
        <v>-59.587605748826498</v>
      </c>
      <c r="Q36" s="148" t="s">
        <v>67</v>
      </c>
    </row>
    <row r="37" spans="1:17" ht="20.25" customHeight="1">
      <c r="A37" s="148" t="s">
        <v>68</v>
      </c>
      <c r="B37" s="542">
        <v>1.4732176122271028</v>
      </c>
      <c r="C37" s="543">
        <v>12.071300860950586</v>
      </c>
      <c r="D37" s="544">
        <v>11.46559557137796</v>
      </c>
      <c r="E37" s="544">
        <v>4.6154148936079338</v>
      </c>
      <c r="F37" s="545">
        <v>25.187688169547869</v>
      </c>
      <c r="G37" s="546">
        <v>16.673344202463142</v>
      </c>
      <c r="H37" s="544">
        <v>20.850263624636995</v>
      </c>
      <c r="I37" s="544">
        <v>9.3471224636158468</v>
      </c>
      <c r="J37" s="547">
        <v>-30.359795912808565</v>
      </c>
      <c r="K37" s="542">
        <v>10.977047809074719</v>
      </c>
      <c r="L37" s="546">
        <v>-1.0587747642509271</v>
      </c>
      <c r="M37" s="547">
        <v>-25.163032606521313</v>
      </c>
      <c r="N37" s="542">
        <v>2.9856393802647716</v>
      </c>
      <c r="O37" s="542">
        <v>-2.4235782270469315</v>
      </c>
      <c r="P37" s="542">
        <v>43.233845875721272</v>
      </c>
      <c r="Q37" s="148" t="s">
        <v>68</v>
      </c>
    </row>
    <row r="38" spans="1:17" ht="20.25" customHeight="1">
      <c r="A38" s="148" t="s">
        <v>69</v>
      </c>
      <c r="B38" s="542">
        <v>0.71242943605464859</v>
      </c>
      <c r="C38" s="543">
        <v>12.020443766210008</v>
      </c>
      <c r="D38" s="544">
        <v>12.259635895243775</v>
      </c>
      <c r="E38" s="544">
        <v>-11.208559534419422</v>
      </c>
      <c r="F38" s="545">
        <v>27.715049100867901</v>
      </c>
      <c r="G38" s="546">
        <v>-7.1352101680918025</v>
      </c>
      <c r="H38" s="544">
        <v>-12.825852457044377</v>
      </c>
      <c r="I38" s="544">
        <v>2.8266257931329761</v>
      </c>
      <c r="J38" s="547">
        <v>-55.727707631963433</v>
      </c>
      <c r="K38" s="542">
        <v>14.161051695068167</v>
      </c>
      <c r="L38" s="546">
        <v>-41.588761125626014</v>
      </c>
      <c r="M38" s="547">
        <v>-63.749999999999993</v>
      </c>
      <c r="N38" s="542">
        <v>8.3643613464788018</v>
      </c>
      <c r="O38" s="542">
        <v>-34.500170293708877</v>
      </c>
      <c r="P38" s="542">
        <v>-33.729861020039593</v>
      </c>
      <c r="Q38" s="148" t="s">
        <v>69</v>
      </c>
    </row>
    <row r="39" spans="1:17" ht="20.25" customHeight="1">
      <c r="A39" s="148" t="s">
        <v>70</v>
      </c>
      <c r="B39" s="542">
        <v>2.6730963016455433</v>
      </c>
      <c r="C39" s="543">
        <v>4.0506896370166743</v>
      </c>
      <c r="D39" s="544">
        <v>3.7626361480185295</v>
      </c>
      <c r="E39" s="544">
        <v>-8.1435762838717807</v>
      </c>
      <c r="F39" s="545">
        <v>22.872537042257918</v>
      </c>
      <c r="G39" s="546">
        <v>-10.760834981023152</v>
      </c>
      <c r="H39" s="544">
        <v>-21.860153845555246</v>
      </c>
      <c r="I39" s="544">
        <v>19.267976883480543</v>
      </c>
      <c r="J39" s="547">
        <v>-10.696863195351327</v>
      </c>
      <c r="K39" s="542">
        <v>18.829225352112687</v>
      </c>
      <c r="L39" s="546">
        <v>-21.514135789994498</v>
      </c>
      <c r="M39" s="547">
        <v>-27.533039647577098</v>
      </c>
      <c r="N39" s="542">
        <v>-13.8384208148087</v>
      </c>
      <c r="O39" s="542">
        <v>-30.887382717555127</v>
      </c>
      <c r="P39" s="542">
        <v>20.717025740472806</v>
      </c>
      <c r="Q39" s="148" t="s">
        <v>70</v>
      </c>
    </row>
    <row r="40" spans="1:17" ht="20.25" customHeight="1">
      <c r="A40" s="148" t="s">
        <v>71</v>
      </c>
      <c r="B40" s="542">
        <v>2.9695899700529935</v>
      </c>
      <c r="C40" s="543">
        <v>20.281351939108362</v>
      </c>
      <c r="D40" s="544">
        <v>22.85155733768265</v>
      </c>
      <c r="E40" s="544">
        <v>11.616497655216634</v>
      </c>
      <c r="F40" s="545">
        <v>-5.6926047085322011</v>
      </c>
      <c r="G40" s="546">
        <v>-10.068509583344436</v>
      </c>
      <c r="H40" s="544">
        <v>-21.330805617756283</v>
      </c>
      <c r="I40" s="544">
        <v>10.557875844948768</v>
      </c>
      <c r="J40" s="547">
        <v>-79.941047074847745</v>
      </c>
      <c r="K40" s="542">
        <v>2.4724088444099976</v>
      </c>
      <c r="L40" s="546">
        <v>-41.114255267348632</v>
      </c>
      <c r="M40" s="547">
        <v>38.17224520496427</v>
      </c>
      <c r="N40" s="542">
        <v>-9.1761741139397515</v>
      </c>
      <c r="O40" s="542">
        <v>45.338048636728558</v>
      </c>
      <c r="P40" s="542">
        <v>98.535273626548957</v>
      </c>
      <c r="Q40" s="148" t="s">
        <v>71</v>
      </c>
    </row>
    <row r="41" spans="1:17" ht="20.25" customHeight="1">
      <c r="A41" s="148" t="s">
        <v>72</v>
      </c>
      <c r="B41" s="542">
        <v>-7.530342347866025</v>
      </c>
      <c r="C41" s="543">
        <v>-9.0086584798969085</v>
      </c>
      <c r="D41" s="544">
        <v>-11.780379717311178</v>
      </c>
      <c r="E41" s="544">
        <v>-26.763832402293573</v>
      </c>
      <c r="F41" s="545">
        <v>55.540954883924684</v>
      </c>
      <c r="G41" s="546">
        <v>-65.221956614016662</v>
      </c>
      <c r="H41" s="544">
        <v>-41.138890710331324</v>
      </c>
      <c r="I41" s="544">
        <v>-73.904747109045715</v>
      </c>
      <c r="J41" s="547">
        <v>197.66924128649862</v>
      </c>
      <c r="K41" s="542">
        <v>104.52333416521088</v>
      </c>
      <c r="L41" s="546">
        <v>-15.258935221412486</v>
      </c>
      <c r="M41" s="547" t="s">
        <v>22</v>
      </c>
      <c r="N41" s="542">
        <v>3.9027619357992336</v>
      </c>
      <c r="O41" s="542">
        <v>184.58041419662794</v>
      </c>
      <c r="P41" s="542">
        <v>-42.074846577628001</v>
      </c>
      <c r="Q41" s="148" t="s">
        <v>72</v>
      </c>
    </row>
    <row r="42" spans="1:17" ht="20.25" customHeight="1">
      <c r="A42" s="148" t="s">
        <v>73</v>
      </c>
      <c r="B42" s="542">
        <v>-0.41667435726233748</v>
      </c>
      <c r="C42" s="543">
        <v>-20.733581403508467</v>
      </c>
      <c r="D42" s="544">
        <v>-25.946854102694331</v>
      </c>
      <c r="E42" s="544">
        <v>-2.4965139976402639</v>
      </c>
      <c r="F42" s="545">
        <v>98.195371862767672</v>
      </c>
      <c r="G42" s="546">
        <v>-14.936376071007757</v>
      </c>
      <c r="H42" s="544">
        <v>-15.527289259955779</v>
      </c>
      <c r="I42" s="544">
        <v>-14.143263296581381</v>
      </c>
      <c r="J42" s="547">
        <v>-46.586989555946843</v>
      </c>
      <c r="K42" s="542">
        <v>37.012155273820412</v>
      </c>
      <c r="L42" s="546">
        <v>-69.983219203068487</v>
      </c>
      <c r="M42" s="547" t="s">
        <v>22</v>
      </c>
      <c r="N42" s="542">
        <v>-24.16566834829618</v>
      </c>
      <c r="O42" s="542">
        <v>-68.900573395308669</v>
      </c>
      <c r="P42" s="542">
        <v>37.007406608462702</v>
      </c>
      <c r="Q42" s="148" t="s">
        <v>73</v>
      </c>
    </row>
    <row r="43" spans="1:17" ht="20.25" customHeight="1">
      <c r="A43" s="148" t="s">
        <v>74</v>
      </c>
      <c r="B43" s="542">
        <v>-2.9814082959170491</v>
      </c>
      <c r="C43" s="543">
        <v>-16.621651035662438</v>
      </c>
      <c r="D43" s="544">
        <v>-17.406557264723006</v>
      </c>
      <c r="E43" s="544">
        <v>-18.1156994550403</v>
      </c>
      <c r="F43" s="545">
        <v>9.4866903995240932</v>
      </c>
      <c r="G43" s="546">
        <v>-8.7093756439926864</v>
      </c>
      <c r="H43" s="544">
        <v>16.257071015248911</v>
      </c>
      <c r="I43" s="544">
        <v>-33.971533051368169</v>
      </c>
      <c r="J43" s="547">
        <v>-16.122434898528539</v>
      </c>
      <c r="K43" s="542">
        <v>-38.225491040131857</v>
      </c>
      <c r="L43" s="546">
        <v>-21.115801973561986</v>
      </c>
      <c r="M43" s="547" t="s">
        <v>22</v>
      </c>
      <c r="N43" s="542">
        <v>7.3089107828689919</v>
      </c>
      <c r="O43" s="542">
        <v>69.885199726869217</v>
      </c>
      <c r="P43" s="542">
        <v>-19.035152983611638</v>
      </c>
      <c r="Q43" s="148" t="s">
        <v>74</v>
      </c>
    </row>
    <row r="44" spans="1:17" ht="20.25" customHeight="1">
      <c r="A44" s="148" t="s">
        <v>75</v>
      </c>
      <c r="B44" s="542">
        <v>-1.660745073288922</v>
      </c>
      <c r="C44" s="543">
        <v>-4.8269855929923438</v>
      </c>
      <c r="D44" s="544">
        <v>-1.9873039440569613</v>
      </c>
      <c r="E44" s="544">
        <v>-30.574390778750143</v>
      </c>
      <c r="F44" s="545">
        <v>4.0526563786128946</v>
      </c>
      <c r="G44" s="546">
        <v>14.995212953579639</v>
      </c>
      <c r="H44" s="544">
        <v>19.186319907897513</v>
      </c>
      <c r="I44" s="544">
        <v>8.5960351565953914</v>
      </c>
      <c r="J44" s="547">
        <v>-20.507357179165425</v>
      </c>
      <c r="K44" s="542">
        <v>-5.1842642683004243</v>
      </c>
      <c r="L44" s="546">
        <v>-16.231689953908159</v>
      </c>
      <c r="M44" s="547" t="s">
        <v>22</v>
      </c>
      <c r="N44" s="542">
        <v>12.738335543891125</v>
      </c>
      <c r="O44" s="542">
        <v>-30.073964087415774</v>
      </c>
      <c r="P44" s="542">
        <v>-33.479174093742444</v>
      </c>
      <c r="Q44" s="148" t="s">
        <v>75</v>
      </c>
    </row>
    <row r="45" spans="1:17" ht="20.25" customHeight="1">
      <c r="A45" s="148" t="s">
        <v>76</v>
      </c>
      <c r="B45" s="542">
        <v>1.0187874158825281</v>
      </c>
      <c r="C45" s="543">
        <v>78.1793699096566</v>
      </c>
      <c r="D45" s="544">
        <v>38.391215082024246</v>
      </c>
      <c r="E45" s="544">
        <v>292.58102456874019</v>
      </c>
      <c r="F45" s="545">
        <v>-26.446406610565305</v>
      </c>
      <c r="G45" s="546">
        <v>-12.705819062135745</v>
      </c>
      <c r="H45" s="544">
        <v>-2.2209748957198343</v>
      </c>
      <c r="I45" s="544">
        <v>-32.327528500664243</v>
      </c>
      <c r="J45" s="547">
        <v>-34.294008643807601</v>
      </c>
      <c r="K45" s="542" t="s">
        <v>279</v>
      </c>
      <c r="L45" s="546">
        <v>61.409757033354737</v>
      </c>
      <c r="M45" s="547">
        <v>134.00621118012421</v>
      </c>
      <c r="N45" s="542">
        <v>-4.7002921934622464</v>
      </c>
      <c r="O45" s="542">
        <v>-31.458329999228908</v>
      </c>
      <c r="P45" s="542">
        <v>156.88964491512758</v>
      </c>
      <c r="Q45" s="148" t="s">
        <v>76</v>
      </c>
    </row>
    <row r="46" spans="1:17" ht="20.25" customHeight="1">
      <c r="A46" s="148" t="s">
        <v>77</v>
      </c>
      <c r="B46" s="542">
        <v>-1.9669184958320898</v>
      </c>
      <c r="C46" s="543">
        <v>-12.415210235744127</v>
      </c>
      <c r="D46" s="544">
        <v>-14.144206743591909</v>
      </c>
      <c r="E46" s="544">
        <v>-0.42612571573550895</v>
      </c>
      <c r="F46" s="545">
        <v>-7.6871962099304625</v>
      </c>
      <c r="G46" s="546">
        <v>-17.696167189594874</v>
      </c>
      <c r="H46" s="544">
        <v>-5.3679207147934989</v>
      </c>
      <c r="I46" s="544">
        <v>-29.818934440835008</v>
      </c>
      <c r="J46" s="547">
        <v>27.527266581915754</v>
      </c>
      <c r="K46" s="542">
        <v>-45.145516074450086</v>
      </c>
      <c r="L46" s="546">
        <v>68.603314960169826</v>
      </c>
      <c r="M46" s="547" t="s">
        <v>22</v>
      </c>
      <c r="N46" s="542">
        <v>174.76492161156881</v>
      </c>
      <c r="O46" s="542">
        <v>-20.675456002869979</v>
      </c>
      <c r="P46" s="542">
        <v>192.79421637874424</v>
      </c>
      <c r="Q46" s="148" t="s">
        <v>77</v>
      </c>
    </row>
    <row r="47" spans="1:17" ht="20.25" customHeight="1">
      <c r="A47" s="148" t="s">
        <v>78</v>
      </c>
      <c r="B47" s="542">
        <v>1.5987124038902607</v>
      </c>
      <c r="C47" s="543">
        <v>3.2782906866305268</v>
      </c>
      <c r="D47" s="544">
        <v>0.91281896899579351</v>
      </c>
      <c r="E47" s="544">
        <v>-30.267375749726739</v>
      </c>
      <c r="F47" s="545">
        <v>127.8731094501176</v>
      </c>
      <c r="G47" s="546">
        <v>52.729158689150722</v>
      </c>
      <c r="H47" s="544">
        <v>60.153209702372436</v>
      </c>
      <c r="I47" s="544">
        <v>34.446644959887209</v>
      </c>
      <c r="J47" s="547">
        <v>97.628120382611428</v>
      </c>
      <c r="K47" s="542">
        <v>-64.571124134256792</v>
      </c>
      <c r="L47" s="546">
        <v>40.891826280882299</v>
      </c>
      <c r="M47" s="547" t="s">
        <v>22</v>
      </c>
      <c r="N47" s="542">
        <v>46.393560032217692</v>
      </c>
      <c r="O47" s="542">
        <v>-39.728776827345534</v>
      </c>
      <c r="P47" s="542">
        <v>8.5083694111393555</v>
      </c>
      <c r="Q47" s="148" t="s">
        <v>78</v>
      </c>
    </row>
    <row r="48" spans="1:17" ht="20.25" customHeight="1">
      <c r="A48" s="148" t="s">
        <v>79</v>
      </c>
      <c r="B48" s="542">
        <v>1.1895755468781033</v>
      </c>
      <c r="C48" s="543">
        <v>-33.088681096205576</v>
      </c>
      <c r="D48" s="544">
        <v>-40.998303768523449</v>
      </c>
      <c r="E48" s="544">
        <v>-8.7140187329285794</v>
      </c>
      <c r="F48" s="545">
        <v>51.499380535456851</v>
      </c>
      <c r="G48" s="546">
        <v>-12.473528166031343</v>
      </c>
      <c r="H48" s="544">
        <v>34.987245811502476</v>
      </c>
      <c r="I48" s="544">
        <v>-47.182636093685161</v>
      </c>
      <c r="J48" s="547">
        <v>96.978692987392208</v>
      </c>
      <c r="K48" s="542">
        <v>-56.42043584172756</v>
      </c>
      <c r="L48" s="546">
        <v>37.132868641964649</v>
      </c>
      <c r="M48" s="547">
        <v>196.66039510818439</v>
      </c>
      <c r="N48" s="542">
        <v>3.8039409659525774</v>
      </c>
      <c r="O48" s="542">
        <v>-35.814598698886329</v>
      </c>
      <c r="P48" s="542">
        <v>27.534589024983134</v>
      </c>
      <c r="Q48" s="148" t="s">
        <v>79</v>
      </c>
    </row>
    <row r="49" spans="1:17" ht="20.25" customHeight="1">
      <c r="A49" s="148" t="s">
        <v>80</v>
      </c>
      <c r="B49" s="542">
        <v>3.0841749502271085</v>
      </c>
      <c r="C49" s="543">
        <v>39.300213554468172</v>
      </c>
      <c r="D49" s="544">
        <v>34.146236917894072</v>
      </c>
      <c r="E49" s="544">
        <v>52.250796761748347</v>
      </c>
      <c r="F49" s="545">
        <v>111.91496615204795</v>
      </c>
      <c r="G49" s="546">
        <v>25.420172510797798</v>
      </c>
      <c r="H49" s="544">
        <v>30.70598093641982</v>
      </c>
      <c r="I49" s="544">
        <v>15.766568227740649</v>
      </c>
      <c r="J49" s="547">
        <v>-58.747536852444632</v>
      </c>
      <c r="K49" s="542">
        <v>6.036312550582565</v>
      </c>
      <c r="L49" s="546">
        <v>-22.787652975568093</v>
      </c>
      <c r="M49" s="547" t="s">
        <v>22</v>
      </c>
      <c r="N49" s="542">
        <v>53.030493173112575</v>
      </c>
      <c r="O49" s="542">
        <v>135.34583413562973</v>
      </c>
      <c r="P49" s="542">
        <v>-21.362594511223037</v>
      </c>
      <c r="Q49" s="148" t="s">
        <v>80</v>
      </c>
    </row>
    <row r="50" spans="1:17" ht="20.25" customHeight="1">
      <c r="A50" s="148" t="s">
        <v>81</v>
      </c>
      <c r="B50" s="542">
        <v>-0.12619602775068017</v>
      </c>
      <c r="C50" s="543">
        <v>-6.5470111179718629</v>
      </c>
      <c r="D50" s="544">
        <v>-8.0208866118340154</v>
      </c>
      <c r="E50" s="544">
        <v>6.8387838341256213</v>
      </c>
      <c r="F50" s="545">
        <v>-3.1175058655623928</v>
      </c>
      <c r="G50" s="546">
        <v>-7.4698453916081178</v>
      </c>
      <c r="H50" s="544">
        <v>1.7981733400660289</v>
      </c>
      <c r="I50" s="544">
        <v>-21.447695853429082</v>
      </c>
      <c r="J50" s="547">
        <v>-28.336344073740321</v>
      </c>
      <c r="K50" s="542">
        <v>81.490350555687627</v>
      </c>
      <c r="L50" s="546">
        <v>-3.733074737381628</v>
      </c>
      <c r="M50" s="547">
        <v>21.392857142857153</v>
      </c>
      <c r="N50" s="542">
        <v>-6.2446260707650083</v>
      </c>
      <c r="O50" s="542">
        <v>-3.2342847218904751</v>
      </c>
      <c r="P50" s="542">
        <v>32.494120333880659</v>
      </c>
      <c r="Q50" s="148" t="s">
        <v>81</v>
      </c>
    </row>
    <row r="51" spans="1:17" ht="20.25" customHeight="1">
      <c r="A51" s="148" t="s">
        <v>82</v>
      </c>
      <c r="B51" s="542">
        <v>-3.8428416411187527</v>
      </c>
      <c r="C51" s="543">
        <v>-11.018528511279996</v>
      </c>
      <c r="D51" s="544">
        <v>-12.189096170098139</v>
      </c>
      <c r="E51" s="544">
        <v>-17.601572507098112</v>
      </c>
      <c r="F51" s="545">
        <v>35.802656258881029</v>
      </c>
      <c r="G51" s="546">
        <v>-45.186938710855507</v>
      </c>
      <c r="H51" s="544">
        <v>-36.662041656273395</v>
      </c>
      <c r="I51" s="544">
        <v>-56.236171309065561</v>
      </c>
      <c r="J51" s="547">
        <v>-11.327749349986348</v>
      </c>
      <c r="K51" s="542" t="s">
        <v>279</v>
      </c>
      <c r="L51" s="546">
        <v>-34.595107829597367</v>
      </c>
      <c r="M51" s="547" t="s">
        <v>22</v>
      </c>
      <c r="N51" s="542">
        <v>-24.558547949785918</v>
      </c>
      <c r="O51" s="542">
        <v>-15.286934157516427</v>
      </c>
      <c r="P51" s="542">
        <v>-46.511417933939491</v>
      </c>
      <c r="Q51" s="148" t="s">
        <v>82</v>
      </c>
    </row>
    <row r="52" spans="1:17" ht="20.25" customHeight="1">
      <c r="A52" s="148" t="s">
        <v>83</v>
      </c>
      <c r="B52" s="542">
        <v>-2.2536266251893267</v>
      </c>
      <c r="C52" s="543">
        <v>10.574379141229741</v>
      </c>
      <c r="D52" s="544">
        <v>1.7311231255009432</v>
      </c>
      <c r="E52" s="544">
        <v>16.883557510798994</v>
      </c>
      <c r="F52" s="545">
        <v>137.55962294753178</v>
      </c>
      <c r="G52" s="546">
        <v>13.382663236696814</v>
      </c>
      <c r="H52" s="544">
        <v>53.974719396518452</v>
      </c>
      <c r="I52" s="544">
        <v>-15.093124019455956</v>
      </c>
      <c r="J52" s="547">
        <v>-17.949679780420851</v>
      </c>
      <c r="K52" s="542">
        <v>-38.318691289206171</v>
      </c>
      <c r="L52" s="546">
        <v>14.073968039144248</v>
      </c>
      <c r="M52" s="547">
        <v>-76.617779108051479</v>
      </c>
      <c r="N52" s="542">
        <v>24.668901216427528</v>
      </c>
      <c r="O52" s="542">
        <v>-43.377315305451816</v>
      </c>
      <c r="P52" s="542">
        <v>34.134322139711713</v>
      </c>
      <c r="Q52" s="148" t="s">
        <v>83</v>
      </c>
    </row>
    <row r="53" spans="1:17" ht="20.25" customHeight="1">
      <c r="A53" s="148" t="s">
        <v>84</v>
      </c>
      <c r="B53" s="542">
        <v>-2.0206225520039567</v>
      </c>
      <c r="C53" s="543">
        <v>55.107702699730226</v>
      </c>
      <c r="D53" s="544">
        <v>68.779943391773429</v>
      </c>
      <c r="E53" s="544">
        <v>-7.2974614591066427</v>
      </c>
      <c r="F53" s="545">
        <v>-9.7572333013942796</v>
      </c>
      <c r="G53" s="546">
        <v>-55.119685292402565</v>
      </c>
      <c r="H53" s="544">
        <v>-58.789789680328681</v>
      </c>
      <c r="I53" s="544">
        <v>-46.819447797490419</v>
      </c>
      <c r="J53" s="547">
        <v>28.854550510030265</v>
      </c>
      <c r="K53" s="542">
        <v>-53.875461650777289</v>
      </c>
      <c r="L53" s="546">
        <v>-0.90866358113970591</v>
      </c>
      <c r="M53" s="547" t="s">
        <v>22</v>
      </c>
      <c r="N53" s="542">
        <v>-4.9164204291499232</v>
      </c>
      <c r="O53" s="542">
        <v>-24.65002964890752</v>
      </c>
      <c r="P53" s="542">
        <v>-9.7699179516605597</v>
      </c>
      <c r="Q53" s="148" t="s">
        <v>84</v>
      </c>
    </row>
    <row r="54" spans="1:17" ht="20.25" customHeight="1">
      <c r="A54" s="148" t="s">
        <v>85</v>
      </c>
      <c r="B54" s="542">
        <v>-3.3116523990288584</v>
      </c>
      <c r="C54" s="543">
        <v>-38.30766801711917</v>
      </c>
      <c r="D54" s="544">
        <v>-39.974195220699535</v>
      </c>
      <c r="E54" s="544">
        <v>-26.122460324077949</v>
      </c>
      <c r="F54" s="545">
        <v>-28.927783387561234</v>
      </c>
      <c r="G54" s="546">
        <v>-39.915996706086112</v>
      </c>
      <c r="H54" s="544">
        <v>-30.759860924736728</v>
      </c>
      <c r="I54" s="544">
        <v>-55.792295507163125</v>
      </c>
      <c r="J54" s="547">
        <v>9.5132895262943293</v>
      </c>
      <c r="K54" s="542">
        <v>242.17281686912668</v>
      </c>
      <c r="L54" s="546">
        <v>183.28919157523018</v>
      </c>
      <c r="M54" s="547">
        <v>81.540203850509613</v>
      </c>
      <c r="N54" s="542">
        <v>5.4377648635759925</v>
      </c>
      <c r="O54" s="542">
        <v>-43.935240421945721</v>
      </c>
      <c r="P54" s="542">
        <v>38.727929817801737</v>
      </c>
      <c r="Q54" s="148" t="s">
        <v>85</v>
      </c>
    </row>
    <row r="55" spans="1:17" ht="20.25" customHeight="1">
      <c r="A55" s="148" t="s">
        <v>86</v>
      </c>
      <c r="B55" s="542">
        <v>-1.8071374595851779</v>
      </c>
      <c r="C55" s="543">
        <v>-7.2495477892775</v>
      </c>
      <c r="D55" s="544">
        <v>-5.0696741796891871</v>
      </c>
      <c r="E55" s="544">
        <v>-9.961571093477076</v>
      </c>
      <c r="F55" s="545">
        <v>-57.390832180203532</v>
      </c>
      <c r="G55" s="546">
        <v>-42.942602921584992</v>
      </c>
      <c r="H55" s="544">
        <v>11.320052539404557</v>
      </c>
      <c r="I55" s="544">
        <v>-68.315993844453018</v>
      </c>
      <c r="J55" s="547">
        <v>-91.728550479524912</v>
      </c>
      <c r="K55" s="542">
        <v>10.164563586672102</v>
      </c>
      <c r="L55" s="546">
        <v>65.990690321447403</v>
      </c>
      <c r="M55" s="547">
        <v>-57.696127110228403</v>
      </c>
      <c r="N55" s="542">
        <v>-9.4130839512284297</v>
      </c>
      <c r="O55" s="542">
        <v>-4.2035485266926287</v>
      </c>
      <c r="P55" s="542">
        <v>158.67850144630029</v>
      </c>
      <c r="Q55" s="148" t="s">
        <v>86</v>
      </c>
    </row>
    <row r="56" spans="1:17" ht="20.25" customHeight="1">
      <c r="A56" s="148" t="s">
        <v>87</v>
      </c>
      <c r="B56" s="542">
        <v>-1.732670484484089</v>
      </c>
      <c r="C56" s="543">
        <v>-9.5977534110681972</v>
      </c>
      <c r="D56" s="544">
        <v>-10.231247715713209</v>
      </c>
      <c r="E56" s="544">
        <v>-34.584824295806953</v>
      </c>
      <c r="F56" s="545">
        <v>63.099162363312047</v>
      </c>
      <c r="G56" s="546">
        <v>-1.0553368951332942</v>
      </c>
      <c r="H56" s="544">
        <v>20.088167823826979</v>
      </c>
      <c r="I56" s="544">
        <v>-44.335932081125328</v>
      </c>
      <c r="J56" s="547">
        <v>-48.64574434396409</v>
      </c>
      <c r="K56" s="542">
        <v>-63.048621054597525</v>
      </c>
      <c r="L56" s="546">
        <v>10.204745674473088</v>
      </c>
      <c r="M56" s="547" t="s">
        <v>22</v>
      </c>
      <c r="N56" s="542">
        <v>-38.802080278321462</v>
      </c>
      <c r="O56" s="542">
        <v>-8.9439326287232319</v>
      </c>
      <c r="P56" s="542">
        <v>-11.317804031767778</v>
      </c>
      <c r="Q56" s="148" t="s">
        <v>87</v>
      </c>
    </row>
    <row r="57" spans="1:17" ht="20.25" customHeight="1" thickBot="1">
      <c r="A57" s="149" t="s">
        <v>88</v>
      </c>
      <c r="B57" s="548">
        <v>8.550879340512509</v>
      </c>
      <c r="C57" s="549">
        <v>12.946136459216092</v>
      </c>
      <c r="D57" s="550">
        <v>14.531005683328459</v>
      </c>
      <c r="E57" s="550">
        <v>6.8547062687687657</v>
      </c>
      <c r="F57" s="551">
        <v>-23.812946642498488</v>
      </c>
      <c r="G57" s="552">
        <v>-32.260166254774205</v>
      </c>
      <c r="H57" s="550">
        <v>-33.12196147030761</v>
      </c>
      <c r="I57" s="550">
        <v>-30.592495713720496</v>
      </c>
      <c r="J57" s="553">
        <v>-57.74990097892492</v>
      </c>
      <c r="K57" s="548">
        <v>136.48573779023891</v>
      </c>
      <c r="L57" s="552">
        <v>-84.823541055925801</v>
      </c>
      <c r="M57" s="553" t="s">
        <v>22</v>
      </c>
      <c r="N57" s="548">
        <v>40.491832711425673</v>
      </c>
      <c r="O57" s="548">
        <v>13.784635192365585</v>
      </c>
      <c r="P57" s="548">
        <v>186.11302534534582</v>
      </c>
      <c r="Q57" s="149" t="s">
        <v>109</v>
      </c>
    </row>
  </sheetData>
  <mergeCells count="11">
    <mergeCell ref="Q4:Q8"/>
    <mergeCell ref="P6:P8"/>
    <mergeCell ref="A4:A8"/>
    <mergeCell ref="K7:K8"/>
    <mergeCell ref="J7:J8"/>
    <mergeCell ref="B5:B8"/>
    <mergeCell ref="D7:D8"/>
    <mergeCell ref="E7:E8"/>
    <mergeCell ref="F7:F8"/>
    <mergeCell ref="C5:C8"/>
    <mergeCell ref="G7:G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3" customWidth="1"/>
    <col min="2" max="2" width="4.625" customWidth="1"/>
    <col min="3" max="3" width="3.125" customWidth="1"/>
    <col min="4" max="4" width="10.5" style="362" bestFit="1" customWidth="1"/>
    <col min="5" max="5" width="11.625" style="362" customWidth="1"/>
    <col min="6" max="6" width="9.625" style="362" customWidth="1"/>
    <col min="7" max="7" width="11.625" style="362" customWidth="1"/>
    <col min="8" max="8" width="9.625" style="362" customWidth="1"/>
    <col min="9" max="9" width="11.625" style="362" customWidth="1"/>
    <col min="10" max="10" width="9.625" style="362" customWidth="1"/>
    <col min="11" max="11" width="11.625" style="362" customWidth="1"/>
    <col min="12" max="12" width="9.625" style="362" customWidth="1"/>
    <col min="13" max="15" width="10.625" style="362" customWidth="1"/>
    <col min="16" max="16" width="10.625" customWidth="1"/>
  </cols>
  <sheetData>
    <row r="1" spans="1:12" s="190" customFormat="1" ht="41.1" customHeight="1">
      <c r="A1" s="188" t="s">
        <v>146</v>
      </c>
      <c r="B1" s="189"/>
      <c r="C1" s="189"/>
      <c r="D1" s="189"/>
      <c r="E1" s="189"/>
      <c r="F1" s="189"/>
      <c r="G1" s="189"/>
      <c r="H1" s="189"/>
      <c r="I1" s="189"/>
      <c r="J1" s="189"/>
      <c r="K1" s="189"/>
      <c r="L1" s="189"/>
    </row>
    <row r="2" spans="1:12" s="190" customFormat="1" ht="32.25" customHeight="1">
      <c r="A2" s="191" t="s">
        <v>209</v>
      </c>
      <c r="B2" s="189"/>
      <c r="C2" s="189"/>
      <c r="D2" s="189"/>
      <c r="E2" s="189"/>
      <c r="F2" s="189"/>
      <c r="G2" s="189"/>
      <c r="H2" s="189"/>
      <c r="I2" s="189"/>
      <c r="J2" s="189"/>
      <c r="K2" s="189"/>
      <c r="L2" s="189"/>
    </row>
    <row r="3" spans="1:12" s="190" customFormat="1" ht="32.25" customHeight="1">
      <c r="A3" s="192" t="s">
        <v>147</v>
      </c>
      <c r="B3" s="189"/>
      <c r="C3" s="189"/>
      <c r="D3" s="189"/>
      <c r="E3" s="189"/>
      <c r="F3" s="189"/>
      <c r="G3" s="189"/>
      <c r="H3" s="189"/>
      <c r="I3" s="189"/>
      <c r="J3" s="189"/>
      <c r="K3" s="189"/>
      <c r="L3" s="189"/>
    </row>
    <row r="4" spans="1:12" s="190" customFormat="1" ht="32.25" customHeight="1"/>
    <row r="5" spans="1:12" s="190" customFormat="1" ht="32.25" customHeight="1">
      <c r="B5" s="193"/>
      <c r="C5" s="193"/>
      <c r="D5" s="193"/>
      <c r="E5" s="193"/>
      <c r="F5" s="193"/>
      <c r="G5" s="193"/>
      <c r="H5" s="193"/>
      <c r="I5" s="193"/>
    </row>
    <row r="6" spans="1:12" s="194" customFormat="1" ht="18.75" customHeight="1" thickBot="1">
      <c r="A6" s="194" t="s">
        <v>278</v>
      </c>
      <c r="B6" s="195"/>
      <c r="C6" s="195"/>
      <c r="D6" s="195"/>
      <c r="E6" s="195"/>
      <c r="F6" s="195"/>
      <c r="G6" s="195"/>
      <c r="H6" s="195"/>
      <c r="I6" s="195"/>
      <c r="L6" s="196" t="s">
        <v>209</v>
      </c>
    </row>
    <row r="7" spans="1:12" s="190" customFormat="1" ht="23.25" customHeight="1">
      <c r="A7" s="979" t="s">
        <v>148</v>
      </c>
      <c r="B7" s="980"/>
      <c r="C7" s="980"/>
      <c r="D7" s="981"/>
      <c r="E7" s="985" t="s">
        <v>115</v>
      </c>
      <c r="F7" s="987" t="s">
        <v>197</v>
      </c>
      <c r="G7" s="989" t="s">
        <v>116</v>
      </c>
      <c r="H7" s="962" t="s">
        <v>198</v>
      </c>
      <c r="I7" s="964" t="s">
        <v>200</v>
      </c>
      <c r="J7" s="965"/>
      <c r="K7" s="965"/>
      <c r="L7" s="966"/>
    </row>
    <row r="8" spans="1:12" s="190" customFormat="1" ht="36.75" customHeight="1" thickBot="1">
      <c r="A8" s="982"/>
      <c r="B8" s="983"/>
      <c r="C8" s="983"/>
      <c r="D8" s="984"/>
      <c r="E8" s="986"/>
      <c r="F8" s="988"/>
      <c r="G8" s="990"/>
      <c r="H8" s="963"/>
      <c r="I8" s="197" t="s">
        <v>115</v>
      </c>
      <c r="J8" s="764" t="s">
        <v>199</v>
      </c>
      <c r="K8" s="198" t="s">
        <v>116</v>
      </c>
      <c r="L8" s="765" t="s">
        <v>201</v>
      </c>
    </row>
    <row r="9" spans="1:12" s="190" customFormat="1" ht="12" customHeight="1" thickTop="1">
      <c r="A9" s="967" t="s">
        <v>117</v>
      </c>
      <c r="B9" s="199"/>
      <c r="C9" s="199"/>
      <c r="D9" s="199"/>
      <c r="E9" s="200" t="s">
        <v>149</v>
      </c>
      <c r="F9" s="201" t="s">
        <v>15</v>
      </c>
      <c r="G9" s="201" t="s">
        <v>118</v>
      </c>
      <c r="H9" s="202" t="s">
        <v>188</v>
      </c>
      <c r="I9" s="200" t="s">
        <v>42</v>
      </c>
      <c r="J9" s="201" t="s">
        <v>42</v>
      </c>
      <c r="K9" s="201" t="s">
        <v>42</v>
      </c>
      <c r="L9" s="203" t="s">
        <v>42</v>
      </c>
    </row>
    <row r="10" spans="1:12" s="190" customFormat="1" ht="33.75" customHeight="1">
      <c r="A10" s="968"/>
      <c r="B10" s="204" t="s">
        <v>155</v>
      </c>
      <c r="C10" s="205"/>
      <c r="D10" s="206"/>
      <c r="E10" s="777">
        <v>2225</v>
      </c>
      <c r="F10" s="207" t="s">
        <v>18</v>
      </c>
      <c r="G10" s="783">
        <v>1276871.425</v>
      </c>
      <c r="H10" s="208" t="s">
        <v>18</v>
      </c>
      <c r="I10" s="653">
        <v>12.203731719616755</v>
      </c>
      <c r="J10" s="366" t="s">
        <v>22</v>
      </c>
      <c r="K10" s="654">
        <v>7.5258480378221293</v>
      </c>
      <c r="L10" s="367" t="s">
        <v>22</v>
      </c>
    </row>
    <row r="11" spans="1:12" s="190" customFormat="1" ht="33.75" customHeight="1" thickBot="1">
      <c r="A11" s="969"/>
      <c r="B11" s="209" t="s">
        <v>156</v>
      </c>
      <c r="C11" s="209"/>
      <c r="D11" s="209"/>
      <c r="E11" s="778">
        <v>1220</v>
      </c>
      <c r="F11" s="780">
        <v>5483.1460674157306</v>
      </c>
      <c r="G11" s="784">
        <v>24247.06</v>
      </c>
      <c r="H11" s="785">
        <v>189.89429573929104</v>
      </c>
      <c r="I11" s="524">
        <v>7.5837742504409249</v>
      </c>
      <c r="J11" s="525">
        <v>-4.1174722073598531</v>
      </c>
      <c r="K11" s="525">
        <v>-18.228310295933056</v>
      </c>
      <c r="L11" s="786">
        <v>-23.951597503045207</v>
      </c>
    </row>
    <row r="12" spans="1:12" s="190" customFormat="1" ht="33.75" customHeight="1">
      <c r="A12" s="970" t="s">
        <v>157</v>
      </c>
      <c r="B12" s="973" t="s">
        <v>5</v>
      </c>
      <c r="C12" s="210" t="s">
        <v>6</v>
      </c>
      <c r="D12" s="211"/>
      <c r="E12" s="779">
        <v>685</v>
      </c>
      <c r="F12" s="781">
        <v>3078.6516853932585</v>
      </c>
      <c r="G12" s="212" t="s">
        <v>119</v>
      </c>
      <c r="H12" s="213" t="s">
        <v>119</v>
      </c>
      <c r="I12" s="808">
        <v>15.126050420168056</v>
      </c>
      <c r="J12" s="810">
        <v>2.6044754980644029</v>
      </c>
      <c r="K12" s="368" t="s">
        <v>22</v>
      </c>
      <c r="L12" s="369" t="s">
        <v>22</v>
      </c>
    </row>
    <row r="13" spans="1:12" s="190" customFormat="1" ht="33.75" customHeight="1">
      <c r="A13" s="971"/>
      <c r="B13" s="974"/>
      <c r="C13" s="214" t="s">
        <v>3</v>
      </c>
      <c r="D13" s="215"/>
      <c r="E13" s="803">
        <v>61</v>
      </c>
      <c r="F13" s="804">
        <v>274.15730337078651</v>
      </c>
      <c r="G13" s="805">
        <v>137.12899999999999</v>
      </c>
      <c r="H13" s="806">
        <v>1.0739452486377006</v>
      </c>
      <c r="I13" s="809">
        <v>-8.9552238805970177</v>
      </c>
      <c r="J13" s="811">
        <v>-18.85762200234781</v>
      </c>
      <c r="K13" s="811">
        <v>13.393477326100609</v>
      </c>
      <c r="L13" s="812">
        <v>5.4569476970919482</v>
      </c>
    </row>
    <row r="14" spans="1:12" s="190" customFormat="1" ht="33.75" customHeight="1">
      <c r="A14" s="971"/>
      <c r="B14" s="974"/>
      <c r="C14" s="216"/>
      <c r="D14" s="217" t="s">
        <v>7</v>
      </c>
      <c r="E14" s="803">
        <v>57</v>
      </c>
      <c r="F14" s="804">
        <v>256.17977528089887</v>
      </c>
      <c r="G14" s="807">
        <v>129.643</v>
      </c>
      <c r="H14" s="806">
        <v>1.015317575925861</v>
      </c>
      <c r="I14" s="809">
        <v>-8.0645161290322562</v>
      </c>
      <c r="J14" s="811">
        <v>-18.063791228706066</v>
      </c>
      <c r="K14" s="811">
        <v>28.27685153119279</v>
      </c>
      <c r="L14" s="812">
        <v>19.298618771247959</v>
      </c>
    </row>
    <row r="15" spans="1:12" s="190" customFormat="1" ht="33.75" customHeight="1">
      <c r="A15" s="971"/>
      <c r="B15" s="974"/>
      <c r="C15" s="218"/>
      <c r="D15" s="217" t="s">
        <v>8</v>
      </c>
      <c r="E15" s="803">
        <v>4</v>
      </c>
      <c r="F15" s="804">
        <v>17.977528089887642</v>
      </c>
      <c r="G15" s="807">
        <v>7.4859999999999998</v>
      </c>
      <c r="H15" s="806">
        <v>5.8627672711839406E-2</v>
      </c>
      <c r="I15" s="809">
        <v>-20</v>
      </c>
      <c r="J15" s="811">
        <v>-28.701123595505607</v>
      </c>
      <c r="K15" s="811">
        <v>-62.319424170735388</v>
      </c>
      <c r="L15" s="812">
        <v>-64.956727599106671</v>
      </c>
    </row>
    <row r="16" spans="1:12" s="190" customFormat="1" ht="33.75" customHeight="1" thickBot="1">
      <c r="A16" s="971"/>
      <c r="B16" s="975"/>
      <c r="C16" s="219" t="s">
        <v>9</v>
      </c>
      <c r="D16" s="220"/>
      <c r="E16" s="778">
        <v>746</v>
      </c>
      <c r="F16" s="780">
        <v>3352.8089887640449</v>
      </c>
      <c r="G16" s="221" t="s">
        <v>119</v>
      </c>
      <c r="H16" s="222" t="s">
        <v>119</v>
      </c>
      <c r="I16" s="524">
        <v>12.688821752265866</v>
      </c>
      <c r="J16" s="525">
        <v>0.43232967853627713</v>
      </c>
      <c r="K16" s="364" t="s">
        <v>22</v>
      </c>
      <c r="L16" s="365" t="s">
        <v>22</v>
      </c>
    </row>
    <row r="17" spans="1:12" s="190" customFormat="1" ht="33.75" customHeight="1">
      <c r="A17" s="971"/>
      <c r="B17" s="976" t="s">
        <v>10</v>
      </c>
      <c r="C17" s="218" t="s">
        <v>6</v>
      </c>
      <c r="D17" s="223"/>
      <c r="E17" s="777">
        <v>171</v>
      </c>
      <c r="F17" s="782">
        <v>768.5393258426966</v>
      </c>
      <c r="G17" s="224" t="s">
        <v>119</v>
      </c>
      <c r="H17" s="208" t="s">
        <v>119</v>
      </c>
      <c r="I17" s="653">
        <v>-1.1560693641618514</v>
      </c>
      <c r="J17" s="654">
        <v>-11.906735078262017</v>
      </c>
      <c r="K17" s="366" t="s">
        <v>22</v>
      </c>
      <c r="L17" s="367" t="s">
        <v>22</v>
      </c>
    </row>
    <row r="18" spans="1:12" s="190" customFormat="1" ht="33.75" customHeight="1">
      <c r="A18" s="971"/>
      <c r="B18" s="977"/>
      <c r="C18" s="225" t="s">
        <v>3</v>
      </c>
      <c r="D18" s="226"/>
      <c r="E18" s="803">
        <v>9</v>
      </c>
      <c r="F18" s="804">
        <v>40.449438202247194</v>
      </c>
      <c r="G18" s="807">
        <v>-985.37199999999996</v>
      </c>
      <c r="H18" s="806">
        <v>-7.7170808329429095</v>
      </c>
      <c r="I18" s="809">
        <v>-10</v>
      </c>
      <c r="J18" s="811">
        <v>-19.788764044943804</v>
      </c>
      <c r="K18" s="817" t="s">
        <v>279</v>
      </c>
      <c r="L18" s="818" t="s">
        <v>279</v>
      </c>
    </row>
    <row r="19" spans="1:12" s="190" customFormat="1" ht="33.75" customHeight="1" thickBot="1">
      <c r="A19" s="972"/>
      <c r="B19" s="978"/>
      <c r="C19" s="219" t="s">
        <v>9</v>
      </c>
      <c r="D19" s="220"/>
      <c r="E19" s="778">
        <v>180</v>
      </c>
      <c r="F19" s="780">
        <v>808.98876404494376</v>
      </c>
      <c r="G19" s="221" t="s">
        <v>119</v>
      </c>
      <c r="H19" s="222" t="s">
        <v>119</v>
      </c>
      <c r="I19" s="524">
        <v>-1.6393442622950829</v>
      </c>
      <c r="J19" s="525">
        <v>-12.337447043654464</v>
      </c>
      <c r="K19" s="364" t="s">
        <v>22</v>
      </c>
      <c r="L19" s="365" t="s">
        <v>22</v>
      </c>
    </row>
    <row r="20" spans="1:12" s="190" customFormat="1" ht="18.75" customHeight="1">
      <c r="A20" s="227"/>
    </row>
    <row r="21" spans="1:12" s="190" customFormat="1" ht="18.75" customHeight="1">
      <c r="A21" s="190" t="s">
        <v>207</v>
      </c>
    </row>
    <row r="22" spans="1:12" ht="14.25">
      <c r="A22" s="190" t="s">
        <v>208</v>
      </c>
    </row>
  </sheetData>
  <mergeCells count="10">
    <mergeCell ref="H7:H8"/>
    <mergeCell ref="I7:L7"/>
    <mergeCell ref="A9:A11"/>
    <mergeCell ref="A12:A19"/>
    <mergeCell ref="B12:B16"/>
    <mergeCell ref="B17:B19"/>
    <mergeCell ref="A7:D8"/>
    <mergeCell ref="E7:E8"/>
    <mergeCell ref="F7:F8"/>
    <mergeCell ref="G7:G8"/>
  </mergeCells>
  <phoneticPr fontId="30"/>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4" width="16.875" style="231" bestFit="1" customWidth="1"/>
    <col min="15" max="15" width="16" style="231" customWidth="1"/>
    <col min="16" max="17" width="12.625" style="231" customWidth="1"/>
    <col min="18" max="18" width="2.5" style="230" customWidth="1"/>
    <col min="19" max="16384" width="9" style="230"/>
  </cols>
  <sheetData>
    <row r="1" spans="1:18" ht="19.5" thickBot="1">
      <c r="A1" s="228" t="s">
        <v>193</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120</v>
      </c>
      <c r="N4" s="237"/>
      <c r="O4" s="237"/>
      <c r="P4" s="237"/>
      <c r="Q4" s="237"/>
      <c r="R4" s="238"/>
    </row>
    <row r="5" spans="1:18">
      <c r="L5" s="236"/>
      <c r="M5" s="241"/>
      <c r="N5" s="993" t="s">
        <v>210</v>
      </c>
      <c r="O5" s="995" t="s">
        <v>209</v>
      </c>
      <c r="P5" s="237"/>
      <c r="Q5" s="237"/>
      <c r="R5" s="238"/>
    </row>
    <row r="6" spans="1:18" ht="14.25" thickBot="1">
      <c r="L6" s="236"/>
      <c r="M6" s="242"/>
      <c r="N6" s="994"/>
      <c r="O6" s="996"/>
      <c r="P6" s="237"/>
      <c r="Q6" s="237"/>
      <c r="R6" s="238"/>
    </row>
    <row r="7" spans="1:18" ht="14.25" thickTop="1">
      <c r="L7" s="236"/>
      <c r="M7" s="243" t="s">
        <v>121</v>
      </c>
      <c r="N7" s="244">
        <v>495853</v>
      </c>
      <c r="O7" s="245">
        <v>479301</v>
      </c>
      <c r="P7" s="237"/>
      <c r="Q7" s="237"/>
      <c r="R7" s="238"/>
    </row>
    <row r="8" spans="1:18">
      <c r="L8" s="236"/>
      <c r="M8" s="246" t="s">
        <v>150</v>
      </c>
      <c r="N8" s="247">
        <v>200166</v>
      </c>
      <c r="O8" s="248">
        <v>192363</v>
      </c>
      <c r="P8" s="237"/>
      <c r="Q8" s="237"/>
      <c r="R8" s="238"/>
    </row>
    <row r="9" spans="1:18">
      <c r="L9" s="236"/>
      <c r="M9" s="246" t="s">
        <v>122</v>
      </c>
      <c r="N9" s="247">
        <v>733</v>
      </c>
      <c r="O9" s="248">
        <v>686</v>
      </c>
      <c r="P9" s="237"/>
      <c r="Q9" s="237"/>
      <c r="R9" s="238"/>
    </row>
    <row r="10" spans="1:18">
      <c r="L10" s="236"/>
      <c r="M10" s="246" t="s">
        <v>123</v>
      </c>
      <c r="N10" s="247">
        <v>43662</v>
      </c>
      <c r="O10" s="248">
        <v>40947</v>
      </c>
      <c r="P10" s="237"/>
      <c r="Q10" s="237"/>
      <c r="R10" s="238"/>
    </row>
    <row r="11" spans="1:18">
      <c r="L11" s="236"/>
      <c r="M11" s="246" t="s">
        <v>124</v>
      </c>
      <c r="N11" s="247">
        <v>141515</v>
      </c>
      <c r="O11" s="248">
        <v>135337</v>
      </c>
      <c r="P11" s="237"/>
      <c r="Q11" s="237"/>
      <c r="R11" s="238"/>
    </row>
    <row r="12" spans="1:18" ht="14.25" thickBot="1">
      <c r="L12" s="236"/>
      <c r="M12" s="249" t="s">
        <v>125</v>
      </c>
      <c r="N12" s="250">
        <v>109777</v>
      </c>
      <c r="O12" s="251">
        <v>109968</v>
      </c>
      <c r="P12" s="237"/>
      <c r="Q12" s="237"/>
      <c r="R12" s="238"/>
    </row>
    <row r="13" spans="1:18">
      <c r="L13" s="236"/>
      <c r="M13" s="237"/>
      <c r="N13" s="237"/>
      <c r="O13" s="237"/>
      <c r="P13" s="237"/>
      <c r="Q13" s="237"/>
      <c r="R13" s="238"/>
    </row>
    <row r="14" spans="1:18" ht="14.25" thickBot="1">
      <c r="L14" s="236"/>
      <c r="M14" s="252" t="s">
        <v>126</v>
      </c>
      <c r="N14" s="253"/>
      <c r="O14" s="254"/>
      <c r="P14" s="255" t="s">
        <v>127</v>
      </c>
      <c r="Q14" s="237"/>
      <c r="R14" s="238"/>
    </row>
    <row r="15" spans="1:18">
      <c r="L15" s="236"/>
      <c r="M15" s="241"/>
      <c r="N15" s="993" t="s">
        <v>210</v>
      </c>
      <c r="O15" s="997" t="s">
        <v>209</v>
      </c>
      <c r="P15" s="991" t="s">
        <v>128</v>
      </c>
      <c r="Q15" s="256"/>
      <c r="R15" s="238"/>
    </row>
    <row r="16" spans="1:18" ht="14.25" thickBot="1">
      <c r="L16" s="236"/>
      <c r="M16" s="242"/>
      <c r="N16" s="994"/>
      <c r="O16" s="998"/>
      <c r="P16" s="992"/>
      <c r="Q16" s="237"/>
      <c r="R16" s="238"/>
    </row>
    <row r="17" spans="2:18" ht="14.25" thickTop="1">
      <c r="L17" s="236"/>
      <c r="M17" s="243" t="s">
        <v>121</v>
      </c>
      <c r="N17" s="257">
        <v>0</v>
      </c>
      <c r="O17" s="258">
        <v>0</v>
      </c>
      <c r="P17" s="259" t="s">
        <v>129</v>
      </c>
      <c r="Q17" s="256"/>
      <c r="R17" s="238"/>
    </row>
    <row r="18" spans="2:18">
      <c r="L18" s="236"/>
      <c r="M18" s="246" t="s">
        <v>121</v>
      </c>
      <c r="N18" s="260">
        <v>49.585299999999997</v>
      </c>
      <c r="O18" s="261">
        <v>47.930100000000003</v>
      </c>
      <c r="P18" s="262">
        <v>-3.3380860859972472</v>
      </c>
      <c r="Q18" s="263"/>
      <c r="R18" s="238"/>
    </row>
    <row r="19" spans="2:18">
      <c r="L19" s="236"/>
      <c r="M19" s="246" t="s">
        <v>150</v>
      </c>
      <c r="N19" s="260">
        <v>20.0166</v>
      </c>
      <c r="O19" s="261">
        <v>19.2363</v>
      </c>
      <c r="P19" s="262">
        <v>-3.8982644405143816</v>
      </c>
      <c r="Q19" s="263"/>
      <c r="R19" s="238"/>
    </row>
    <row r="20" spans="2:18">
      <c r="L20" s="236"/>
      <c r="M20" s="246" t="s">
        <v>123</v>
      </c>
      <c r="N20" s="260">
        <v>4.3662000000000001</v>
      </c>
      <c r="O20" s="261">
        <v>4.0946999999999996</v>
      </c>
      <c r="P20" s="262">
        <v>-6.2182217946956371</v>
      </c>
      <c r="Q20" s="263"/>
      <c r="R20" s="238"/>
    </row>
    <row r="21" spans="2:18">
      <c r="L21" s="236"/>
      <c r="M21" s="246" t="s">
        <v>124</v>
      </c>
      <c r="N21" s="260">
        <v>14.1515</v>
      </c>
      <c r="O21" s="261">
        <v>13.5337</v>
      </c>
      <c r="P21" s="262">
        <v>-4.3656149524785377</v>
      </c>
      <c r="Q21" s="263"/>
      <c r="R21" s="238"/>
    </row>
    <row r="22" spans="2:18" ht="14.25" thickBot="1">
      <c r="L22" s="236"/>
      <c r="M22" s="249" t="s">
        <v>12</v>
      </c>
      <c r="N22" s="264">
        <v>11.051</v>
      </c>
      <c r="O22" s="265">
        <v>11.0654</v>
      </c>
      <c r="P22" s="266">
        <v>0.13030494977830642</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43" t="s">
        <v>121</v>
      </c>
      <c r="N26" s="272" t="s">
        <v>268</v>
      </c>
      <c r="O26" s="273"/>
      <c r="P26" s="244" t="s">
        <v>269</v>
      </c>
      <c r="Q26" s="245"/>
      <c r="R26" s="238"/>
    </row>
    <row r="27" spans="2:18">
      <c r="L27" s="236"/>
      <c r="M27" s="246" t="s">
        <v>150</v>
      </c>
      <c r="N27" s="274" t="s">
        <v>270</v>
      </c>
      <c r="O27" s="247"/>
      <c r="P27" s="247" t="s">
        <v>271</v>
      </c>
      <c r="Q27" s="248"/>
      <c r="R27" s="238"/>
    </row>
    <row r="28" spans="2:18">
      <c r="B28" s="275"/>
      <c r="C28" s="275"/>
      <c r="L28" s="236"/>
      <c r="M28" s="246" t="s">
        <v>123</v>
      </c>
      <c r="N28" s="274" t="s">
        <v>272</v>
      </c>
      <c r="O28" s="247"/>
      <c r="P28" s="247" t="s">
        <v>273</v>
      </c>
      <c r="Q28" s="248"/>
      <c r="R28" s="238"/>
    </row>
    <row r="29" spans="2:18">
      <c r="L29" s="236"/>
      <c r="M29" s="246" t="s">
        <v>124</v>
      </c>
      <c r="N29" s="274" t="s">
        <v>274</v>
      </c>
      <c r="O29" s="247"/>
      <c r="P29" s="247" t="s">
        <v>275</v>
      </c>
      <c r="Q29" s="248"/>
      <c r="R29" s="238"/>
    </row>
    <row r="30" spans="2:18" ht="14.25" thickBot="1">
      <c r="L30" s="236"/>
      <c r="M30" s="249" t="s">
        <v>12</v>
      </c>
      <c r="N30" s="276" t="s">
        <v>276</v>
      </c>
      <c r="O30" s="250"/>
      <c r="P30" s="250" t="s">
        <v>277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0"/>
    <col min="2" max="3" width="9.25" style="230" bestFit="1" customWidth="1"/>
    <col min="4" max="10" width="9" style="230"/>
    <col min="11" max="11" width="4.625" style="230" customWidth="1"/>
    <col min="12" max="12" width="2.5" style="230" customWidth="1"/>
    <col min="13" max="13" width="10.625" style="231" customWidth="1"/>
    <col min="14" max="15" width="16" style="231" customWidth="1"/>
    <col min="16" max="17" width="12.625" style="231" customWidth="1"/>
    <col min="18" max="18" width="2.5" style="230" customWidth="1"/>
    <col min="19" max="16384" width="9" style="230"/>
  </cols>
  <sheetData>
    <row r="1" spans="1:18" ht="19.5" thickBot="1">
      <c r="A1" s="228" t="s">
        <v>194</v>
      </c>
      <c r="B1" s="229"/>
      <c r="C1" s="229"/>
      <c r="D1" s="229"/>
      <c r="E1" s="229"/>
      <c r="F1" s="229"/>
      <c r="G1" s="229"/>
      <c r="H1" s="229"/>
      <c r="I1" s="229"/>
      <c r="J1" s="229"/>
    </row>
    <row r="2" spans="1:18" ht="15" customHeight="1">
      <c r="A2" s="232"/>
      <c r="B2" s="232"/>
      <c r="C2" s="232"/>
      <c r="D2" s="232"/>
      <c r="E2" s="232"/>
      <c r="F2" s="232"/>
      <c r="G2" s="232"/>
      <c r="H2" s="232"/>
      <c r="I2" s="232"/>
      <c r="J2" s="232"/>
      <c r="L2" s="233"/>
      <c r="M2" s="234"/>
      <c r="N2" s="234"/>
      <c r="O2" s="234"/>
      <c r="P2" s="234"/>
      <c r="Q2" s="234"/>
      <c r="R2" s="235"/>
    </row>
    <row r="3" spans="1:18">
      <c r="A3" s="232"/>
      <c r="B3" s="232"/>
      <c r="C3" s="232"/>
      <c r="D3" s="232"/>
      <c r="E3" s="232"/>
      <c r="F3" s="232"/>
      <c r="G3" s="232"/>
      <c r="H3" s="232"/>
      <c r="I3" s="232"/>
      <c r="J3" s="232"/>
      <c r="L3" s="236"/>
      <c r="M3" s="237"/>
      <c r="N3" s="237"/>
      <c r="O3" s="237"/>
      <c r="P3" s="237"/>
      <c r="Q3" s="237"/>
      <c r="R3" s="238"/>
    </row>
    <row r="4" spans="1:18" ht="14.25" thickBot="1">
      <c r="A4" s="370" t="s">
        <v>257</v>
      </c>
      <c r="B4" s="232"/>
      <c r="C4" s="232"/>
      <c r="D4" s="232"/>
      <c r="E4" s="232"/>
      <c r="F4" s="232"/>
      <c r="G4" s="232"/>
      <c r="H4" s="232"/>
      <c r="I4" s="232"/>
      <c r="J4" s="239" t="s">
        <v>209</v>
      </c>
      <c r="L4" s="236"/>
      <c r="M4" s="240" t="s">
        <v>135</v>
      </c>
      <c r="N4" s="237"/>
      <c r="O4" s="237"/>
      <c r="P4" s="237"/>
      <c r="Q4" s="237"/>
      <c r="R4" s="238"/>
    </row>
    <row r="5" spans="1:18" ht="13.5" customHeight="1">
      <c r="L5" s="236"/>
      <c r="M5" s="241"/>
      <c r="N5" s="993" t="s">
        <v>210</v>
      </c>
      <c r="O5" s="995" t="s">
        <v>209</v>
      </c>
      <c r="P5" s="237"/>
      <c r="Q5" s="237"/>
      <c r="R5" s="238"/>
    </row>
    <row r="6" spans="1:18" ht="14.25" thickBot="1">
      <c r="L6" s="236"/>
      <c r="M6" s="242"/>
      <c r="N6" s="994"/>
      <c r="O6" s="996"/>
      <c r="P6" s="237"/>
      <c r="Q6" s="237"/>
      <c r="R6" s="238"/>
    </row>
    <row r="7" spans="1:18" ht="14.25" thickTop="1">
      <c r="L7" s="236"/>
      <c r="M7" s="243" t="s">
        <v>121</v>
      </c>
      <c r="N7" s="244">
        <v>255906.45900000003</v>
      </c>
      <c r="O7" s="245">
        <v>257087.78400000004</v>
      </c>
      <c r="P7" s="237"/>
      <c r="Q7" s="237"/>
      <c r="R7" s="238"/>
    </row>
    <row r="8" spans="1:18">
      <c r="L8" s="236"/>
      <c r="M8" s="246" t="s">
        <v>150</v>
      </c>
      <c r="N8" s="247">
        <v>96740.981</v>
      </c>
      <c r="O8" s="248">
        <v>100334.344</v>
      </c>
      <c r="P8" s="237"/>
      <c r="Q8" s="237"/>
      <c r="R8" s="238"/>
    </row>
    <row r="9" spans="1:18">
      <c r="L9" s="236"/>
      <c r="M9" s="246" t="s">
        <v>122</v>
      </c>
      <c r="N9" s="247">
        <v>381.81200000000001</v>
      </c>
      <c r="O9" s="248">
        <v>309.88200000000001</v>
      </c>
      <c r="P9" s="237"/>
      <c r="Q9" s="237"/>
      <c r="R9" s="238"/>
    </row>
    <row r="10" spans="1:18">
      <c r="L10" s="236"/>
      <c r="M10" s="246" t="s">
        <v>123</v>
      </c>
      <c r="N10" s="247">
        <v>20520.324000000001</v>
      </c>
      <c r="O10" s="248">
        <v>20391.821</v>
      </c>
      <c r="P10" s="237"/>
      <c r="Q10" s="237"/>
      <c r="R10" s="238"/>
    </row>
    <row r="11" spans="1:18">
      <c r="L11" s="236"/>
      <c r="M11" s="246" t="s">
        <v>124</v>
      </c>
      <c r="N11" s="247">
        <v>65106.203000000001</v>
      </c>
      <c r="O11" s="248">
        <v>65590.815000000002</v>
      </c>
      <c r="P11" s="237"/>
      <c r="Q11" s="237"/>
      <c r="R11" s="238"/>
    </row>
    <row r="12" spans="1:18" ht="14.25" thickBot="1">
      <c r="L12" s="236"/>
      <c r="M12" s="249" t="s">
        <v>125</v>
      </c>
      <c r="N12" s="250">
        <v>73157.139000000025</v>
      </c>
      <c r="O12" s="251">
        <v>70460.92200000005</v>
      </c>
      <c r="P12" s="237"/>
      <c r="Q12" s="237"/>
      <c r="R12" s="238"/>
    </row>
    <row r="13" spans="1:18">
      <c r="L13" s="236"/>
      <c r="M13" s="237"/>
      <c r="N13" s="237"/>
      <c r="O13" s="237"/>
      <c r="P13" s="237"/>
      <c r="Q13" s="237"/>
      <c r="R13" s="238"/>
    </row>
    <row r="14" spans="1:18" ht="14.25" thickBot="1">
      <c r="L14" s="236"/>
      <c r="M14" s="252" t="s">
        <v>126</v>
      </c>
      <c r="N14" s="253"/>
      <c r="O14" s="254"/>
      <c r="P14" s="286" t="s">
        <v>136</v>
      </c>
      <c r="Q14" s="237"/>
      <c r="R14" s="238"/>
    </row>
    <row r="15" spans="1:18">
      <c r="L15" s="236"/>
      <c r="M15" s="241"/>
      <c r="N15" s="993" t="s">
        <v>210</v>
      </c>
      <c r="O15" s="997" t="s">
        <v>209</v>
      </c>
      <c r="P15" s="991" t="s">
        <v>128</v>
      </c>
      <c r="Q15" s="256"/>
      <c r="R15" s="238"/>
    </row>
    <row r="16" spans="1:18" ht="14.25" thickBot="1">
      <c r="L16" s="236"/>
      <c r="M16" s="242"/>
      <c r="N16" s="994"/>
      <c r="O16" s="998"/>
      <c r="P16" s="992"/>
      <c r="Q16" s="237"/>
      <c r="R16" s="238"/>
    </row>
    <row r="17" spans="2:18" ht="14.25" thickTop="1">
      <c r="L17" s="236"/>
      <c r="M17" s="243" t="s">
        <v>121</v>
      </c>
      <c r="N17" s="257">
        <v>0</v>
      </c>
      <c r="O17" s="258">
        <v>0</v>
      </c>
      <c r="P17" s="259" t="s">
        <v>129</v>
      </c>
      <c r="Q17" s="256"/>
      <c r="R17" s="238"/>
    </row>
    <row r="18" spans="2:18">
      <c r="L18" s="236"/>
      <c r="M18" s="246" t="s">
        <v>121</v>
      </c>
      <c r="N18" s="260">
        <v>255.90645900000004</v>
      </c>
      <c r="O18" s="261">
        <v>257.08778400000006</v>
      </c>
      <c r="P18" s="262">
        <v>0.46162375291982016</v>
      </c>
      <c r="Q18" s="263"/>
      <c r="R18" s="238"/>
    </row>
    <row r="19" spans="2:18">
      <c r="L19" s="236"/>
      <c r="M19" s="246" t="s">
        <v>150</v>
      </c>
      <c r="N19" s="260">
        <v>96.740981000000005</v>
      </c>
      <c r="O19" s="261">
        <v>100.334344</v>
      </c>
      <c r="P19" s="262">
        <v>3.7144165408039385</v>
      </c>
      <c r="Q19" s="263"/>
      <c r="R19" s="238"/>
    </row>
    <row r="20" spans="2:18">
      <c r="L20" s="236"/>
      <c r="M20" s="246" t="s">
        <v>123</v>
      </c>
      <c r="N20" s="260">
        <v>20.520324000000002</v>
      </c>
      <c r="O20" s="261">
        <v>20.391821</v>
      </c>
      <c r="P20" s="262">
        <v>-0.62622305573734138</v>
      </c>
      <c r="Q20" s="263"/>
      <c r="R20" s="238"/>
    </row>
    <row r="21" spans="2:18">
      <c r="L21" s="236"/>
      <c r="M21" s="246" t="s">
        <v>124</v>
      </c>
      <c r="N21" s="260">
        <v>65.106203000000008</v>
      </c>
      <c r="O21" s="261">
        <v>65.590815000000006</v>
      </c>
      <c r="P21" s="262">
        <v>0.744340750450462</v>
      </c>
      <c r="Q21" s="263"/>
      <c r="R21" s="238"/>
    </row>
    <row r="22" spans="2:18" ht="14.25" thickBot="1">
      <c r="L22" s="236"/>
      <c r="M22" s="249" t="s">
        <v>12</v>
      </c>
      <c r="N22" s="264">
        <v>73.538951000000026</v>
      </c>
      <c r="O22" s="265">
        <v>70.770804000000041</v>
      </c>
      <c r="P22" s="266">
        <v>-3.7641915778754935</v>
      </c>
      <c r="Q22" s="263"/>
      <c r="R22" s="238"/>
    </row>
    <row r="23" spans="2:18">
      <c r="L23" s="236"/>
      <c r="M23" s="237"/>
      <c r="N23" s="237"/>
      <c r="O23" s="237"/>
      <c r="P23" s="237"/>
      <c r="Q23" s="237"/>
      <c r="R23" s="238"/>
    </row>
    <row r="24" spans="2:18" ht="14.25" thickBot="1">
      <c r="L24" s="236"/>
      <c r="M24" s="252" t="s">
        <v>130</v>
      </c>
      <c r="N24" s="237"/>
      <c r="O24" s="237"/>
      <c r="P24" s="237"/>
      <c r="Q24" s="237"/>
      <c r="R24" s="238"/>
    </row>
    <row r="25" spans="2:18" ht="14.25" thickBot="1">
      <c r="L25" s="236"/>
      <c r="M25" s="267"/>
      <c r="N25" s="268" t="s">
        <v>210</v>
      </c>
      <c r="O25" s="269"/>
      <c r="P25" s="270" t="s">
        <v>209</v>
      </c>
      <c r="Q25" s="271"/>
      <c r="R25" s="238"/>
    </row>
    <row r="26" spans="2:18" ht="14.25" thickTop="1">
      <c r="L26" s="236"/>
      <c r="M26" s="287" t="s">
        <v>121</v>
      </c>
      <c r="N26" s="272" t="s">
        <v>258</v>
      </c>
      <c r="O26" s="273"/>
      <c r="P26" s="288" t="s">
        <v>259</v>
      </c>
      <c r="Q26" s="289"/>
      <c r="R26" s="238"/>
    </row>
    <row r="27" spans="2:18">
      <c r="L27" s="236"/>
      <c r="M27" s="246" t="s">
        <v>150</v>
      </c>
      <c r="N27" s="274" t="s">
        <v>260</v>
      </c>
      <c r="O27" s="247"/>
      <c r="P27" s="247" t="s">
        <v>261</v>
      </c>
      <c r="Q27" s="248"/>
      <c r="R27" s="238"/>
    </row>
    <row r="28" spans="2:18">
      <c r="B28" s="275"/>
      <c r="C28" s="275"/>
      <c r="L28" s="236"/>
      <c r="M28" s="246" t="s">
        <v>123</v>
      </c>
      <c r="N28" s="274" t="s">
        <v>262</v>
      </c>
      <c r="O28" s="247"/>
      <c r="P28" s="247" t="s">
        <v>263</v>
      </c>
      <c r="Q28" s="248"/>
      <c r="R28" s="238"/>
    </row>
    <row r="29" spans="2:18">
      <c r="L29" s="236"/>
      <c r="M29" s="246" t="s">
        <v>124</v>
      </c>
      <c r="N29" s="274" t="s">
        <v>264</v>
      </c>
      <c r="O29" s="247"/>
      <c r="P29" s="247" t="s">
        <v>265</v>
      </c>
      <c r="Q29" s="248"/>
      <c r="R29" s="238"/>
    </row>
    <row r="30" spans="2:18" ht="14.25" thickBot="1">
      <c r="L30" s="236"/>
      <c r="M30" s="249" t="s">
        <v>12</v>
      </c>
      <c r="N30" s="276" t="s">
        <v>266</v>
      </c>
      <c r="O30" s="250"/>
      <c r="P30" s="250" t="s">
        <v>267</v>
      </c>
      <c r="Q30" s="251"/>
      <c r="R30" s="238"/>
    </row>
    <row r="31" spans="2:18">
      <c r="L31" s="236"/>
      <c r="M31" s="237"/>
      <c r="N31" s="237"/>
      <c r="O31" s="237"/>
      <c r="P31" s="237"/>
      <c r="Q31" s="237"/>
      <c r="R31" s="238"/>
    </row>
    <row r="32" spans="2:18" ht="14.25" thickBot="1">
      <c r="L32" s="236"/>
      <c r="M32" s="252" t="s">
        <v>131</v>
      </c>
      <c r="N32" s="237"/>
      <c r="O32" s="237"/>
      <c r="P32" s="237"/>
      <c r="Q32" s="237"/>
      <c r="R32" s="238"/>
    </row>
    <row r="33" spans="12:18" ht="13.5" customHeight="1" thickBot="1">
      <c r="L33" s="236"/>
      <c r="M33" s="277" t="s">
        <v>210</v>
      </c>
      <c r="N33" s="278"/>
      <c r="O33" s="279" t="s">
        <v>209</v>
      </c>
      <c r="P33" s="280"/>
      <c r="Q33" s="253"/>
      <c r="R33" s="238"/>
    </row>
    <row r="34" spans="12:18" ht="14.25" thickBot="1">
      <c r="L34" s="281"/>
      <c r="M34" s="282"/>
      <c r="N34" s="282"/>
      <c r="O34" s="282"/>
      <c r="P34" s="282"/>
      <c r="Q34" s="282"/>
      <c r="R34" s="283"/>
    </row>
    <row r="60" spans="1:2">
      <c r="A60" s="284" t="s">
        <v>132</v>
      </c>
      <c r="B60" s="285" t="s">
        <v>234</v>
      </c>
    </row>
    <row r="61" spans="1:2">
      <c r="A61" s="284" t="s">
        <v>133</v>
      </c>
      <c r="B61" s="285" t="s">
        <v>134</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2016-03-10T05:37:51Z</cp:lastPrinted>
  <dcterms:created xsi:type="dcterms:W3CDTF">2005-07-22T00:33:45Z</dcterms:created>
  <dcterms:modified xsi:type="dcterms:W3CDTF">2016-07-19T11:18:20Z</dcterms:modified>
</cp:coreProperties>
</file>