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5.xml" ContentType="application/vnd.openxmlformats-officedocument.drawing+xml"/>
  <Override PartName="/xl/charts/chart5.xml" ContentType="application/vnd.openxmlformats-officedocument.drawingml.chart+xml"/>
  <Override PartName="/xl/charts/chart6.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Nfsv480005\統計管理課\統計業務関係\H280701_各種資料再作成【原審どおり改修後】\01支払基金における審査状況\単月用\01_1提供用\支払基金における審査状況（平成28年2月審査分）\"/>
    </mc:Choice>
  </mc:AlternateContent>
  <bookViews>
    <workbookView xWindow="-15" yWindow="3975" windowWidth="19170" windowHeight="3990" tabRatio="824"/>
  </bookViews>
  <sheets>
    <sheet name="表紙" sheetId="47" r:id="rId1"/>
    <sheet name="①総括" sheetId="48" r:id="rId2"/>
    <sheet name="②件数" sheetId="49" r:id="rId3"/>
    <sheet name="③件数前年比" sheetId="50" r:id="rId4"/>
    <sheet name="④点数" sheetId="12" r:id="rId5"/>
    <sheet name="⑤点数前年比" sheetId="31" r:id="rId6"/>
    <sheet name="⑥特審" sheetId="43" r:id="rId7"/>
    <sheet name="⑦査定件" sheetId="33" r:id="rId8"/>
    <sheet name="⑧査定点" sheetId="34" r:id="rId9"/>
    <sheet name="⑨再審件" sheetId="36" r:id="rId10"/>
    <sheet name="⑩再審点" sheetId="37" r:id="rId11"/>
  </sheets>
  <definedNames>
    <definedName name="_xlnm._FilterDatabase" localSheetId="7" hidden="1">⑦査定件!$A$1</definedName>
    <definedName name="a" localSheetId="1" hidden="1">{"'確定金額'!$A$3:$E$37"}</definedName>
    <definedName name="a" localSheetId="2" hidden="1">{"'確定金額'!$A$3:$E$37"}</definedName>
    <definedName name="a" localSheetId="3" hidden="1">{"'確定金額'!$A$3:$E$37"}</definedName>
    <definedName name="a" localSheetId="4" hidden="1">{"'確定金額'!$A$3:$E$37"}</definedName>
    <definedName name="a" localSheetId="5" hidden="1">{"'確定金額'!$A$3:$E$37"}</definedName>
    <definedName name="a" localSheetId="0" hidden="1">{"'確定金額'!$A$3:$E$37"}</definedName>
    <definedName name="a" hidden="1">{"'確定金額'!$A$3:$E$37"}</definedName>
    <definedName name="HTML_CodePage" hidden="1">932</definedName>
    <definedName name="HTML_Control" localSheetId="1" hidden="1">{"'確定金額'!$A$3:$E$37"}</definedName>
    <definedName name="HTML_Control" localSheetId="2" hidden="1">{"'確定金額'!$A$3:$E$37"}</definedName>
    <definedName name="HTML_Control" localSheetId="3" hidden="1">{"'確定金額'!$A$3:$E$37"}</definedName>
    <definedName name="HTML_Control" localSheetId="4" hidden="1">{"'確定金額'!$A$3:$E$37"}</definedName>
    <definedName name="HTML_Control" localSheetId="5" hidden="1">{"'確定金額'!$A$3:$E$37"}</definedName>
    <definedName name="HTML_Control" localSheetId="0" hidden="1">{"'確定金額'!$A$3:$E$37"}</definedName>
    <definedName name="HTML_Control" hidden="1">{"'確定金額'!$A$3:$E$37"}</definedName>
    <definedName name="HTML_Description" hidden="1">""</definedName>
    <definedName name="HTML_Email" hidden="1">""</definedName>
    <definedName name="HTML_Header" hidden="1">""</definedName>
    <definedName name="HTML_LastUpdate" hidden="1">"98/11/20"</definedName>
    <definedName name="HTML_LineAfter" hidden="1">FALSE</definedName>
    <definedName name="HTML_LineBefore" hidden="1">FALSE</definedName>
    <definedName name="HTML_Name" hidden="1">"統計管理課"</definedName>
    <definedName name="HTML_OBDlg2" hidden="1">TRUE</definedName>
    <definedName name="HTML_OBDlg3" hidden="1">TRUE</definedName>
    <definedName name="HTML_OBDlg4" hidden="1">TRUE</definedName>
    <definedName name="HTML_OS" hidden="1">0</definedName>
    <definedName name="HTML_PathFile" hidden="1">"h:\統計管理課\1MyHTML.htm"</definedName>
    <definedName name="HTML_PathTemplate" hidden="1">"H:\統計管理課\MyHTML.htm"</definedName>
    <definedName name="HTML_Title" hidden="1">""</definedName>
    <definedName name="_xlnm.Print_Area" localSheetId="1">①総括!$A$1:$AE$70</definedName>
    <definedName name="_xlnm.Print_Area" localSheetId="2">②件数!$A$1:$AQ$59</definedName>
    <definedName name="_xlnm.Print_Area" localSheetId="3">③件数前年比!$A$1:$W$58</definedName>
    <definedName name="_xlnm.Print_Area" localSheetId="4">④点数!$A$1:$AE$58</definedName>
    <definedName name="_xlnm.Print_Area" localSheetId="5">⑤点数前年比!$A$1:$Q$58</definedName>
    <definedName name="_xlnm.Print_Area" localSheetId="6">⑥特審!$A$1:$L$22</definedName>
    <definedName name="_xlnm.Print_Area" localSheetId="7">⑦査定件!$A$1:$J$61</definedName>
    <definedName name="_xlnm.Print_Area" localSheetId="8">⑧査定点!$A$1:$J$61</definedName>
    <definedName name="_xlnm.Print_Area" localSheetId="9">⑨再審件!$A$1:$I$62</definedName>
    <definedName name="_xlnm.Print_Area" localSheetId="10">⑩再審点!$A$1:$I$62</definedName>
    <definedName name="_xlnm.Print_Area" localSheetId="0">表紙!$A$1:$U$39</definedName>
  </definedNames>
  <calcPr calcId="152511"/>
</workbook>
</file>

<file path=xl/sharedStrings.xml><?xml version="1.0" encoding="utf-8"?>
<sst xmlns="http://schemas.openxmlformats.org/spreadsheetml/2006/main" count="1443" uniqueCount="293">
  <si>
    <t>処理区分</t>
    <rPh sb="0" eb="2">
      <t>ショリ</t>
    </rPh>
    <rPh sb="2" eb="4">
      <t>クブン</t>
    </rPh>
    <phoneticPr fontId="2"/>
  </si>
  <si>
    <t>原審査</t>
    <rPh sb="0" eb="1">
      <t>ゲン</t>
    </rPh>
    <rPh sb="1" eb="3">
      <t>シンサ</t>
    </rPh>
    <phoneticPr fontId="2"/>
  </si>
  <si>
    <t>請求</t>
    <rPh sb="0" eb="2">
      <t>セイキュウ</t>
    </rPh>
    <phoneticPr fontId="2"/>
  </si>
  <si>
    <t>査定</t>
    <rPh sb="0" eb="2">
      <t>サテイ</t>
    </rPh>
    <phoneticPr fontId="2"/>
  </si>
  <si>
    <t>再審査</t>
    <rPh sb="0" eb="3">
      <t>サイシンサ</t>
    </rPh>
    <phoneticPr fontId="2"/>
  </si>
  <si>
    <t>保険者</t>
    <rPh sb="0" eb="3">
      <t>ホケンシャ</t>
    </rPh>
    <phoneticPr fontId="2"/>
  </si>
  <si>
    <t>原審どおり</t>
    <rPh sb="0" eb="2">
      <t>ゲンシン</t>
    </rPh>
    <phoneticPr fontId="2"/>
  </si>
  <si>
    <t>単月点検分</t>
    <rPh sb="0" eb="1">
      <t>タン</t>
    </rPh>
    <rPh sb="1" eb="2">
      <t>ゲツ</t>
    </rPh>
    <rPh sb="2" eb="4">
      <t>テンケン</t>
    </rPh>
    <rPh sb="4" eb="5">
      <t>ブン</t>
    </rPh>
    <phoneticPr fontId="2"/>
  </si>
  <si>
    <t>縦覧点検分</t>
    <rPh sb="0" eb="2">
      <t>ジュウラン</t>
    </rPh>
    <rPh sb="2" eb="4">
      <t>テンケン</t>
    </rPh>
    <rPh sb="4" eb="5">
      <t>ブン</t>
    </rPh>
    <phoneticPr fontId="2"/>
  </si>
  <si>
    <t>計</t>
    <rPh sb="0" eb="1">
      <t>ケイ</t>
    </rPh>
    <phoneticPr fontId="2"/>
  </si>
  <si>
    <t>医療機関</t>
    <rPh sb="0" eb="2">
      <t>イリョウ</t>
    </rPh>
    <rPh sb="2" eb="4">
      <t>キカン</t>
    </rPh>
    <phoneticPr fontId="2"/>
  </si>
  <si>
    <t>資格返戻</t>
    <rPh sb="0" eb="2">
      <t>シカク</t>
    </rPh>
    <rPh sb="2" eb="4">
      <t>ヘンレイ</t>
    </rPh>
    <phoneticPr fontId="2"/>
  </si>
  <si>
    <t>その他</t>
    <rPh sb="2" eb="3">
      <t>タ</t>
    </rPh>
    <phoneticPr fontId="2"/>
  </si>
  <si>
    <t>件数</t>
    <rPh sb="0" eb="2">
      <t>ケンスウ</t>
    </rPh>
    <phoneticPr fontId="2"/>
  </si>
  <si>
    <t>点数</t>
    <rPh sb="0" eb="2">
      <t>テンスウ</t>
    </rPh>
    <phoneticPr fontId="2"/>
  </si>
  <si>
    <t>（件）</t>
    <rPh sb="1" eb="2">
      <t>ケン</t>
    </rPh>
    <phoneticPr fontId="2"/>
  </si>
  <si>
    <t>（千点）</t>
    <rPh sb="1" eb="3">
      <t>センテン</t>
    </rPh>
    <phoneticPr fontId="2"/>
  </si>
  <si>
    <t>支払基金における審査状況（総括）</t>
    <rPh sb="0" eb="2">
      <t>シハライ</t>
    </rPh>
    <rPh sb="2" eb="4">
      <t>キキン</t>
    </rPh>
    <rPh sb="8" eb="10">
      <t>シンサ</t>
    </rPh>
    <rPh sb="10" eb="12">
      <t>ジョウキョウ</t>
    </rPh>
    <rPh sb="13" eb="15">
      <t>ソウカツ</t>
    </rPh>
    <phoneticPr fontId="2"/>
  </si>
  <si>
    <t>-</t>
    <phoneticPr fontId="2"/>
  </si>
  <si>
    <t>注</t>
    <rPh sb="0" eb="1">
      <t>チュウ</t>
    </rPh>
    <phoneticPr fontId="2"/>
  </si>
  <si>
    <t>審査返戻</t>
    <rPh sb="0" eb="2">
      <t>シンサ</t>
    </rPh>
    <rPh sb="2" eb="4">
      <t>ヘンレイ</t>
    </rPh>
    <phoneticPr fontId="2"/>
  </si>
  <si>
    <t>事務返戻</t>
    <rPh sb="0" eb="2">
      <t>ジム</t>
    </rPh>
    <rPh sb="2" eb="4">
      <t>ヘンレイ</t>
    </rPh>
    <phoneticPr fontId="2"/>
  </si>
  <si>
    <t>-</t>
  </si>
  <si>
    <t>資格返戻等</t>
    <rPh sb="0" eb="2">
      <t>シカク</t>
    </rPh>
    <rPh sb="2" eb="4">
      <t>ヘンレイ</t>
    </rPh>
    <rPh sb="4" eb="5">
      <t>トウ</t>
    </rPh>
    <phoneticPr fontId="2"/>
  </si>
  <si>
    <t>－</t>
  </si>
  <si>
    <t>全管掌分</t>
    <rPh sb="0" eb="1">
      <t>ゼン</t>
    </rPh>
    <rPh sb="1" eb="3">
      <t>カンショウ</t>
    </rPh>
    <rPh sb="3" eb="4">
      <t>ブン</t>
    </rPh>
    <phoneticPr fontId="2"/>
  </si>
  <si>
    <t>船員保険分</t>
    <rPh sb="0" eb="2">
      <t>センイン</t>
    </rPh>
    <rPh sb="2" eb="4">
      <t>ホケン</t>
    </rPh>
    <rPh sb="4" eb="5">
      <t>ブン</t>
    </rPh>
    <phoneticPr fontId="2"/>
  </si>
  <si>
    <t>健保組合分</t>
    <rPh sb="0" eb="2">
      <t>ケンポ</t>
    </rPh>
    <rPh sb="2" eb="4">
      <t>クミアイ</t>
    </rPh>
    <rPh sb="4" eb="5">
      <t>ブン</t>
    </rPh>
    <phoneticPr fontId="2"/>
  </si>
  <si>
    <t>共済組合分</t>
    <rPh sb="0" eb="2">
      <t>キョウサイ</t>
    </rPh>
    <rPh sb="2" eb="4">
      <t>クミアイ</t>
    </rPh>
    <rPh sb="4" eb="5">
      <t>ブン</t>
    </rPh>
    <phoneticPr fontId="2"/>
  </si>
  <si>
    <t>査定・返戻等の合計（点数）</t>
    <rPh sb="0" eb="2">
      <t>サテイ</t>
    </rPh>
    <rPh sb="3" eb="5">
      <t>ヘンレイ</t>
    </rPh>
    <rPh sb="5" eb="6">
      <t>トウ</t>
    </rPh>
    <rPh sb="7" eb="9">
      <t>ゴウケイ</t>
    </rPh>
    <rPh sb="10" eb="12">
      <t>テンスウ</t>
    </rPh>
    <phoneticPr fontId="2"/>
  </si>
  <si>
    <t>保　険　者　等　の　申　出　に　よ　る　調　整</t>
    <rPh sb="0" eb="1">
      <t>タモツ</t>
    </rPh>
    <rPh sb="2" eb="3">
      <t>ケン</t>
    </rPh>
    <rPh sb="4" eb="5">
      <t>シャ</t>
    </rPh>
    <rPh sb="6" eb="7">
      <t>トウ</t>
    </rPh>
    <rPh sb="10" eb="11">
      <t>サル</t>
    </rPh>
    <rPh sb="12" eb="13">
      <t>デ</t>
    </rPh>
    <rPh sb="20" eb="21">
      <t>チョウ</t>
    </rPh>
    <rPh sb="22" eb="23">
      <t>タダシ</t>
    </rPh>
    <phoneticPr fontId="2"/>
  </si>
  <si>
    <t>用語の説明</t>
  </si>
  <si>
    <t>（原審査欄）</t>
  </si>
  <si>
    <t>（保険者等の申出による調整欄）</t>
  </si>
  <si>
    <t>資格返戻・・・・・・・・・・・・・・・・・保険者から受給資格がないとの申出があり、医療機関に返戻照会したもの</t>
  </si>
  <si>
    <t>事務返戻・・・・・・・・・・・・・・・・・保険者からの申出のうち、事務内容について医療機関に返戻照会したもの</t>
  </si>
  <si>
    <t>支払基金における審査状況</t>
    <phoneticPr fontId="2"/>
  </si>
  <si>
    <t>・</t>
    <phoneticPr fontId="2"/>
  </si>
  <si>
    <t>原審査・・・・・・・・・・・・・・・・・・医療機関から請求があった診療報酬明細書に対する審査</t>
    <phoneticPr fontId="2"/>
  </si>
  <si>
    <t>支払基金における審査状況</t>
  </si>
  <si>
    <t>（件）</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</si>
  <si>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</si>
  <si>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</si>
  <si>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</si>
  <si>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</si>
  <si>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</si>
  <si>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</si>
  <si>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</si>
  <si>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</si>
  <si>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</si>
  <si>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</si>
  <si>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</si>
  <si>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</si>
  <si>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</si>
  <si>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</si>
  <si>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</si>
  <si>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</si>
  <si>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</si>
  <si>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</si>
  <si>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</si>
  <si>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</si>
  <si>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</si>
  <si>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</si>
  <si>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</si>
  <si>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</si>
  <si>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</si>
  <si>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</si>
  <si>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</si>
  <si>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</si>
  <si>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</si>
  <si>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</si>
  <si>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</si>
  <si>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</si>
  <si>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</si>
  <si>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</si>
  <si>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</si>
  <si>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</si>
  <si>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</si>
  <si>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</si>
  <si>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</si>
  <si>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</si>
  <si>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</si>
  <si>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</si>
  <si>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</si>
  <si>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</si>
  <si>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</si>
  <si>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</si>
  <si>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</si>
  <si>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支部</t>
    <rPh sb="0" eb="2">
      <t>シブ</t>
    </rPh>
    <phoneticPr fontId="19"/>
  </si>
  <si>
    <t>原審査</t>
    <rPh sb="0" eb="1">
      <t>ゲン</t>
    </rPh>
    <rPh sb="1" eb="3">
      <t>シンサ</t>
    </rPh>
    <phoneticPr fontId="19"/>
  </si>
  <si>
    <t>保　　険　　者　　等　　の　　申　　出　　に　　よ　　る　　調　　整</t>
    <rPh sb="0" eb="1">
      <t>タモツ</t>
    </rPh>
    <rPh sb="3" eb="4">
      <t>ケン</t>
    </rPh>
    <rPh sb="6" eb="7">
      <t>シャ</t>
    </rPh>
    <rPh sb="9" eb="10">
      <t>トウ</t>
    </rPh>
    <rPh sb="15" eb="16">
      <t>サル</t>
    </rPh>
    <rPh sb="18" eb="19">
      <t>デ</t>
    </rPh>
    <rPh sb="30" eb="31">
      <t>チョウ</t>
    </rPh>
    <rPh sb="33" eb="34">
      <t>タダシ</t>
    </rPh>
    <phoneticPr fontId="19"/>
  </si>
  <si>
    <t>請求</t>
    <rPh sb="0" eb="2">
      <t>セイキュウ</t>
    </rPh>
    <phoneticPr fontId="19"/>
  </si>
  <si>
    <t>査定</t>
    <rPh sb="0" eb="2">
      <t>サテイ</t>
    </rPh>
    <phoneticPr fontId="19"/>
  </si>
  <si>
    <t>再審査</t>
    <rPh sb="0" eb="3">
      <t>サイシンサ</t>
    </rPh>
    <phoneticPr fontId="19"/>
  </si>
  <si>
    <t>資格返戻等</t>
    <rPh sb="0" eb="2">
      <t>シカク</t>
    </rPh>
    <rPh sb="2" eb="4">
      <t>ヘンレイ</t>
    </rPh>
    <rPh sb="4" eb="5">
      <t>トウ</t>
    </rPh>
    <phoneticPr fontId="19"/>
  </si>
  <si>
    <t>保険者</t>
    <rPh sb="0" eb="3">
      <t>ホケンシャ</t>
    </rPh>
    <phoneticPr fontId="19"/>
  </si>
  <si>
    <t>医療機関</t>
    <rPh sb="0" eb="2">
      <t>イリョウ</t>
    </rPh>
    <rPh sb="2" eb="4">
      <t>キカン</t>
    </rPh>
    <phoneticPr fontId="19"/>
  </si>
  <si>
    <t>原審どおり</t>
    <rPh sb="0" eb="2">
      <t>ゲンシン</t>
    </rPh>
    <phoneticPr fontId="19"/>
  </si>
  <si>
    <t>審査返戻</t>
    <rPh sb="0" eb="2">
      <t>シンサ</t>
    </rPh>
    <rPh sb="2" eb="4">
      <t>ヘンレイ</t>
    </rPh>
    <phoneticPr fontId="19"/>
  </si>
  <si>
    <t>計</t>
    <rPh sb="0" eb="1">
      <t>ケイ</t>
    </rPh>
    <phoneticPr fontId="19"/>
  </si>
  <si>
    <t>資格返戻</t>
    <rPh sb="0" eb="2">
      <t>シカク</t>
    </rPh>
    <rPh sb="2" eb="4">
      <t>ヘンレイ</t>
    </rPh>
    <phoneticPr fontId="19"/>
  </si>
  <si>
    <t>事務返戻</t>
    <rPh sb="0" eb="2">
      <t>ジム</t>
    </rPh>
    <rPh sb="2" eb="4">
      <t>ヘンレイ</t>
    </rPh>
    <phoneticPr fontId="19"/>
  </si>
  <si>
    <t>その他</t>
    <rPh sb="2" eb="3">
      <t>タ</t>
    </rPh>
    <phoneticPr fontId="19"/>
  </si>
  <si>
    <t>単月点検分</t>
    <rPh sb="0" eb="1">
      <t>タン</t>
    </rPh>
    <rPh sb="1" eb="2">
      <t>ゲツ</t>
    </rPh>
    <rPh sb="2" eb="4">
      <t>テンケン</t>
    </rPh>
    <rPh sb="4" eb="5">
      <t>ブン</t>
    </rPh>
    <phoneticPr fontId="19"/>
  </si>
  <si>
    <t>縦覧点検分</t>
    <rPh sb="0" eb="2">
      <t>ジュウラン</t>
    </rPh>
    <rPh sb="2" eb="4">
      <t>テンケン</t>
    </rPh>
    <rPh sb="4" eb="5">
      <t>ブン</t>
    </rPh>
    <phoneticPr fontId="19"/>
  </si>
  <si>
    <t>全国計</t>
    <rPh sb="0" eb="2">
      <t>ゼンコク</t>
    </rPh>
    <rPh sb="2" eb="3">
      <t>ケイ</t>
    </rPh>
    <phoneticPr fontId="19"/>
  </si>
  <si>
    <t>北海道</t>
    <rPh sb="0" eb="3">
      <t>ホッカイドウ</t>
    </rPh>
    <phoneticPr fontId="19"/>
  </si>
  <si>
    <t>青森県</t>
    <rPh sb="0" eb="3">
      <t>アオモリケン</t>
    </rPh>
    <phoneticPr fontId="19"/>
  </si>
  <si>
    <t>沖縄県</t>
    <rPh sb="0" eb="3">
      <t>オキナワケン</t>
    </rPh>
    <phoneticPr fontId="19"/>
  </si>
  <si>
    <t>(千点）</t>
  </si>
  <si>
    <t>協会けんぽ分</t>
    <rPh sb="5" eb="6">
      <t>ブン</t>
    </rPh>
    <phoneticPr fontId="2"/>
  </si>
  <si>
    <t>平成16年度</t>
  </si>
  <si>
    <t>(%）</t>
  </si>
  <si>
    <t>(%）</t>
    <phoneticPr fontId="19"/>
  </si>
  <si>
    <t>件    数</t>
  </si>
  <si>
    <t>点    数</t>
  </si>
  <si>
    <t>原審査</t>
  </si>
  <si>
    <t>（千点）</t>
  </si>
  <si>
    <t>-</t>
    <phoneticPr fontId="2"/>
  </si>
  <si>
    <t>原審査査定件数</t>
    <rPh sb="0" eb="1">
      <t>ゲン</t>
    </rPh>
    <rPh sb="1" eb="3">
      <t>シンサ</t>
    </rPh>
    <rPh sb="3" eb="5">
      <t>サテイ</t>
    </rPh>
    <rPh sb="5" eb="7">
      <t>ケンスウ</t>
    </rPh>
    <phoneticPr fontId="2"/>
  </si>
  <si>
    <t>全管掌</t>
    <rPh sb="0" eb="1">
      <t>ゼン</t>
    </rPh>
    <rPh sb="1" eb="3">
      <t>カンショウ</t>
    </rPh>
    <phoneticPr fontId="2"/>
  </si>
  <si>
    <t>船員保険</t>
    <rPh sb="0" eb="2">
      <t>センイン</t>
    </rPh>
    <rPh sb="2" eb="4">
      <t>ホケン</t>
    </rPh>
    <phoneticPr fontId="2"/>
  </si>
  <si>
    <t>共済組合</t>
    <rPh sb="0" eb="2">
      <t>キョウサイ</t>
    </rPh>
    <rPh sb="2" eb="4">
      <t>クミアイ</t>
    </rPh>
    <phoneticPr fontId="2"/>
  </si>
  <si>
    <t>健保組合</t>
    <rPh sb="0" eb="2">
      <t>ケンポ</t>
    </rPh>
    <rPh sb="2" eb="4">
      <t>クミアイ</t>
    </rPh>
    <phoneticPr fontId="2"/>
  </si>
  <si>
    <t>その他各法</t>
    <rPh sb="2" eb="3">
      <t>タ</t>
    </rPh>
    <rPh sb="3" eb="5">
      <t>カクホウ</t>
    </rPh>
    <phoneticPr fontId="2"/>
  </si>
  <si>
    <t>グラフ用</t>
    <rPh sb="3" eb="4">
      <t>ヨウ</t>
    </rPh>
    <phoneticPr fontId="2"/>
  </si>
  <si>
    <t>単位：万件</t>
    <rPh sb="0" eb="2">
      <t>タンイ</t>
    </rPh>
    <rPh sb="3" eb="5">
      <t>マンケン</t>
    </rPh>
    <phoneticPr fontId="2"/>
  </si>
  <si>
    <t>前年同期比</t>
    <rPh sb="0" eb="2">
      <t>ゼンネン</t>
    </rPh>
    <rPh sb="2" eb="5">
      <t>ドウキヒ</t>
    </rPh>
    <phoneticPr fontId="2"/>
  </si>
  <si>
    <t>-</t>
    <phoneticPr fontId="2"/>
  </si>
  <si>
    <t>ラベル用</t>
    <rPh sb="3" eb="4">
      <t>ヨウ</t>
    </rPh>
    <phoneticPr fontId="2"/>
  </si>
  <si>
    <t>項目軸用</t>
    <rPh sb="0" eb="2">
      <t>コウモク</t>
    </rPh>
    <rPh sb="2" eb="3">
      <t>ジク</t>
    </rPh>
    <rPh sb="3" eb="4">
      <t>ヨウ</t>
    </rPh>
    <phoneticPr fontId="2"/>
  </si>
  <si>
    <t>注１</t>
  </si>
  <si>
    <t>２</t>
  </si>
  <si>
    <t>：「その他」の数値は、船員保険及びその他各法の数値である。</t>
  </si>
  <si>
    <t>原審査査定点数</t>
    <rPh sb="0" eb="1">
      <t>ゲン</t>
    </rPh>
    <rPh sb="1" eb="3">
      <t>シンサ</t>
    </rPh>
    <rPh sb="3" eb="5">
      <t>サテイ</t>
    </rPh>
    <rPh sb="5" eb="7">
      <t>テンスウ</t>
    </rPh>
    <phoneticPr fontId="2"/>
  </si>
  <si>
    <t>単位：百万点</t>
    <rPh sb="0" eb="2">
      <t>タンイ</t>
    </rPh>
    <rPh sb="3" eb="6">
      <t>ヒャクマンテン</t>
    </rPh>
    <phoneticPr fontId="2"/>
  </si>
  <si>
    <t>再審査査定件数</t>
    <rPh sb="0" eb="3">
      <t>サイシンサ</t>
    </rPh>
    <rPh sb="3" eb="5">
      <t>サテイ</t>
    </rPh>
    <rPh sb="5" eb="7">
      <t>ケンスウ</t>
    </rPh>
    <phoneticPr fontId="2"/>
  </si>
  <si>
    <t>再審査査定計</t>
    <rPh sb="0" eb="3">
      <t>サイシンサ</t>
    </rPh>
    <rPh sb="3" eb="5">
      <t>サテイ</t>
    </rPh>
    <rPh sb="5" eb="6">
      <t>ケイ</t>
    </rPh>
    <phoneticPr fontId="2"/>
  </si>
  <si>
    <t>件数（万件）</t>
    <rPh sb="0" eb="2">
      <t>ケンスウ</t>
    </rPh>
    <rPh sb="3" eb="5">
      <t>マンケン</t>
    </rPh>
    <phoneticPr fontId="2"/>
  </si>
  <si>
    <t>縦覧 ＋ 単月分</t>
  </si>
  <si>
    <t>再審査査定点数</t>
    <rPh sb="0" eb="3">
      <t>サイシンサ</t>
    </rPh>
    <rPh sb="3" eb="5">
      <t>サテイ</t>
    </rPh>
    <rPh sb="5" eb="7">
      <t>テンスウ</t>
    </rPh>
    <phoneticPr fontId="2"/>
  </si>
  <si>
    <t>点数（百万点）</t>
    <rPh sb="0" eb="2">
      <t>テンスウ</t>
    </rPh>
    <rPh sb="3" eb="6">
      <t>ヒャクマンテン</t>
    </rPh>
    <phoneticPr fontId="2"/>
  </si>
  <si>
    <t>縦覧 ＋ 単月分</t>
    <rPh sb="0" eb="2">
      <t>ジュウラン</t>
    </rPh>
    <rPh sb="5" eb="6">
      <t>タン</t>
    </rPh>
    <rPh sb="6" eb="7">
      <t>ゲツ</t>
    </rPh>
    <rPh sb="7" eb="8">
      <t>ブン</t>
    </rPh>
    <phoneticPr fontId="2"/>
  </si>
  <si>
    <t>ダミー</t>
    <phoneticPr fontId="2"/>
  </si>
  <si>
    <t>ダミー</t>
    <phoneticPr fontId="2"/>
  </si>
  <si>
    <t>支払基金における審査状況</t>
    <rPh sb="0" eb="2">
      <t>シハライ</t>
    </rPh>
    <rPh sb="2" eb="4">
      <t>キキン</t>
    </rPh>
    <rPh sb="8" eb="10">
      <t>シンサ</t>
    </rPh>
    <rPh sb="10" eb="12">
      <t>ジョウキョウ</t>
    </rPh>
    <phoneticPr fontId="30"/>
  </si>
  <si>
    <t>特別審査委員会分再掲</t>
    <phoneticPr fontId="30"/>
  </si>
  <si>
    <t>処 理 区 分</t>
    <rPh sb="0" eb="3">
      <t>ショリ</t>
    </rPh>
    <phoneticPr fontId="30"/>
  </si>
  <si>
    <t>(件）</t>
    <rPh sb="1" eb="2">
      <t>ケン</t>
    </rPh>
    <phoneticPr fontId="30"/>
  </si>
  <si>
    <t>協会けんぽ</t>
    <phoneticPr fontId="2"/>
  </si>
  <si>
    <t>協会けんぽ</t>
    <phoneticPr fontId="2"/>
  </si>
  <si>
    <t>協会けんぽ</t>
    <phoneticPr fontId="2"/>
  </si>
  <si>
    <t>ダミー</t>
    <phoneticPr fontId="2"/>
  </si>
  <si>
    <t>ダミー</t>
    <phoneticPr fontId="2"/>
  </si>
  <si>
    <t>請求</t>
    <phoneticPr fontId="2"/>
  </si>
  <si>
    <t>査定</t>
    <phoneticPr fontId="2"/>
  </si>
  <si>
    <t>再審査</t>
    <phoneticPr fontId="30"/>
  </si>
  <si>
    <t>生活保護分</t>
    <rPh sb="0" eb="2">
      <t>セイカツ</t>
    </rPh>
    <rPh sb="2" eb="4">
      <t>ホゴ</t>
    </rPh>
    <rPh sb="4" eb="5">
      <t>ブン</t>
    </rPh>
    <phoneticPr fontId="2"/>
  </si>
  <si>
    <t>突合点検分</t>
    <rPh sb="0" eb="2">
      <t>トツゴウ</t>
    </rPh>
    <rPh sb="2" eb="4">
      <t>テンケン</t>
    </rPh>
    <rPh sb="4" eb="5">
      <t>ブン</t>
    </rPh>
    <phoneticPr fontId="19"/>
  </si>
  <si>
    <t>突合再審査</t>
    <rPh sb="0" eb="2">
      <t>トツゴウ</t>
    </rPh>
    <rPh sb="2" eb="5">
      <t>サイシンサ</t>
    </rPh>
    <phoneticPr fontId="2"/>
  </si>
  <si>
    <t>突合点検分</t>
    <rPh sb="0" eb="2">
      <t>トツゴウ</t>
    </rPh>
    <rPh sb="2" eb="4">
      <t>テンケン</t>
    </rPh>
    <rPh sb="4" eb="5">
      <t>ブン</t>
    </rPh>
    <phoneticPr fontId="2"/>
  </si>
  <si>
    <t>突合再審査欄</t>
    <rPh sb="0" eb="1">
      <t>トツ</t>
    </rPh>
    <rPh sb="1" eb="2">
      <t>ゴウ</t>
    </rPh>
    <rPh sb="2" eb="5">
      <t>サイシンサ</t>
    </rPh>
    <rPh sb="5" eb="6">
      <t>ラン</t>
    </rPh>
    <phoneticPr fontId="2"/>
  </si>
  <si>
    <t>査定－単月点検分・・・・・・・・・・・・・原審査査定のうち、単月単位（明細書１件単位）の審査によるもの</t>
    <rPh sb="0" eb="2">
      <t>サテイ</t>
    </rPh>
    <rPh sb="3" eb="4">
      <t>タン</t>
    </rPh>
    <rPh sb="4" eb="5">
      <t>ゲツ</t>
    </rPh>
    <rPh sb="5" eb="7">
      <t>テンケン</t>
    </rPh>
    <rPh sb="7" eb="8">
      <t>ブン</t>
    </rPh>
    <rPh sb="21" eb="22">
      <t>ゲン</t>
    </rPh>
    <rPh sb="22" eb="24">
      <t>シンサ</t>
    </rPh>
    <rPh sb="24" eb="26">
      <t>サテイ</t>
    </rPh>
    <rPh sb="30" eb="31">
      <t>タン</t>
    </rPh>
    <rPh sb="31" eb="32">
      <t>ゲツ</t>
    </rPh>
    <rPh sb="32" eb="34">
      <t>タンイ</t>
    </rPh>
    <rPh sb="35" eb="38">
      <t>メイサイショ</t>
    </rPh>
    <rPh sb="39" eb="40">
      <t>ケン</t>
    </rPh>
    <rPh sb="40" eb="42">
      <t>タンイ</t>
    </rPh>
    <rPh sb="44" eb="46">
      <t>シンサ</t>
    </rPh>
    <phoneticPr fontId="2"/>
  </si>
  <si>
    <t>原審どおり・・・・・・・・・・・・・・・・突合再審査の結果、保険者からの申出に対し原審査のとおりとしたもの</t>
    <rPh sb="0" eb="2">
      <t>ゲンシン</t>
    </rPh>
    <rPh sb="41" eb="42">
      <t>ゲン</t>
    </rPh>
    <rPh sb="42" eb="44">
      <t>シンサ</t>
    </rPh>
    <phoneticPr fontId="2"/>
  </si>
  <si>
    <t>審査返戻・・・・・・・・・・・・・・・・・突合再審査の必要上、診療内容について医療機関に返戻照会したもの</t>
    <phoneticPr fontId="2"/>
  </si>
  <si>
    <t>・</t>
    <phoneticPr fontId="2"/>
  </si>
  <si>
    <t>資格返戻等欄</t>
    <phoneticPr fontId="2"/>
  </si>
  <si>
    <t>その他・・・・・・・・・・・・・・・・・・医療機関からの取り下げ依頼等によるもの</t>
    <phoneticPr fontId="2"/>
  </si>
  <si>
    <t>突合再審査</t>
    <rPh sb="0" eb="2">
      <t>トツゴウ</t>
    </rPh>
    <rPh sb="2" eb="5">
      <t>サイシンサ</t>
    </rPh>
    <phoneticPr fontId="19"/>
  </si>
  <si>
    <t>（%）</t>
  </si>
  <si>
    <t>査定－縦覧点検分・・・・・・・・・・・・・原審査査定のうち、複数月単位の審査によるもの</t>
    <rPh sb="0" eb="2">
      <t>サテイ</t>
    </rPh>
    <rPh sb="3" eb="5">
      <t>ジュウラン</t>
    </rPh>
    <rPh sb="5" eb="7">
      <t>テンケン</t>
    </rPh>
    <rPh sb="7" eb="8">
      <t>ブン</t>
    </rPh>
    <rPh sb="21" eb="22">
      <t>ゲン</t>
    </rPh>
    <rPh sb="22" eb="24">
      <t>シンサ</t>
    </rPh>
    <rPh sb="30" eb="32">
      <t>フクスウ</t>
    </rPh>
    <rPh sb="32" eb="33">
      <t>ヅキ</t>
    </rPh>
    <rPh sb="33" eb="35">
      <t>タンイ</t>
    </rPh>
    <rPh sb="36" eb="38">
      <t>シンサ</t>
    </rPh>
    <phoneticPr fontId="2"/>
  </si>
  <si>
    <t>　　　　　　　　　　　　　　　　　　　　　（調剤報酬明細書に係る原審査査定を含む）</t>
    <rPh sb="22" eb="24">
      <t>チョウザイ</t>
    </rPh>
    <rPh sb="24" eb="26">
      <t>ホウシュウ</t>
    </rPh>
    <rPh sb="26" eb="29">
      <t>メイサイショ</t>
    </rPh>
    <rPh sb="30" eb="31">
      <t>カカ</t>
    </rPh>
    <rPh sb="32" eb="35">
      <t>ゲンシンサ</t>
    </rPh>
    <rPh sb="35" eb="37">
      <t>サテイ</t>
    </rPh>
    <rPh sb="38" eb="39">
      <t>フク</t>
    </rPh>
    <phoneticPr fontId="2"/>
  </si>
  <si>
    <t>査定－突合点検分・・・・・・・・・・・・・原審査査定のうち、診療報酬明細書と調剤報酬明細書を照合した審査によるもの</t>
    <rPh sb="0" eb="2">
      <t>サテイ</t>
    </rPh>
    <rPh sb="3" eb="4">
      <t>トツ</t>
    </rPh>
    <rPh sb="4" eb="5">
      <t>ゴウ</t>
    </rPh>
    <rPh sb="5" eb="7">
      <t>テンケン</t>
    </rPh>
    <rPh sb="7" eb="8">
      <t>ブン</t>
    </rPh>
    <rPh sb="21" eb="22">
      <t>ゲン</t>
    </rPh>
    <rPh sb="22" eb="24">
      <t>シンサ</t>
    </rPh>
    <rPh sb="30" eb="32">
      <t>シンリョウ</t>
    </rPh>
    <rPh sb="32" eb="34">
      <t>ホウシュウ</t>
    </rPh>
    <rPh sb="34" eb="37">
      <t>メイサイショ</t>
    </rPh>
    <rPh sb="38" eb="40">
      <t>チョウザイ</t>
    </rPh>
    <rPh sb="40" eb="42">
      <t>ホウシュウ</t>
    </rPh>
    <rPh sb="42" eb="45">
      <t>メイサイショ</t>
    </rPh>
    <rPh sb="46" eb="48">
      <t>ショウゴウ</t>
    </rPh>
    <rPh sb="50" eb="52">
      <t>シンサ</t>
    </rPh>
    <phoneticPr fontId="2"/>
  </si>
  <si>
    <t>突合再審査・・・・・・・・・・・・・・・・保険者が診療報酬明細書と調剤報酬明細書を照合し、再度の審査を申し出たものに対する審査</t>
    <rPh sb="41" eb="43">
      <t>ショウゴウ</t>
    </rPh>
    <rPh sb="45" eb="47">
      <t>サイド</t>
    </rPh>
    <phoneticPr fontId="2"/>
  </si>
  <si>
    <t>　　　　　　　　　　　　　　　　　　　　　（入院明細書と入院外明細書を照合した審査（入外点検）の原審査査定を含む）</t>
    <rPh sb="22" eb="24">
      <t>ニュウイン</t>
    </rPh>
    <rPh sb="24" eb="27">
      <t>メイサイショ</t>
    </rPh>
    <rPh sb="28" eb="30">
      <t>ニュウイン</t>
    </rPh>
    <rPh sb="30" eb="31">
      <t>ガイ</t>
    </rPh>
    <rPh sb="31" eb="34">
      <t>メイサイショ</t>
    </rPh>
    <rPh sb="35" eb="37">
      <t>ショウゴウ</t>
    </rPh>
    <rPh sb="39" eb="41">
      <t>シンサ</t>
    </rPh>
    <rPh sb="42" eb="43">
      <t>ニュウ</t>
    </rPh>
    <rPh sb="43" eb="44">
      <t>ガイ</t>
    </rPh>
    <rPh sb="44" eb="45">
      <t>テン</t>
    </rPh>
    <rPh sb="45" eb="46">
      <t>ケン</t>
    </rPh>
    <rPh sb="48" eb="49">
      <t>ゲン</t>
    </rPh>
    <rPh sb="49" eb="51">
      <t>シンサ</t>
    </rPh>
    <rPh sb="51" eb="53">
      <t>サテイ</t>
    </rPh>
    <rPh sb="54" eb="55">
      <t>フク</t>
    </rPh>
    <phoneticPr fontId="2"/>
  </si>
  <si>
    <t>査定・・・・・・・・・・・・・・・・・・・再審査の結果、診療内容について保険者又は医療機関からの申出により査定したもの</t>
    <rPh sb="53" eb="55">
      <t>サテイ</t>
    </rPh>
    <phoneticPr fontId="2"/>
  </si>
  <si>
    <t>査定－単月点検分・・・・・・・・・・・・・保険者からの申出により査定したもののうち、単月単位（明細書１件単位）の審査によるもの</t>
    <rPh sb="32" eb="34">
      <t>サテイ</t>
    </rPh>
    <phoneticPr fontId="2"/>
  </si>
  <si>
    <t>査定－縦覧点検分・・・・・・・・・・・・・保険者からの申出により査定したもののうち、複数月単位の審査によるもの</t>
    <rPh sb="32" eb="34">
      <t>サテイ</t>
    </rPh>
    <phoneticPr fontId="2"/>
  </si>
  <si>
    <t>査定・・・・・・・・・・・・・・・・・・・突合再審査の結果、保険者からの申出により査定したもの</t>
    <rPh sb="41" eb="43">
      <t>サテイ</t>
    </rPh>
    <phoneticPr fontId="2"/>
  </si>
  <si>
    <t xml:space="preserve">縦覧 ＋ 単月分    </t>
    <phoneticPr fontId="2"/>
  </si>
  <si>
    <t>記号の説明</t>
    <rPh sb="0" eb="2">
      <t>キゴウ</t>
    </rPh>
    <phoneticPr fontId="2"/>
  </si>
  <si>
    <t>・</t>
    <phoneticPr fontId="2"/>
  </si>
  <si>
    <t>再審査欄</t>
    <phoneticPr fontId="2"/>
  </si>
  <si>
    <t>再審査・・・・・・・・・・・・・・・・・・原審査後の診療報酬明細書に、保険者又は医療機関が再度の審査を申し出たものに対する審査</t>
    <phoneticPr fontId="2"/>
  </si>
  <si>
    <t>原審どおり・・・・・・・・・・・・・・・・再審査の結果、診療内容について保険者又は医療機関からの申出に対し原審査のとおりとしたもの</t>
    <phoneticPr fontId="2"/>
  </si>
  <si>
    <t>審査返戻・・・・・・・・・・・・・・・・・再審査の必要上、診療内容について医療機関に返戻照会したもの</t>
    <phoneticPr fontId="2"/>
  </si>
  <si>
    <t>請求1万件
当たり件数</t>
    <rPh sb="0" eb="2">
      <t>セイキュウ</t>
    </rPh>
    <rPh sb="3" eb="5">
      <t>マンケン</t>
    </rPh>
    <rPh sb="6" eb="7">
      <t>ア</t>
    </rPh>
    <rPh sb="9" eb="11">
      <t>ケンスウ</t>
    </rPh>
    <phoneticPr fontId="2"/>
  </si>
  <si>
    <t>請求1万点
当たり点数</t>
    <rPh sb="0" eb="2">
      <t>セイキュウ</t>
    </rPh>
    <rPh sb="3" eb="4">
      <t>マン</t>
    </rPh>
    <rPh sb="4" eb="5">
      <t>テン</t>
    </rPh>
    <rPh sb="6" eb="7">
      <t>ア</t>
    </rPh>
    <rPh sb="9" eb="11">
      <t>テンスウ</t>
    </rPh>
    <phoneticPr fontId="2"/>
  </si>
  <si>
    <t>対前年増減率</t>
    <rPh sb="2" eb="3">
      <t>ドシ</t>
    </rPh>
    <rPh sb="3" eb="5">
      <t>ゾウゲン</t>
    </rPh>
    <rPh sb="5" eb="6">
      <t>リツ</t>
    </rPh>
    <phoneticPr fontId="2"/>
  </si>
  <si>
    <t>請求1万点
当たり点数</t>
    <rPh sb="0" eb="2">
      <t>セイキュウ</t>
    </rPh>
    <rPh sb="3" eb="5">
      <t>マンテン</t>
    </rPh>
    <rPh sb="6" eb="7">
      <t>ア</t>
    </rPh>
    <rPh sb="9" eb="11">
      <t>テンスウ</t>
    </rPh>
    <phoneticPr fontId="2"/>
  </si>
  <si>
    <t>（点）</t>
    <rPh sb="1" eb="2">
      <t>テン</t>
    </rPh>
    <phoneticPr fontId="2"/>
  </si>
  <si>
    <t>（％）</t>
    <phoneticPr fontId="2"/>
  </si>
  <si>
    <t>原審査査定件数の比較（対前年増減率）</t>
    <rPh sb="13" eb="14">
      <t>ドシ</t>
    </rPh>
    <phoneticPr fontId="2"/>
  </si>
  <si>
    <t>原審査査定点数の比較（対前年増減率）</t>
    <rPh sb="5" eb="6">
      <t>テン</t>
    </rPh>
    <rPh sb="13" eb="14">
      <t>ドシ</t>
    </rPh>
    <phoneticPr fontId="2"/>
  </si>
  <si>
    <t>縦覧/単月点検別・管掌別再審査査定件数の比較（対前年増減率）</t>
    <rPh sb="12" eb="15">
      <t>サイシンサ</t>
    </rPh>
    <rPh sb="15" eb="17">
      <t>サテイ</t>
    </rPh>
    <rPh sb="25" eb="26">
      <t>ドシ</t>
    </rPh>
    <phoneticPr fontId="1"/>
  </si>
  <si>
    <t>縦覧/単月点検別・管掌別再審査査定点数の比較（対前年増減率）</t>
    <rPh sb="12" eb="15">
      <t>サイシンサ</t>
    </rPh>
    <rPh sb="15" eb="17">
      <t>サテイ</t>
    </rPh>
    <rPh sb="17" eb="18">
      <t>テン</t>
    </rPh>
    <rPh sb="25" eb="26">
      <t>ドシ</t>
    </rPh>
    <phoneticPr fontId="1"/>
  </si>
  <si>
    <t>（点）</t>
  </si>
  <si>
    <t>請求1万件
当たり件数</t>
    <rPh sb="0" eb="2">
      <t>セイキュウ</t>
    </rPh>
    <rPh sb="3" eb="5">
      <t>マンケン</t>
    </rPh>
    <rPh sb="6" eb="7">
      <t>ア</t>
    </rPh>
    <rPh sb="9" eb="10">
      <t>ケン</t>
    </rPh>
    <phoneticPr fontId="30"/>
  </si>
  <si>
    <t>請求1万点
当たり点数</t>
    <rPh sb="4" eb="5">
      <t>テン</t>
    </rPh>
    <rPh sb="9" eb="10">
      <t>テン</t>
    </rPh>
    <phoneticPr fontId="2"/>
  </si>
  <si>
    <t>対前年増減率</t>
    <rPh sb="2" eb="3">
      <t>ドシ</t>
    </rPh>
    <rPh sb="3" eb="5">
      <t>ゾウゲン</t>
    </rPh>
    <rPh sb="5" eb="6">
      <t>リツ</t>
    </rPh>
    <phoneticPr fontId="30"/>
  </si>
  <si>
    <t>請求1万件
当たり件数</t>
    <rPh sb="0" eb="2">
      <t>セイキュウ</t>
    </rPh>
    <rPh sb="3" eb="5">
      <t>マンケン</t>
    </rPh>
    <rPh sb="6" eb="7">
      <t>ア</t>
    </rPh>
    <rPh sb="9" eb="11">
      <t>ケンスウ</t>
    </rPh>
    <phoneticPr fontId="30"/>
  </si>
  <si>
    <t>請求1万点
当たり点数</t>
    <phoneticPr fontId="2"/>
  </si>
  <si>
    <t>２：「査定・返戻等の合計（点数）」は、原審査査定及び保険者等の申出による調整の点数の合計である。</t>
    <rPh sb="3" eb="5">
      <t>サテイ</t>
    </rPh>
    <rPh sb="6" eb="8">
      <t>ヘンレイ</t>
    </rPh>
    <rPh sb="8" eb="9">
      <t>トウ</t>
    </rPh>
    <rPh sb="10" eb="12">
      <t>ゴウケイ</t>
    </rPh>
    <rPh sb="13" eb="15">
      <t>テンスウ</t>
    </rPh>
    <rPh sb="19" eb="20">
      <t>ゲン</t>
    </rPh>
    <rPh sb="20" eb="22">
      <t>シンサ</t>
    </rPh>
    <rPh sb="22" eb="24">
      <t>サテイ</t>
    </rPh>
    <rPh sb="24" eb="25">
      <t>オヨ</t>
    </rPh>
    <rPh sb="26" eb="29">
      <t>ホケンシャ</t>
    </rPh>
    <rPh sb="29" eb="30">
      <t>トウ</t>
    </rPh>
    <rPh sb="31" eb="33">
      <t>モウシデ</t>
    </rPh>
    <rPh sb="36" eb="38">
      <t>チョウセイ</t>
    </rPh>
    <rPh sb="39" eb="41">
      <t>テンスウ</t>
    </rPh>
    <rPh sb="42" eb="44">
      <t>ゴウケイ</t>
    </rPh>
    <phoneticPr fontId="2"/>
  </si>
  <si>
    <t>１：「請求1万件（点）当たり件数（点数）」は、原審査請求件数（点数）に対するものである。ただし、再審査の「請求1万件（点）当たり件数（点数）」は、5～7か月前平均原審査請求件数（点数）に対するものである。</t>
    <rPh sb="3" eb="5">
      <t>セイキュウ</t>
    </rPh>
    <rPh sb="6" eb="8">
      <t>マンケン</t>
    </rPh>
    <rPh sb="9" eb="10">
      <t>テン</t>
    </rPh>
    <rPh sb="11" eb="12">
      <t>ア</t>
    </rPh>
    <rPh sb="14" eb="16">
      <t>ケンスウ</t>
    </rPh>
    <rPh sb="17" eb="19">
      <t>テンスウ</t>
    </rPh>
    <rPh sb="23" eb="24">
      <t>ゲン</t>
    </rPh>
    <rPh sb="24" eb="26">
      <t>シンサ</t>
    </rPh>
    <rPh sb="26" eb="28">
      <t>セイキュウ</t>
    </rPh>
    <rPh sb="28" eb="30">
      <t>ケンスウ</t>
    </rPh>
    <rPh sb="31" eb="33">
      <t>テンスウ</t>
    </rPh>
    <rPh sb="35" eb="36">
      <t>タイ</t>
    </rPh>
    <rPh sb="48" eb="51">
      <t>サイシンサ</t>
    </rPh>
    <rPh sb="53" eb="55">
      <t>セイキュウ</t>
    </rPh>
    <rPh sb="56" eb="58">
      <t>マンケン</t>
    </rPh>
    <rPh sb="59" eb="60">
      <t>テン</t>
    </rPh>
    <rPh sb="61" eb="62">
      <t>ア</t>
    </rPh>
    <rPh sb="64" eb="66">
      <t>ケンスウ</t>
    </rPh>
    <rPh sb="67" eb="69">
      <t>テンスウ</t>
    </rPh>
    <rPh sb="77" eb="79">
      <t>ゲツマエ</t>
    </rPh>
    <rPh sb="79" eb="81">
      <t>ヘイキン</t>
    </rPh>
    <rPh sb="81" eb="82">
      <t>ゲン</t>
    </rPh>
    <rPh sb="82" eb="84">
      <t>シンサ</t>
    </rPh>
    <rPh sb="84" eb="86">
      <t>セイキュウ</t>
    </rPh>
    <rPh sb="86" eb="88">
      <t>ケンスウ</t>
    </rPh>
    <rPh sb="89" eb="91">
      <t>テンスウ</t>
    </rPh>
    <rPh sb="93" eb="94">
      <t>タイ</t>
    </rPh>
    <phoneticPr fontId="2"/>
  </si>
  <si>
    <t>注　： 表中の網掛け部分は、原審査請求件数に対する請求1万件当たり件数である。ただし、再審査は5～7か月前平均原審査請求件数により算出している。</t>
    <rPh sb="4" eb="5">
      <t>ヒョウ</t>
    </rPh>
    <rPh sb="5" eb="6">
      <t>チュウ</t>
    </rPh>
    <rPh sb="7" eb="9">
      <t>アミカ</t>
    </rPh>
    <rPh sb="25" eb="27">
      <t>セイキュウ</t>
    </rPh>
    <rPh sb="28" eb="30">
      <t>マンケン</t>
    </rPh>
    <rPh sb="30" eb="31">
      <t>ア</t>
    </rPh>
    <rPh sb="33" eb="35">
      <t>ケンスウ</t>
    </rPh>
    <rPh sb="53" eb="55">
      <t>ヘイキン</t>
    </rPh>
    <rPh sb="65" eb="67">
      <t>サンシュツ</t>
    </rPh>
    <phoneticPr fontId="19"/>
  </si>
  <si>
    <t>注　： 表中の網掛け部分は、原審査請求点数に対する請求1万点当たり点数である。ただし、再審査は5～7か月前平均原審査請求点数により算出している。</t>
    <rPh sb="4" eb="5">
      <t>ヒョウ</t>
    </rPh>
    <rPh sb="5" eb="6">
      <t>チュウ</t>
    </rPh>
    <rPh sb="7" eb="9">
      <t>アミカ</t>
    </rPh>
    <rPh sb="19" eb="20">
      <t>テン</t>
    </rPh>
    <rPh sb="25" eb="27">
      <t>セイキュウ</t>
    </rPh>
    <rPh sb="28" eb="29">
      <t>マン</t>
    </rPh>
    <rPh sb="29" eb="30">
      <t>テン</t>
    </rPh>
    <rPh sb="30" eb="31">
      <t>ア</t>
    </rPh>
    <rPh sb="33" eb="35">
      <t>テンスウ</t>
    </rPh>
    <rPh sb="53" eb="55">
      <t>ヘイキン</t>
    </rPh>
    <rPh sb="60" eb="61">
      <t>テン</t>
    </rPh>
    <rPh sb="65" eb="67">
      <t>サンシュツ</t>
    </rPh>
    <phoneticPr fontId="19"/>
  </si>
  <si>
    <t>「－」は掲げる計数がないもの、「０」は表示単位に満たないもの、「▲」は負数のもの、「…」は対前年増減率で乖離があるもの</t>
    <rPh sb="45" eb="46">
      <t>タイ</t>
    </rPh>
    <phoneticPr fontId="2"/>
  </si>
  <si>
    <t>　 ２  原審査及び再審査の件数及び点数は、レセプト単位である。</t>
    <rPh sb="5" eb="6">
      <t>ゲン</t>
    </rPh>
    <rPh sb="6" eb="8">
      <t>シンサ</t>
    </rPh>
    <rPh sb="8" eb="9">
      <t>オヨ</t>
    </rPh>
    <rPh sb="10" eb="13">
      <t>サイシンサ</t>
    </rPh>
    <rPh sb="14" eb="16">
      <t>ケンスウ</t>
    </rPh>
    <rPh sb="16" eb="17">
      <t>オヨ</t>
    </rPh>
    <rPh sb="18" eb="20">
      <t>テンスウ</t>
    </rPh>
    <rPh sb="26" eb="28">
      <t>タンイ</t>
    </rPh>
    <phoneticPr fontId="30"/>
  </si>
  <si>
    <t>注１  「請求1万件（点）当たり件数（点数）」は、原審査請求件数（点数）に対するものである。</t>
    <phoneticPr fontId="30"/>
  </si>
  <si>
    <t>平成28年2月審査分</t>
  </si>
  <si>
    <t>平成27年2月審査分</t>
  </si>
  <si>
    <t>（医科歯科計，保険者請求分）</t>
  </si>
  <si>
    <t xml:space="preserve">    ＝ 43.6百万点</t>
  </si>
  <si>
    <t>＝ 42.9百万点</t>
  </si>
  <si>
    <t>縦覧点検分
18.1百万点</t>
  </si>
  <si>
    <t>縦覧点検分
17.0百万点
（▲6.3％）</t>
  </si>
  <si>
    <t>単月点検分
25.5百万点</t>
  </si>
  <si>
    <t>単月点検分
25.9百万点
（+1.6％）</t>
  </si>
  <si>
    <t>協会けんぽ
13.3百万点</t>
  </si>
  <si>
    <t>12.4百万点
（▲6.3％）</t>
  </si>
  <si>
    <t>共済組合0.5百万点</t>
  </si>
  <si>
    <t>0.4百万点（▲20.9％）</t>
  </si>
  <si>
    <t>健保組合
3.0百万点</t>
  </si>
  <si>
    <t>2.6百万点
（▲11.1％）</t>
  </si>
  <si>
    <t>その他1.4百万点</t>
  </si>
  <si>
    <t>1.5百万点（+8.8％）</t>
  </si>
  <si>
    <t>協会けんぽ
14.1百万点</t>
  </si>
  <si>
    <t>15.2百万点
（+7.5％）</t>
  </si>
  <si>
    <t>共済組合1.3百万点</t>
  </si>
  <si>
    <t>1.2百万点（▲6.8％）</t>
  </si>
  <si>
    <t>健保組合
7.2百万点</t>
  </si>
  <si>
    <t>6.8百万点
（▲5.1％）</t>
  </si>
  <si>
    <t>その他
2.9百万点</t>
  </si>
  <si>
    <t>2.7百万点
（▲7.0％）</t>
  </si>
  <si>
    <t>：平成28年2月審査分の（　　）内の数値は、平成27年2月審査分に対する増減率である。</t>
  </si>
  <si>
    <t>＝　13.4万件</t>
  </si>
  <si>
    <t>＝　13.0万件</t>
  </si>
  <si>
    <t>縦覧点検分
5.4万件</t>
  </si>
  <si>
    <t>縦覧点検分
5.0万件
（▲8.4％）</t>
  </si>
  <si>
    <t>単月点検分
8.0万件</t>
  </si>
  <si>
    <t>単月点検分
8.0万件
（+0.9％）</t>
  </si>
  <si>
    <t>協会けんぽ
3.5万件</t>
  </si>
  <si>
    <t>3.2万件
（▲8.9％）</t>
  </si>
  <si>
    <t>共済組合0.2万件</t>
  </si>
  <si>
    <t>0.2万件（▲8.4％）</t>
  </si>
  <si>
    <t>健保組合
1.1万件</t>
  </si>
  <si>
    <t>1.0万件
（▲7.0％）</t>
  </si>
  <si>
    <t>その他
0.6万件</t>
  </si>
  <si>
    <t>0.5万件
（▲8.6％）</t>
  </si>
  <si>
    <t>協会けんぽ
4.2万件</t>
  </si>
  <si>
    <t>4.5万件
（+6.0％）</t>
  </si>
  <si>
    <t>共済組合0.5万件</t>
  </si>
  <si>
    <t>0.4万件（▲12.1％）</t>
  </si>
  <si>
    <t>健保組合
2.3万件</t>
  </si>
  <si>
    <t>2.2万件
（▲5.0％）</t>
  </si>
  <si>
    <t>その他
1.0万件</t>
  </si>
  <si>
    <t>1.0万件
（▲0.9％）</t>
  </si>
  <si>
    <t>（医科歯科計，単月点検分）</t>
  </si>
  <si>
    <t>全管掌
260.3百万点</t>
  </si>
  <si>
    <t>261.0百万点
（+0.3％）</t>
  </si>
  <si>
    <t>協会けんぽ
98.7百万点</t>
  </si>
  <si>
    <t>102.1百万点
（+3.5％）</t>
  </si>
  <si>
    <t>共済組合
21.1百万点</t>
  </si>
  <si>
    <t>20.8百万点
（▲1.4％）</t>
  </si>
  <si>
    <t>健保組合
66.5百万点</t>
  </si>
  <si>
    <t>66.9百万点
（+0.7％）</t>
  </si>
  <si>
    <t>その他
74.1百万点</t>
  </si>
  <si>
    <t>71.2百万点
（▲3.8％）</t>
  </si>
  <si>
    <t>全管掌
53.2万件</t>
  </si>
  <si>
    <t>51.2万件
（▲3.7％）</t>
  </si>
  <si>
    <t>協会けんぽ
21.7万件</t>
  </si>
  <si>
    <t>20.7万件
（▲4.3％）</t>
  </si>
  <si>
    <t>共済組合
4.7万件</t>
  </si>
  <si>
    <t>4.4万件
（▲6.7％）</t>
  </si>
  <si>
    <t>健保組合
15.3万件</t>
  </si>
  <si>
    <t>14.6万件
（▲4.8％）</t>
  </si>
  <si>
    <t>その他
11.5万件</t>
  </si>
  <si>
    <t>11.5万件
（+0.0％）</t>
  </si>
  <si>
    <t>（医科歯科計，全請求者分）</t>
  </si>
  <si>
    <t>…</t>
  </si>
  <si>
    <t>点 数　対前年増減率 （医科歯科計，全請求者分）</t>
  </si>
  <si>
    <t>点 数　（医科歯科計，全請求者分）</t>
  </si>
  <si>
    <t>件 数　対前年増減率 （医科歯科計，全請求者分）</t>
  </si>
  <si>
    <t>件 数　（医科歯科計，全請求者分）</t>
  </si>
  <si>
    <t>平成２８年２月審査分</t>
  </si>
  <si>
    <t>－医科歯科計－</t>
  </si>
  <si>
    <t>（％）</t>
    <phoneticPr fontId="2"/>
  </si>
  <si>
    <t>（％）</t>
    <phoneticPr fontId="2"/>
  </si>
  <si>
    <t>（％）</t>
    <phoneticPr fontId="2"/>
  </si>
  <si>
    <t>（%）</t>
    <phoneticPr fontId="19"/>
  </si>
  <si>
    <t>（%）</t>
    <phoneticPr fontId="19"/>
  </si>
  <si>
    <t>（%）</t>
    <phoneticPr fontId="19"/>
  </si>
  <si>
    <t>（%）</t>
    <phoneticPr fontId="19"/>
  </si>
</sst>
</file>

<file path=xl/styles.xml><?xml version="1.0" encoding="utf-8"?>
<styleSheet xmlns="http://schemas.openxmlformats.org/spreadsheetml/2006/main" xmlns:mc="http://schemas.openxmlformats.org/markup-compatibility/2006" xmlns:x14ac="http://schemas.microsoft.com/office/spreadsheetml/2009/9/ac" mc:Ignorable="x14ac">
  <numFmts count="27">
    <numFmt numFmtId="176" formatCode="#,##0;&quot;△&quot;#,##0"/>
    <numFmt numFmtId="177" formatCode="#,##0.000\ ;&quot;△&quot;#,##0.000\ "/>
    <numFmt numFmtId="178" formatCode="#,##0\ ;&quot;△&quot;#,##0\ "/>
    <numFmt numFmtId="179" formatCode="#,##0.0;[Red]\-#,##0.0"/>
    <numFmt numFmtId="180" formatCode="#,##0_ ;[Red]\-#,##0\ "/>
    <numFmt numFmtId="181" formatCode="#,##0;&quot;▲ &quot;#,##0"/>
    <numFmt numFmtId="182" formatCode=";;;"/>
    <numFmt numFmtId="183" formatCode="#,##0,_ ;[Red]\-#,##0,\ "/>
    <numFmt numFmtId="184" formatCode="#,##0_ ;[Red]\-#,##0;&quot;-&quot;\ "/>
    <numFmt numFmtId="185" formatCode="#,##0,\ ;&quot;▲ &quot;#,##0,\ "/>
    <numFmt numFmtId="186" formatCode="0.0\ ;&quot;▲ &quot;0.0\ "/>
    <numFmt numFmtId="187" formatCode="&quot;＋ &quot;#,##0.0;&quot;▲ &quot;#,##0.0"/>
    <numFmt numFmtId="188" formatCode="#,##0,\ ;&quot;△&quot;#,##0,\ "/>
    <numFmt numFmtId="189" formatCode="#,##0.0\ ;&quot;▲ &quot;#,##0.0\ ;\-\ "/>
    <numFmt numFmtId="190" formatCode="#,##0.0;&quot;▲ &quot;#,##0.0"/>
    <numFmt numFmtId="191" formatCode="0_);[Red]\(0\)"/>
    <numFmt numFmtId="192" formatCode="#,##0_ ;&quot;▲ &quot;#,##0\ ;&quot;-&quot;"/>
    <numFmt numFmtId="193" formatCode="#,##0\ ;&quot;△&quot;#,##0"/>
    <numFmt numFmtId="194" formatCode="#,##0\ ;&quot;▲ &quot;#,##0\ ;\-"/>
    <numFmt numFmtId="195" formatCode="#,##0\ ;&quot;▲ &quot;#,##0;\-"/>
    <numFmt numFmtId="196" formatCode="0.0\ ;&quot;▲ &quot;0.0\ ;\-"/>
    <numFmt numFmtId="197" formatCode="#,##0\ ;&quot;△&quot;#,##0\ ;\-"/>
    <numFmt numFmtId="198" formatCode="#,##0\ ;&quot;▲&quot;#,##0\ "/>
    <numFmt numFmtId="199" formatCode="#,##0.0\ ;&quot;▲ &quot;#,##0.0\ ;\-"/>
    <numFmt numFmtId="200" formatCode="#,##0.0_ ;[Red]\-#,##0.0\ ;\-\ "/>
    <numFmt numFmtId="201" formatCode="#,##0.0_ ;&quot;▲&quot;\ #,##0.0\ ;&quot;-&quot;"/>
    <numFmt numFmtId="202" formatCode="#,##0.0\ ;&quot;▲ &quot;#,##0.0\ ;\-\ \ "/>
  </numFmts>
  <fonts count="45">
    <font>
      <sz val="11"/>
      <name val="ＭＳ Ｐゴシック"/>
      <family val="3"/>
      <charset val="128"/>
    </font>
    <font>
      <sz val="11"/>
      <name val="ＭＳ Ｐゴシック"/>
      <family val="3"/>
      <charset val="128"/>
    </font>
    <font>
      <sz val="6"/>
      <name val="ＭＳ Ｐゴシック"/>
      <family val="3"/>
      <charset val="128"/>
    </font>
    <font>
      <sz val="8"/>
      <name val="ＭＳ Ｐゴシック"/>
      <family val="3"/>
      <charset val="128"/>
    </font>
    <font>
      <sz val="12"/>
      <name val="ＭＳ Ｐゴシック"/>
      <family val="3"/>
      <charset val="128"/>
    </font>
    <font>
      <b/>
      <sz val="18"/>
      <name val="ＭＳ Ｐゴシック"/>
      <family val="3"/>
      <charset val="128"/>
    </font>
    <font>
      <b/>
      <sz val="14"/>
      <name val="ＭＳ Ｐゴシック"/>
      <family val="3"/>
      <charset val="128"/>
    </font>
    <font>
      <b/>
      <sz val="20"/>
      <name val="ＭＳ Ｐゴシック"/>
      <family val="3"/>
      <charset val="128"/>
    </font>
    <font>
      <sz val="11"/>
      <color indexed="8"/>
      <name val="ＭＳ Ｐゴシック"/>
      <family val="3"/>
      <charset val="128"/>
    </font>
    <font>
      <sz val="10"/>
      <name val="ＭＳ Ｐ明朝"/>
      <family val="1"/>
      <charset val="128"/>
    </font>
    <font>
      <sz val="10"/>
      <name val="ＭＳ 明朝"/>
      <family val="1"/>
      <charset val="128"/>
    </font>
    <font>
      <sz val="11"/>
      <name val="ＭＳ 明朝"/>
      <family val="1"/>
      <charset val="128"/>
    </font>
    <font>
      <b/>
      <sz val="40"/>
      <name val="ＭＳ 明朝"/>
      <family val="1"/>
      <charset val="128"/>
    </font>
    <font>
      <sz val="40"/>
      <name val="ＭＳ 明朝"/>
      <family val="1"/>
      <charset val="128"/>
    </font>
    <font>
      <b/>
      <sz val="30"/>
      <name val="ＭＳ 明朝"/>
      <family val="1"/>
      <charset val="128"/>
    </font>
    <font>
      <b/>
      <sz val="28"/>
      <name val="ＭＳ 明朝"/>
      <family val="1"/>
      <charset val="128"/>
    </font>
    <font>
      <b/>
      <sz val="22"/>
      <name val="ＭＳ 明朝"/>
      <family val="1"/>
      <charset val="128"/>
    </font>
    <font>
      <sz val="14"/>
      <name val="ＭＳ 明朝"/>
      <family val="1"/>
      <charset val="128"/>
    </font>
    <font>
      <sz val="12"/>
      <name val="ＭＳ 明朝"/>
      <family val="1"/>
      <charset val="128"/>
    </font>
    <font>
      <sz val="11"/>
      <name val="明朝"/>
      <family val="1"/>
      <charset val="128"/>
    </font>
    <font>
      <sz val="20"/>
      <color indexed="8"/>
      <name val="ＭＳ Ｐゴシック"/>
      <family val="3"/>
      <charset val="128"/>
    </font>
    <font>
      <sz val="10"/>
      <color indexed="8"/>
      <name val="ＭＳ Ｐゴシック"/>
      <family val="3"/>
      <charset val="128"/>
    </font>
    <font>
      <sz val="16"/>
      <color indexed="8"/>
      <name val="ＭＳ Ｐゴシック"/>
      <family val="3"/>
      <charset val="128"/>
    </font>
    <font>
      <b/>
      <sz val="16"/>
      <color indexed="8"/>
      <name val="ＭＳ Ｐゴシック"/>
      <family val="3"/>
      <charset val="128"/>
    </font>
    <font>
      <sz val="13"/>
      <color indexed="8"/>
      <name val="ＭＳ Ｐゴシック"/>
      <family val="3"/>
      <charset val="128"/>
    </font>
    <font>
      <sz val="14"/>
      <color indexed="8"/>
      <name val="ＭＳ Ｐゴシック"/>
      <family val="3"/>
      <charset val="128"/>
    </font>
    <font>
      <b/>
      <sz val="11"/>
      <color indexed="8"/>
      <name val="ＭＳ Ｐゴシック"/>
      <family val="3"/>
      <charset val="128"/>
    </font>
    <font>
      <sz val="22"/>
      <color indexed="8"/>
      <name val="ＭＳ Ｐゴシック"/>
      <family val="3"/>
      <charset val="128"/>
    </font>
    <font>
      <sz val="10"/>
      <name val="ＭＳ Ｐゴシック"/>
      <family val="3"/>
      <charset val="128"/>
    </font>
    <font>
      <sz val="22"/>
      <name val="ＭＳ Ｐゴシック"/>
      <family val="3"/>
      <charset val="128"/>
    </font>
    <font>
      <sz val="26"/>
      <name val="ＭＳ Ｐ明朝"/>
      <family val="1"/>
      <charset val="128"/>
    </font>
    <font>
      <sz val="16"/>
      <name val="ＭＳ Ｐゴシック"/>
      <family val="3"/>
      <charset val="128"/>
    </font>
    <font>
      <sz val="9"/>
      <name val="ＭＳ Ｐゴシック"/>
      <family val="3"/>
      <charset val="128"/>
    </font>
    <font>
      <b/>
      <sz val="10"/>
      <name val="ＭＳ Ｐゴシック"/>
      <family val="3"/>
      <charset val="128"/>
    </font>
    <font>
      <b/>
      <sz val="10"/>
      <color indexed="10"/>
      <name val="ＭＳ Ｐゴシック"/>
      <family val="3"/>
      <charset val="128"/>
    </font>
    <font>
      <b/>
      <sz val="10"/>
      <color indexed="12"/>
      <name val="ＭＳ Ｐゴシック"/>
      <family val="3"/>
      <charset val="128"/>
    </font>
    <font>
      <sz val="14"/>
      <name val="ＭＳ Ｐゴシック"/>
      <family val="3"/>
      <charset val="128"/>
    </font>
    <font>
      <b/>
      <sz val="22"/>
      <name val="ＭＳ Ｐゴシック"/>
      <family val="3"/>
      <charset val="128"/>
    </font>
    <font>
      <b/>
      <sz val="28"/>
      <color indexed="8"/>
      <name val="ＭＳ Ｐゴシック"/>
      <family val="3"/>
      <charset val="128"/>
    </font>
    <font>
      <b/>
      <sz val="26"/>
      <color indexed="8"/>
      <name val="ＭＳ Ｐゴシック"/>
      <family val="3"/>
      <charset val="128"/>
    </font>
    <font>
      <sz val="26"/>
      <color indexed="8"/>
      <name val="ＭＳ Ｐゴシック"/>
      <family val="3"/>
      <charset val="128"/>
    </font>
    <font>
      <b/>
      <sz val="32"/>
      <color indexed="8"/>
      <name val="ＭＳ Ｐゴシック"/>
      <family val="3"/>
      <charset val="128"/>
    </font>
    <font>
      <sz val="32"/>
      <color indexed="8"/>
      <name val="ＭＳ Ｐゴシック"/>
      <family val="3"/>
      <charset val="128"/>
    </font>
    <font>
      <sz val="28"/>
      <color indexed="8"/>
      <name val="ＭＳ Ｐゴシック"/>
      <family val="3"/>
      <charset val="128"/>
    </font>
    <font>
      <b/>
      <sz val="20"/>
      <color indexed="8"/>
      <name val="ＭＳ Ｐゴシック"/>
      <family val="3"/>
      <charset val="128"/>
    </font>
  </fonts>
  <fills count="6">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65"/>
        <bgColor indexed="64"/>
      </patternFill>
    </fill>
    <fill>
      <patternFill patternType="gray0625"/>
    </fill>
  </fills>
  <borders count="162">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double">
        <color indexed="64"/>
      </right>
      <top style="double">
        <color indexed="64"/>
      </top>
      <bottom/>
      <diagonal/>
    </border>
    <border>
      <left style="thin">
        <color indexed="64"/>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double">
        <color indexed="64"/>
      </top>
      <bottom/>
      <diagonal/>
    </border>
    <border>
      <left/>
      <right/>
      <top style="double">
        <color indexed="64"/>
      </top>
      <bottom/>
      <diagonal/>
    </border>
    <border>
      <left/>
      <right style="double">
        <color indexed="64"/>
      </right>
      <top style="double">
        <color indexed="64"/>
      </top>
      <bottom/>
      <diagonal/>
    </border>
    <border>
      <left/>
      <right style="double">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double">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style="double">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diagonal/>
    </border>
    <border>
      <left style="thin">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right/>
      <top style="medium">
        <color indexed="64"/>
      </top>
      <bottom/>
      <diagonal/>
    </border>
    <border>
      <left style="thin">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medium">
        <color indexed="64"/>
      </bottom>
      <diagonal/>
    </border>
    <border>
      <left style="double">
        <color indexed="64"/>
      </left>
      <right style="thin">
        <color indexed="64"/>
      </right>
      <top style="medium">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style="medium">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top style="double">
        <color indexed="64"/>
      </top>
      <bottom/>
      <diagonal/>
    </border>
    <border>
      <left style="thin">
        <color indexed="64"/>
      </left>
      <right style="thin">
        <color indexed="64"/>
      </right>
      <top style="thin">
        <color indexed="64"/>
      </top>
      <bottom/>
      <diagonal/>
    </border>
    <border>
      <left style="mediumDashDot">
        <color indexed="64"/>
      </left>
      <right/>
      <top style="mediumDashDot">
        <color indexed="64"/>
      </top>
      <bottom/>
      <diagonal/>
    </border>
    <border>
      <left/>
      <right/>
      <top style="mediumDashDot">
        <color indexed="64"/>
      </top>
      <bottom/>
      <diagonal/>
    </border>
    <border>
      <left/>
      <right style="mediumDashDot">
        <color indexed="64"/>
      </right>
      <top style="mediumDashDot">
        <color indexed="64"/>
      </top>
      <bottom/>
      <diagonal/>
    </border>
    <border>
      <left style="mediumDashDot">
        <color indexed="64"/>
      </left>
      <right/>
      <top/>
      <bottom/>
      <diagonal/>
    </border>
    <border>
      <left/>
      <right style="mediumDashDot">
        <color indexed="64"/>
      </right>
      <top/>
      <bottom/>
      <diagonal/>
    </border>
    <border>
      <left style="medium">
        <color indexed="64"/>
      </left>
      <right style="double">
        <color indexed="64"/>
      </right>
      <top style="medium">
        <color indexed="64"/>
      </top>
      <bottom/>
      <diagonal/>
    </border>
    <border>
      <left style="medium">
        <color indexed="64"/>
      </left>
      <right style="double">
        <color indexed="64"/>
      </right>
      <top/>
      <bottom style="double">
        <color indexed="64"/>
      </bottom>
      <diagonal/>
    </border>
    <border>
      <left style="medium">
        <color indexed="64"/>
      </left>
      <right style="double">
        <color indexed="64"/>
      </right>
      <top/>
      <bottom style="thin">
        <color indexed="64"/>
      </bottom>
      <diagonal/>
    </border>
    <border>
      <left style="medium">
        <color indexed="64"/>
      </left>
      <right style="double">
        <color indexed="64"/>
      </right>
      <top style="thin">
        <color indexed="64"/>
      </top>
      <bottom style="thin">
        <color indexed="64"/>
      </bottom>
      <diagonal/>
    </border>
    <border>
      <left style="medium">
        <color indexed="64"/>
      </left>
      <right style="double">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double">
        <color indexed="64"/>
      </right>
      <top style="medium">
        <color indexed="64"/>
      </top>
      <bottom style="double">
        <color indexed="64"/>
      </bottom>
      <diagonal/>
    </border>
    <border>
      <left style="double">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double">
        <color indexed="64"/>
      </left>
      <right/>
      <top style="thin">
        <color indexed="64"/>
      </top>
      <bottom style="thin">
        <color indexed="64"/>
      </bottom>
      <diagonal/>
    </border>
    <border>
      <left style="double">
        <color indexed="64"/>
      </left>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DashDot">
        <color indexed="64"/>
      </left>
      <right/>
      <top/>
      <bottom style="mediumDashDot">
        <color indexed="64"/>
      </bottom>
      <diagonal/>
    </border>
    <border>
      <left/>
      <right/>
      <top/>
      <bottom style="mediumDashDot">
        <color indexed="64"/>
      </bottom>
      <diagonal/>
    </border>
    <border>
      <left/>
      <right style="mediumDashDot">
        <color indexed="64"/>
      </right>
      <top/>
      <bottom style="mediumDashDot">
        <color indexed="64"/>
      </bottom>
      <diagonal/>
    </border>
    <border>
      <left style="medium">
        <color indexed="64"/>
      </left>
      <right style="double">
        <color indexed="64"/>
      </right>
      <top style="medium">
        <color indexed="64"/>
      </top>
      <bottom style="thin">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bottom style="double">
        <color indexed="64"/>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style="double">
        <color indexed="64"/>
      </right>
      <top style="double">
        <color indexed="64"/>
      </top>
      <bottom style="thin">
        <color indexed="64"/>
      </bottom>
      <diagonal/>
    </border>
    <border>
      <left style="medium">
        <color indexed="64"/>
      </left>
      <right style="double">
        <color indexed="64"/>
      </right>
      <top style="thin">
        <color indexed="64"/>
      </top>
      <bottom style="double">
        <color indexed="64"/>
      </bottom>
      <diagonal/>
    </border>
    <border>
      <left/>
      <right style="double">
        <color indexed="64"/>
      </right>
      <top style="medium">
        <color indexed="64"/>
      </top>
      <bottom/>
      <diagonal/>
    </border>
    <border>
      <left/>
      <right style="double">
        <color indexed="64"/>
      </right>
      <top/>
      <bottom style="double">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double">
        <color indexed="64"/>
      </right>
      <top style="thin">
        <color indexed="64"/>
      </top>
      <bottom/>
      <diagonal/>
    </border>
    <border>
      <left style="double">
        <color indexed="64"/>
      </left>
      <right style="thin">
        <color indexed="64"/>
      </right>
      <top style="thin">
        <color indexed="64"/>
      </top>
      <bottom/>
      <diagonal/>
    </border>
    <border>
      <left style="thin">
        <color indexed="64"/>
      </left>
      <right style="double">
        <color indexed="64"/>
      </right>
      <top style="thin">
        <color indexed="64"/>
      </top>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style="double">
        <color indexed="64"/>
      </right>
      <top/>
      <bottom/>
      <diagonal/>
    </border>
    <border>
      <left/>
      <right/>
      <top/>
      <bottom style="double">
        <color indexed="64"/>
      </bottom>
      <diagonal/>
    </border>
    <border>
      <left/>
      <right style="double">
        <color indexed="64"/>
      </right>
      <top/>
      <bottom/>
      <diagonal/>
    </border>
    <border>
      <left style="medium">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thin">
        <color indexed="64"/>
      </top>
      <bottom style="thin">
        <color indexed="64"/>
      </bottom>
      <diagonal/>
    </border>
    <border>
      <left/>
      <right style="double">
        <color indexed="64"/>
      </right>
      <top style="thin">
        <color indexed="64"/>
      </top>
      <bottom style="medium">
        <color indexed="64"/>
      </bottom>
      <diagonal/>
    </border>
    <border>
      <left/>
      <right style="double">
        <color indexed="64"/>
      </right>
      <top/>
      <bottom style="medium">
        <color indexed="64"/>
      </bottom>
      <diagonal/>
    </border>
    <border>
      <left style="thin">
        <color indexed="64"/>
      </left>
      <right style="double">
        <color indexed="64"/>
      </right>
      <top style="medium">
        <color indexed="64"/>
      </top>
      <bottom/>
      <diagonal/>
    </border>
    <border>
      <left style="thin">
        <color indexed="64"/>
      </left>
      <right style="double">
        <color indexed="64"/>
      </right>
      <top/>
      <bottom style="double">
        <color indexed="64"/>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diagonal/>
    </border>
    <border>
      <left style="double">
        <color indexed="64"/>
      </left>
      <right/>
      <top/>
      <bottom style="double">
        <color indexed="64"/>
      </bottom>
      <diagonal/>
    </border>
    <border>
      <left style="double">
        <color indexed="64"/>
      </left>
      <right style="medium">
        <color indexed="64"/>
      </right>
      <top style="medium">
        <color indexed="64"/>
      </top>
      <bottom/>
      <diagonal/>
    </border>
    <border>
      <left style="double">
        <color indexed="64"/>
      </left>
      <right style="medium">
        <color indexed="64"/>
      </right>
      <top/>
      <bottom style="double">
        <color indexed="64"/>
      </bottom>
      <diagonal/>
    </border>
    <border>
      <left style="double">
        <color indexed="64"/>
      </left>
      <right style="thin">
        <color indexed="64"/>
      </right>
      <top style="medium">
        <color indexed="64"/>
      </top>
      <bottom/>
      <diagonal/>
    </border>
    <border>
      <left style="double">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medium">
        <color indexed="64"/>
      </right>
      <top/>
      <bottom style="double">
        <color indexed="64"/>
      </bottom>
      <diagonal/>
    </border>
    <border>
      <left/>
      <right style="medium">
        <color indexed="64"/>
      </right>
      <top/>
      <bottom style="double">
        <color indexed="64"/>
      </bottom>
      <diagonal/>
    </border>
  </borders>
  <cellStyleXfs count="8">
    <xf numFmtId="0" fontId="0" fillId="0" borderId="0">
      <alignment vertical="center"/>
    </xf>
    <xf numFmtId="38" fontId="1" fillId="0" borderId="0" applyFont="0" applyFill="0" applyBorder="0" applyAlignment="0" applyProtection="0">
      <alignment vertical="center"/>
    </xf>
    <xf numFmtId="0" fontId="10" fillId="0" borderId="0"/>
    <xf numFmtId="0" fontId="19" fillId="0" borderId="0"/>
    <xf numFmtId="0" fontId="1" fillId="0" borderId="0"/>
    <xf numFmtId="0" fontId="10" fillId="0" borderId="0"/>
    <xf numFmtId="0" fontId="1" fillId="0" borderId="0"/>
    <xf numFmtId="0" fontId="1" fillId="0" borderId="0"/>
  </cellStyleXfs>
  <cellXfs count="992">
    <xf numFmtId="0" fontId="0" fillId="0" borderId="0" xfId="0">
      <alignment vertical="center"/>
    </xf>
    <xf numFmtId="176" fontId="4" fillId="0" borderId="0" xfId="0" applyNumberFormat="1" applyFont="1">
      <alignment vertical="center"/>
    </xf>
    <xf numFmtId="176" fontId="4" fillId="0" borderId="1" xfId="0" applyNumberFormat="1" applyFont="1" applyBorder="1" applyAlignment="1">
      <alignment horizontal="centerContinuous" vertical="center"/>
    </xf>
    <xf numFmtId="176" fontId="4" fillId="0" borderId="0" xfId="0" applyNumberFormat="1" applyFont="1" applyAlignment="1">
      <alignment horizontal="right" vertical="center"/>
    </xf>
    <xf numFmtId="176" fontId="4" fillId="0" borderId="2" xfId="0" applyNumberFormat="1" applyFont="1" applyBorder="1" applyAlignment="1">
      <alignment horizontal="centerContinuous" vertical="center"/>
    </xf>
    <xf numFmtId="176" fontId="4" fillId="0" borderId="3" xfId="0" applyNumberFormat="1" applyFont="1" applyBorder="1" applyAlignment="1">
      <alignment horizontal="centerContinuous" vertical="center"/>
    </xf>
    <xf numFmtId="176" fontId="4" fillId="0" borderId="4" xfId="0" applyNumberFormat="1" applyFont="1" applyBorder="1" applyAlignment="1">
      <alignment horizontal="centerContinuous" vertical="center"/>
    </xf>
    <xf numFmtId="176" fontId="4" fillId="0" borderId="5" xfId="0" applyNumberFormat="1" applyFont="1" applyBorder="1" applyAlignment="1">
      <alignment horizontal="centerContinuous" vertical="center"/>
    </xf>
    <xf numFmtId="176" fontId="4" fillId="0" borderId="6" xfId="0" applyNumberFormat="1" applyFont="1" applyBorder="1" applyAlignment="1">
      <alignment horizontal="centerContinuous" vertical="center"/>
    </xf>
    <xf numFmtId="176" fontId="6" fillId="0" borderId="7" xfId="0" applyNumberFormat="1" applyFont="1" applyBorder="1" applyAlignment="1">
      <alignment horizontal="centerContinuous" vertical="center"/>
    </xf>
    <xf numFmtId="176" fontId="4" fillId="0" borderId="8" xfId="0" applyNumberFormat="1" applyFont="1" applyBorder="1" applyAlignment="1">
      <alignment horizontal="center" vertical="center"/>
    </xf>
    <xf numFmtId="176" fontId="4" fillId="0" borderId="9" xfId="0" applyNumberFormat="1" applyFont="1" applyBorder="1" applyAlignment="1">
      <alignment horizontal="center" vertical="center"/>
    </xf>
    <xf numFmtId="177" fontId="4" fillId="0" borderId="10" xfId="0" applyNumberFormat="1" applyFont="1" applyBorder="1" applyAlignment="1">
      <alignment horizontal="center" vertical="center"/>
    </xf>
    <xf numFmtId="176" fontId="3" fillId="0" borderId="11" xfId="0" applyNumberFormat="1" applyFont="1" applyBorder="1" applyAlignment="1">
      <alignment horizontal="right" vertical="center"/>
    </xf>
    <xf numFmtId="176" fontId="3" fillId="0" borderId="12" xfId="0" applyNumberFormat="1" applyFont="1" applyBorder="1" applyAlignment="1">
      <alignment horizontal="right" vertical="center"/>
    </xf>
    <xf numFmtId="176" fontId="3" fillId="0" borderId="13" xfId="0" applyNumberFormat="1" applyFont="1" applyBorder="1" applyAlignment="1">
      <alignment horizontal="right" vertical="center"/>
    </xf>
    <xf numFmtId="176" fontId="3" fillId="0" borderId="14" xfId="0" applyNumberFormat="1" applyFont="1" applyBorder="1" applyAlignment="1">
      <alignment horizontal="right" vertical="center"/>
    </xf>
    <xf numFmtId="177" fontId="4" fillId="0" borderId="15" xfId="0" applyNumberFormat="1" applyFont="1" applyBorder="1" applyAlignment="1">
      <alignment horizontal="center" vertical="center"/>
    </xf>
    <xf numFmtId="176" fontId="6" fillId="0" borderId="17" xfId="0" applyNumberFormat="1" applyFont="1" applyBorder="1" applyAlignment="1">
      <alignment horizontal="centerContinuous" vertical="center"/>
    </xf>
    <xf numFmtId="176" fontId="3" fillId="0" borderId="18" xfId="0" applyNumberFormat="1" applyFont="1" applyBorder="1" applyAlignment="1">
      <alignment horizontal="right" vertical="center"/>
    </xf>
    <xf numFmtId="176" fontId="5" fillId="0" borderId="0" xfId="0" applyNumberFormat="1" applyFont="1" applyAlignment="1">
      <alignment horizontal="centerContinuous" vertical="center"/>
    </xf>
    <xf numFmtId="176" fontId="4" fillId="0" borderId="0" xfId="0" applyNumberFormat="1" applyFont="1" applyAlignment="1">
      <alignment horizontal="centerContinuous" vertical="center"/>
    </xf>
    <xf numFmtId="176" fontId="4" fillId="0" borderId="19" xfId="0" applyNumberFormat="1" applyFont="1" applyBorder="1">
      <alignment vertical="center"/>
    </xf>
    <xf numFmtId="176" fontId="4" fillId="0" borderId="20" xfId="0" applyNumberFormat="1" applyFont="1" applyBorder="1">
      <alignment vertical="center"/>
    </xf>
    <xf numFmtId="176" fontId="4" fillId="0" borderId="21" xfId="0" applyNumberFormat="1" applyFont="1" applyBorder="1" applyAlignment="1">
      <alignment horizontal="centerContinuous" vertical="center"/>
    </xf>
    <xf numFmtId="176" fontId="4" fillId="0" borderId="16" xfId="0" applyNumberFormat="1" applyFont="1" applyBorder="1" applyAlignment="1">
      <alignment horizontal="centerContinuous" vertical="center"/>
    </xf>
    <xf numFmtId="176" fontId="4" fillId="0" borderId="10" xfId="0" applyNumberFormat="1" applyFont="1" applyBorder="1" applyAlignment="1">
      <alignment horizontal="centerContinuous" vertical="center"/>
    </xf>
    <xf numFmtId="176" fontId="4" fillId="0" borderId="10" xfId="0" applyNumberFormat="1" applyFont="1" applyBorder="1" applyAlignment="1">
      <alignment horizontal="center" vertical="center"/>
    </xf>
    <xf numFmtId="176" fontId="4" fillId="0" borderId="22" xfId="0" applyNumberFormat="1" applyFont="1" applyBorder="1" applyAlignment="1">
      <alignment horizontal="centerContinuous" vertical="center"/>
    </xf>
    <xf numFmtId="176" fontId="4" fillId="0" borderId="15" xfId="0" applyNumberFormat="1" applyFont="1" applyBorder="1" applyAlignment="1">
      <alignment horizontal="centerContinuous" vertical="center"/>
    </xf>
    <xf numFmtId="176" fontId="4" fillId="0" borderId="23" xfId="0" applyNumberFormat="1" applyFont="1" applyBorder="1" applyAlignment="1">
      <alignment horizontal="centerContinuous" vertical="center"/>
    </xf>
    <xf numFmtId="176" fontId="7" fillId="0" borderId="0" xfId="0" applyNumberFormat="1" applyFont="1" applyAlignment="1">
      <alignment horizontal="centerContinuous" vertical="center"/>
    </xf>
    <xf numFmtId="178" fontId="4" fillId="0" borderId="26" xfId="0" applyNumberFormat="1" applyFont="1" applyBorder="1">
      <alignment vertical="center"/>
    </xf>
    <xf numFmtId="178" fontId="4" fillId="0" borderId="27" xfId="0" applyNumberFormat="1" applyFont="1" applyBorder="1">
      <alignment vertical="center"/>
    </xf>
    <xf numFmtId="178" fontId="4" fillId="0" borderId="28" xfId="0" applyNumberFormat="1" applyFont="1" applyBorder="1">
      <alignment vertical="center"/>
    </xf>
    <xf numFmtId="178" fontId="4" fillId="0" borderId="17" xfId="0" applyNumberFormat="1" applyFont="1" applyBorder="1">
      <alignment vertical="center"/>
    </xf>
    <xf numFmtId="178" fontId="4" fillId="0" borderId="29" xfId="0" applyNumberFormat="1" applyFont="1" applyBorder="1">
      <alignment vertical="center"/>
    </xf>
    <xf numFmtId="176" fontId="4" fillId="0" borderId="30" xfId="0" applyNumberFormat="1" applyFont="1" applyBorder="1" applyAlignment="1">
      <alignment horizontal="centerContinuous" vertical="center"/>
    </xf>
    <xf numFmtId="176" fontId="4" fillId="0" borderId="7" xfId="0" applyNumberFormat="1" applyFont="1" applyBorder="1" applyAlignment="1">
      <alignment horizontal="centerContinuous" vertical="center"/>
    </xf>
    <xf numFmtId="176" fontId="4" fillId="0" borderId="31" xfId="0" applyNumberFormat="1" applyFont="1" applyBorder="1" applyAlignment="1">
      <alignment horizontal="centerContinuous" vertical="center"/>
    </xf>
    <xf numFmtId="176" fontId="4" fillId="0" borderId="32" xfId="0" applyNumberFormat="1" applyFont="1" applyBorder="1">
      <alignment vertical="center"/>
    </xf>
    <xf numFmtId="176" fontId="4" fillId="0" borderId="26" xfId="0" applyNumberFormat="1" applyFont="1" applyBorder="1">
      <alignment vertical="center"/>
    </xf>
    <xf numFmtId="176" fontId="4" fillId="0" borderId="32" xfId="0" applyNumberFormat="1" applyFont="1" applyBorder="1" applyAlignment="1">
      <alignment horizontal="centerContinuous" vertical="center"/>
    </xf>
    <xf numFmtId="176" fontId="4" fillId="0" borderId="33" xfId="0" applyNumberFormat="1" applyFont="1" applyBorder="1" applyAlignment="1">
      <alignment horizontal="centerContinuous" vertical="center"/>
    </xf>
    <xf numFmtId="0" fontId="9" fillId="0" borderId="0" xfId="4" applyFont="1" applyAlignment="1" applyProtection="1">
      <alignment vertical="center"/>
      <protection locked="0"/>
    </xf>
    <xf numFmtId="178" fontId="4" fillId="0" borderId="34" xfId="0" applyNumberFormat="1" applyFont="1" applyBorder="1" applyAlignment="1">
      <alignment horizontal="center" vertical="center"/>
    </xf>
    <xf numFmtId="177" fontId="4" fillId="0" borderId="35" xfId="0" applyNumberFormat="1" applyFont="1" applyBorder="1" applyAlignment="1">
      <alignment horizontal="center" vertical="center"/>
    </xf>
    <xf numFmtId="178" fontId="4" fillId="0" borderId="36" xfId="0" applyNumberFormat="1" applyFont="1" applyBorder="1" applyAlignment="1">
      <alignment horizontal="center" vertical="center"/>
    </xf>
    <xf numFmtId="176" fontId="4" fillId="0" borderId="37" xfId="0" applyNumberFormat="1" applyFont="1" applyBorder="1">
      <alignment vertical="center"/>
    </xf>
    <xf numFmtId="176" fontId="4" fillId="0" borderId="38" xfId="0" applyNumberFormat="1" applyFont="1" applyBorder="1" applyAlignment="1">
      <alignment vertical="center" textRotation="255"/>
    </xf>
    <xf numFmtId="176" fontId="4" fillId="0" borderId="38" xfId="0" applyNumberFormat="1" applyFont="1" applyBorder="1" applyAlignment="1">
      <alignment horizontal="centerContinuous" vertical="center"/>
    </xf>
    <xf numFmtId="176" fontId="4" fillId="0" borderId="39" xfId="0" applyNumberFormat="1" applyFont="1" applyBorder="1" applyAlignment="1">
      <alignment horizontal="centerContinuous" vertical="center" wrapText="1"/>
    </xf>
    <xf numFmtId="176" fontId="4" fillId="0" borderId="40" xfId="0" applyNumberFormat="1" applyFont="1" applyBorder="1" applyAlignment="1">
      <alignment horizontal="centerContinuous" vertical="center"/>
    </xf>
    <xf numFmtId="178" fontId="4" fillId="0" borderId="30" xfId="0" applyNumberFormat="1" applyFont="1" applyBorder="1">
      <alignment vertical="center"/>
    </xf>
    <xf numFmtId="177" fontId="4" fillId="0" borderId="30" xfId="0" applyNumberFormat="1" applyFont="1" applyBorder="1">
      <alignment vertical="center"/>
    </xf>
    <xf numFmtId="176" fontId="4" fillId="0" borderId="0" xfId="0" applyNumberFormat="1" applyFont="1" applyBorder="1">
      <alignment vertical="center"/>
    </xf>
    <xf numFmtId="0" fontId="11" fillId="0" borderId="0" xfId="0" applyFont="1" applyAlignment="1">
      <alignment vertical="center"/>
    </xf>
    <xf numFmtId="0" fontId="12" fillId="0" borderId="0" xfId="0" applyFont="1" applyAlignment="1">
      <alignment horizontal="centerContinuous" vertical="center"/>
    </xf>
    <xf numFmtId="0" fontId="11" fillId="0" borderId="0" xfId="0" applyFont="1" applyAlignment="1">
      <alignment horizontal="centerContinuous" vertical="center"/>
    </xf>
    <xf numFmtId="0" fontId="16" fillId="0" borderId="0" xfId="0" applyFont="1" applyAlignment="1">
      <alignment horizontal="centerContinuous" vertical="center"/>
    </xf>
    <xf numFmtId="0" fontId="17" fillId="0" borderId="0" xfId="0" applyFont="1" applyAlignment="1">
      <alignment vertical="center"/>
    </xf>
    <xf numFmtId="0" fontId="18" fillId="0" borderId="0" xfId="0" applyFont="1" applyAlignment="1">
      <alignment vertical="center"/>
    </xf>
    <xf numFmtId="0" fontId="11" fillId="0" borderId="0" xfId="0" applyFont="1" applyAlignment="1">
      <alignment horizontal="right" vertical="center"/>
    </xf>
    <xf numFmtId="0" fontId="18" fillId="0" borderId="0" xfId="0" applyFont="1" applyAlignment="1">
      <alignment horizontal="left" vertical="center"/>
    </xf>
    <xf numFmtId="0" fontId="8" fillId="0" borderId="0" xfId="3" applyFont="1" applyBorder="1" applyAlignment="1" applyProtection="1">
      <alignment vertical="center"/>
      <protection locked="0"/>
    </xf>
    <xf numFmtId="182" fontId="20" fillId="0" borderId="0" xfId="3" applyNumberFormat="1" applyFont="1" applyBorder="1" applyAlignment="1" applyProtection="1">
      <alignment horizontal="right" vertical="center"/>
      <protection locked="0"/>
    </xf>
    <xf numFmtId="0" fontId="20" fillId="0" borderId="38" xfId="3" applyFont="1" applyBorder="1" applyAlignment="1" applyProtection="1">
      <alignment horizontal="right" vertical="center"/>
      <protection locked="0"/>
    </xf>
    <xf numFmtId="0" fontId="22" fillId="0" borderId="42" xfId="3" applyFont="1" applyBorder="1" applyAlignment="1" applyProtection="1">
      <alignment horizontal="center" vertical="center"/>
      <protection locked="0"/>
    </xf>
    <xf numFmtId="0" fontId="22" fillId="0" borderId="39" xfId="5" applyFont="1" applyBorder="1" applyAlignment="1" applyProtection="1">
      <alignment horizontal="centerContinuous" vertical="center"/>
      <protection locked="0"/>
    </xf>
    <xf numFmtId="0" fontId="22" fillId="0" borderId="43" xfId="5" applyFont="1" applyBorder="1" applyAlignment="1" applyProtection="1">
      <alignment horizontal="centerContinuous" vertical="center"/>
      <protection locked="0"/>
    </xf>
    <xf numFmtId="0" fontId="22" fillId="0" borderId="30" xfId="3" applyFont="1" applyBorder="1" applyAlignment="1" applyProtection="1">
      <alignment horizontal="centerContinuous" vertical="center"/>
      <protection locked="0"/>
    </xf>
    <xf numFmtId="0" fontId="22" fillId="0" borderId="30" xfId="5" applyFont="1" applyBorder="1" applyAlignment="1" applyProtection="1">
      <alignment horizontal="centerContinuous" vertical="center"/>
      <protection locked="0"/>
    </xf>
    <xf numFmtId="0" fontId="22" fillId="0" borderId="39" xfId="3" applyFont="1" applyBorder="1" applyAlignment="1" applyProtection="1">
      <alignment horizontal="centerContinuous" vertical="center"/>
      <protection locked="0"/>
    </xf>
    <xf numFmtId="0" fontId="22" fillId="0" borderId="44" xfId="5" applyFont="1" applyBorder="1" applyAlignment="1" applyProtection="1">
      <alignment horizontal="centerContinuous" vertical="center"/>
      <protection locked="0"/>
    </xf>
    <xf numFmtId="0" fontId="22" fillId="0" borderId="45" xfId="3" applyFont="1" applyBorder="1" applyAlignment="1" applyProtection="1">
      <alignment horizontal="centerContinuous" vertical="center"/>
      <protection locked="0"/>
    </xf>
    <xf numFmtId="0" fontId="22" fillId="0" borderId="43" xfId="3" applyFont="1" applyBorder="1" applyAlignment="1" applyProtection="1">
      <alignment horizontal="centerContinuous" vertical="center"/>
      <protection locked="0"/>
    </xf>
    <xf numFmtId="0" fontId="23" fillId="0" borderId="0" xfId="3" applyFont="1" applyBorder="1" applyAlignment="1" applyProtection="1">
      <alignment horizontal="center" vertical="center"/>
      <protection locked="0"/>
    </xf>
    <xf numFmtId="0" fontId="22" fillId="0" borderId="47" xfId="5" applyFont="1" applyBorder="1" applyAlignment="1" applyProtection="1">
      <alignment horizontal="center" vertical="center"/>
      <protection locked="0"/>
    </xf>
    <xf numFmtId="0" fontId="22" fillId="0" borderId="48" xfId="3" applyFont="1" applyBorder="1" applyAlignment="1" applyProtection="1">
      <alignment horizontal="center" vertical="center"/>
      <protection locked="0"/>
    </xf>
    <xf numFmtId="0" fontId="22" fillId="0" borderId="32" xfId="5" applyFont="1" applyBorder="1" applyAlignment="1" applyProtection="1">
      <alignment horizontal="center" vertical="center"/>
      <protection locked="0"/>
    </xf>
    <xf numFmtId="0" fontId="22" fillId="0" borderId="0" xfId="3" applyFont="1" applyBorder="1" applyAlignment="1" applyProtection="1">
      <alignment horizontal="center" vertical="center"/>
      <protection locked="0"/>
    </xf>
    <xf numFmtId="0" fontId="22" fillId="0" borderId="49" xfId="3" applyFont="1" applyBorder="1" applyAlignment="1" applyProtection="1">
      <alignment horizontal="center" vertical="center"/>
      <protection locked="0"/>
    </xf>
    <xf numFmtId="0" fontId="22" fillId="0" borderId="48" xfId="3" applyFont="1" applyBorder="1" applyAlignment="1" applyProtection="1">
      <alignment vertical="center"/>
      <protection locked="0"/>
    </xf>
    <xf numFmtId="0" fontId="22" fillId="0" borderId="47" xfId="3" applyFont="1" applyBorder="1" applyAlignment="1" applyProtection="1">
      <alignment vertical="center"/>
      <protection locked="0"/>
    </xf>
    <xf numFmtId="0" fontId="22" fillId="0" borderId="0" xfId="3" applyFont="1" applyBorder="1" applyAlignment="1" applyProtection="1">
      <alignment horizontal="centerContinuous" vertical="center"/>
      <protection locked="0"/>
    </xf>
    <xf numFmtId="0" fontId="22" fillId="0" borderId="32" xfId="5" applyFont="1" applyBorder="1" applyAlignment="1" applyProtection="1">
      <alignment horizontal="centerContinuous" vertical="center"/>
      <protection locked="0"/>
    </xf>
    <xf numFmtId="0" fontId="22" fillId="0" borderId="0" xfId="5" applyFont="1" applyBorder="1" applyAlignment="1" applyProtection="1">
      <alignment horizontal="centerContinuous" vertical="center"/>
      <protection locked="0"/>
    </xf>
    <xf numFmtId="0" fontId="22" fillId="0" borderId="49" xfId="3" applyFont="1" applyBorder="1" applyAlignment="1" applyProtection="1">
      <alignment horizontal="centerContinuous" vertical="center"/>
      <protection locked="0"/>
    </xf>
    <xf numFmtId="0" fontId="22" fillId="0" borderId="48" xfId="3" applyFont="1" applyBorder="1" applyAlignment="1" applyProtection="1">
      <alignment horizontal="centerContinuous" vertical="center"/>
      <protection locked="0"/>
    </xf>
    <xf numFmtId="0" fontId="22" fillId="0" borderId="47" xfId="5" applyFont="1" applyBorder="1" applyAlignment="1" applyProtection="1">
      <alignment horizontal="centerContinuous" vertical="center"/>
      <protection locked="0"/>
    </xf>
    <xf numFmtId="0" fontId="22" fillId="0" borderId="47" xfId="3" applyFont="1" applyBorder="1" applyAlignment="1" applyProtection="1">
      <alignment horizontal="centerContinuous" vertical="center"/>
      <protection locked="0"/>
    </xf>
    <xf numFmtId="0" fontId="22" fillId="0" borderId="50" xfId="3" applyFont="1" applyBorder="1" applyAlignment="1" applyProtection="1">
      <alignment horizontal="centerContinuous" vertical="center"/>
      <protection locked="0"/>
    </xf>
    <xf numFmtId="0" fontId="22" fillId="0" borderId="51" xfId="5" applyFont="1" applyBorder="1" applyAlignment="1" applyProtection="1">
      <alignment horizontal="centerContinuous" vertical="center"/>
      <protection locked="0"/>
    </xf>
    <xf numFmtId="0" fontId="22" fillId="0" borderId="33" xfId="5" applyFont="1" applyBorder="1" applyAlignment="1" applyProtection="1">
      <alignment horizontal="centerContinuous" vertical="center"/>
      <protection locked="0"/>
    </xf>
    <xf numFmtId="0" fontId="21" fillId="0" borderId="53" xfId="3" applyFont="1" applyBorder="1" applyAlignment="1" applyProtection="1">
      <alignment horizontal="right" vertical="center"/>
      <protection locked="0"/>
    </xf>
    <xf numFmtId="0" fontId="21" fillId="0" borderId="54" xfId="3" applyFont="1" applyBorder="1" applyAlignment="1" applyProtection="1">
      <alignment horizontal="right" vertical="center"/>
      <protection locked="0"/>
    </xf>
    <xf numFmtId="0" fontId="21" fillId="0" borderId="55" xfId="3" applyFont="1" applyBorder="1" applyAlignment="1" applyProtection="1">
      <alignment horizontal="right" vertical="center"/>
      <protection locked="0"/>
    </xf>
    <xf numFmtId="0" fontId="21" fillId="0" borderId="56" xfId="3" applyFont="1" applyBorder="1" applyAlignment="1" applyProtection="1">
      <alignment horizontal="right" vertical="center"/>
      <protection locked="0"/>
    </xf>
    <xf numFmtId="0" fontId="21" fillId="0" borderId="57" xfId="3" applyFont="1" applyBorder="1" applyAlignment="1" applyProtection="1">
      <alignment horizontal="right" vertical="center"/>
      <protection locked="0"/>
    </xf>
    <xf numFmtId="0" fontId="21" fillId="0" borderId="58" xfId="3"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protection locked="0"/>
    </xf>
    <xf numFmtId="184" fontId="24" fillId="0" borderId="36"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xf>
    <xf numFmtId="184" fontId="24" fillId="0" borderId="34" xfId="1" applyNumberFormat="1" applyFont="1" applyBorder="1" applyAlignment="1" applyProtection="1">
      <alignment horizontal="right" vertical="center"/>
      <protection locked="0"/>
    </xf>
    <xf numFmtId="184" fontId="24" fillId="0" borderId="38" xfId="1" applyNumberFormat="1" applyFont="1" applyBorder="1" applyAlignment="1" applyProtection="1">
      <alignment horizontal="right" vertical="center"/>
      <protection locked="0"/>
    </xf>
    <xf numFmtId="184" fontId="24" fillId="0" borderId="59" xfId="1" applyNumberFormat="1" applyFont="1" applyBorder="1" applyAlignment="1" applyProtection="1">
      <alignment horizontal="right" vertical="center"/>
      <protection locked="0"/>
    </xf>
    <xf numFmtId="184" fontId="24" fillId="0" borderId="41" xfId="1" applyNumberFormat="1" applyFont="1" applyBorder="1" applyAlignment="1" applyProtection="1">
      <alignment horizontal="right" vertical="center"/>
    </xf>
    <xf numFmtId="0" fontId="25" fillId="0" borderId="0" xfId="3" applyFont="1" applyBorder="1" applyAlignment="1" applyProtection="1">
      <alignment horizontal="center" vertical="center"/>
      <protection locked="0"/>
    </xf>
    <xf numFmtId="0" fontId="22" fillId="0" borderId="60" xfId="3" applyFont="1" applyBorder="1" applyAlignment="1" applyProtection="1">
      <alignment horizontal="center" vertical="center"/>
      <protection locked="0"/>
    </xf>
    <xf numFmtId="184" fontId="24" fillId="0" borderId="61" xfId="1" applyNumberFormat="1" applyFont="1" applyBorder="1" applyAlignment="1" applyProtection="1">
      <alignment horizontal="right" vertical="center"/>
      <protection locked="0"/>
    </xf>
    <xf numFmtId="184" fontId="24" fillId="0" borderId="17" xfId="1" applyNumberFormat="1" applyFont="1" applyBorder="1" applyAlignment="1" applyProtection="1">
      <alignment horizontal="right" vertical="center"/>
      <protection locked="0"/>
    </xf>
    <xf numFmtId="184" fontId="24" fillId="0" borderId="7" xfId="1" applyNumberFormat="1" applyFont="1" applyBorder="1" applyAlignment="1" applyProtection="1">
      <alignment horizontal="right" vertical="center"/>
      <protection locked="0"/>
    </xf>
    <xf numFmtId="184" fontId="24" fillId="0" borderId="62" xfId="1" applyNumberFormat="1" applyFont="1" applyBorder="1" applyAlignment="1" applyProtection="1">
      <alignment horizontal="right" vertical="center"/>
      <protection locked="0"/>
    </xf>
    <xf numFmtId="184" fontId="24" fillId="0" borderId="55" xfId="1" applyNumberFormat="1" applyFont="1" applyBorder="1" applyAlignment="1" applyProtection="1">
      <alignment horizontal="right" vertical="center"/>
    </xf>
    <xf numFmtId="184" fontId="24" fillId="0" borderId="63" xfId="1" applyNumberFormat="1" applyFont="1" applyBorder="1" applyAlignment="1" applyProtection="1">
      <alignment horizontal="right" vertical="center"/>
      <protection locked="0"/>
    </xf>
    <xf numFmtId="184" fontId="24" fillId="0" borderId="53" xfId="1" applyNumberFormat="1" applyFont="1" applyBorder="1" applyAlignment="1" applyProtection="1">
      <alignment horizontal="right" vertical="center"/>
    </xf>
    <xf numFmtId="0" fontId="25" fillId="0" borderId="0" xfId="3" applyFont="1" applyBorder="1" applyAlignment="1" applyProtection="1">
      <alignment vertical="center"/>
      <protection locked="0"/>
    </xf>
    <xf numFmtId="0" fontId="22" fillId="0" borderId="64" xfId="3" applyFont="1" applyBorder="1" applyAlignment="1" applyProtection="1">
      <alignment horizontal="center" vertical="center"/>
      <protection locked="0"/>
    </xf>
    <xf numFmtId="184" fontId="24" fillId="0" borderId="65" xfId="1" applyNumberFormat="1" applyFont="1" applyBorder="1" applyAlignment="1" applyProtection="1">
      <alignment horizontal="right" vertical="center"/>
      <protection locked="0"/>
    </xf>
    <xf numFmtId="184" fontId="24" fillId="0" borderId="29"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xf>
    <xf numFmtId="184" fontId="24" fillId="0" borderId="4" xfId="1" applyNumberFormat="1" applyFont="1" applyBorder="1" applyAlignment="1" applyProtection="1">
      <alignment horizontal="right" vertical="center"/>
      <protection locked="0"/>
    </xf>
    <xf numFmtId="184" fontId="24" fillId="0" borderId="67" xfId="1" applyNumberFormat="1" applyFont="1" applyBorder="1" applyAlignment="1" applyProtection="1">
      <alignment horizontal="right" vertical="center"/>
      <protection locked="0"/>
    </xf>
    <xf numFmtId="184" fontId="24" fillId="0" borderId="66" xfId="1" applyNumberFormat="1" applyFont="1" applyBorder="1" applyAlignment="1" applyProtection="1">
      <alignment horizontal="right" vertical="center"/>
      <protection locked="0"/>
    </xf>
    <xf numFmtId="184" fontId="24" fillId="0" borderId="65" xfId="1" applyNumberFormat="1" applyFont="1" applyBorder="1" applyAlignment="1" applyProtection="1">
      <alignment horizontal="right" vertical="center"/>
    </xf>
    <xf numFmtId="0" fontId="22" fillId="0" borderId="68" xfId="3" applyFont="1" applyBorder="1" applyAlignment="1" applyProtection="1">
      <alignment horizontal="center" vertical="center"/>
      <protection locked="0"/>
    </xf>
    <xf numFmtId="184" fontId="24" fillId="0" borderId="69" xfId="1" applyNumberFormat="1" applyFont="1" applyBorder="1" applyAlignment="1" applyProtection="1">
      <alignment horizontal="right" vertical="center"/>
      <protection locked="0"/>
    </xf>
    <xf numFmtId="184" fontId="24" fillId="0" borderId="28"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xf>
    <xf numFmtId="184" fontId="24" fillId="0" borderId="33" xfId="1" applyNumberFormat="1" applyFont="1" applyBorder="1" applyAlignment="1" applyProtection="1">
      <alignment horizontal="right" vertical="center"/>
      <protection locked="0"/>
    </xf>
    <xf numFmtId="184" fontId="24" fillId="0" borderId="51" xfId="1" applyNumberFormat="1" applyFont="1" applyBorder="1" applyAlignment="1" applyProtection="1">
      <alignment horizontal="right" vertical="center"/>
      <protection locked="0"/>
    </xf>
    <xf numFmtId="184" fontId="24" fillId="0" borderId="50" xfId="1" applyNumberFormat="1" applyFont="1" applyBorder="1" applyAlignment="1" applyProtection="1">
      <alignment horizontal="right" vertical="center"/>
      <protection locked="0"/>
    </xf>
    <xf numFmtId="184" fontId="24" fillId="0" borderId="69" xfId="1" applyNumberFormat="1" applyFont="1" applyBorder="1" applyAlignment="1" applyProtection="1">
      <alignment horizontal="right" vertical="center"/>
    </xf>
    <xf numFmtId="0" fontId="22" fillId="0" borderId="58" xfId="3" applyFont="1" applyBorder="1" applyAlignment="1" applyProtection="1">
      <alignment vertical="center"/>
      <protection locked="0"/>
    </xf>
    <xf numFmtId="0" fontId="26" fillId="0" borderId="0" xfId="3" applyFont="1" applyBorder="1" applyAlignment="1" applyProtection="1">
      <alignment horizontal="center" vertical="center"/>
      <protection locked="0"/>
    </xf>
    <xf numFmtId="38" fontId="8" fillId="0" borderId="0" xfId="3" applyNumberFormat="1" applyFont="1" applyBorder="1" applyAlignment="1" applyProtection="1">
      <alignment vertical="center"/>
      <protection locked="0"/>
    </xf>
    <xf numFmtId="181" fontId="8" fillId="0" borderId="0" xfId="1" applyNumberFormat="1" applyFont="1" applyBorder="1" applyAlignment="1">
      <alignment vertical="center"/>
    </xf>
    <xf numFmtId="180" fontId="27" fillId="0" borderId="0" xfId="1" applyNumberFormat="1" applyFont="1" applyBorder="1" applyAlignment="1">
      <alignment vertical="center"/>
    </xf>
    <xf numFmtId="180" fontId="8" fillId="0" borderId="0" xfId="1" applyNumberFormat="1" applyFont="1" applyBorder="1" applyAlignment="1">
      <alignment vertical="center"/>
    </xf>
    <xf numFmtId="180" fontId="22" fillId="0" borderId="46" xfId="1" applyNumberFormat="1" applyFont="1" applyBorder="1" applyAlignment="1">
      <alignment horizontal="center" vertical="center"/>
    </xf>
    <xf numFmtId="180" fontId="21" fillId="0" borderId="48" xfId="1" applyNumberFormat="1" applyFont="1" applyBorder="1" applyAlignment="1">
      <alignment horizontal="right" vertical="center"/>
    </xf>
    <xf numFmtId="180" fontId="21" fillId="0" borderId="70" xfId="1" applyNumberFormat="1" applyFont="1" applyBorder="1" applyAlignment="1">
      <alignment horizontal="right" vertical="center"/>
    </xf>
    <xf numFmtId="180" fontId="21" fillId="0" borderId="49" xfId="1" applyNumberFormat="1" applyFont="1" applyBorder="1" applyAlignment="1">
      <alignment horizontal="right" vertical="center"/>
    </xf>
    <xf numFmtId="180" fontId="21" fillId="0" borderId="56" xfId="1" applyNumberFormat="1" applyFont="1" applyBorder="1" applyAlignment="1">
      <alignment horizontal="right" vertical="center"/>
    </xf>
    <xf numFmtId="180" fontId="21" fillId="0" borderId="0" xfId="1" applyNumberFormat="1" applyFont="1" applyBorder="1" applyAlignment="1">
      <alignment horizontal="right" vertical="center"/>
    </xf>
    <xf numFmtId="180" fontId="21" fillId="0" borderId="71" xfId="1" applyNumberFormat="1" applyFont="1" applyBorder="1" applyAlignment="1">
      <alignment horizontal="right" vertical="center"/>
    </xf>
    <xf numFmtId="183" fontId="21" fillId="0" borderId="48" xfId="1" applyNumberFormat="1" applyFont="1" applyBorder="1" applyAlignment="1">
      <alignment horizontal="right" vertical="center"/>
    </xf>
    <xf numFmtId="0" fontId="24" fillId="0" borderId="48" xfId="3" applyFont="1" applyBorder="1" applyAlignment="1" applyProtection="1">
      <alignment horizontal="center" vertical="center"/>
      <protection locked="0"/>
    </xf>
    <xf numFmtId="0" fontId="24" fillId="0" borderId="46" xfId="3" applyFont="1" applyBorder="1" applyAlignment="1" applyProtection="1">
      <alignment horizontal="center" vertical="center"/>
      <protection locked="0"/>
    </xf>
    <xf numFmtId="0" fontId="24" fillId="0" borderId="60" xfId="3" applyFont="1" applyBorder="1" applyAlignment="1" applyProtection="1">
      <alignment horizontal="center" vertical="center"/>
      <protection locked="0"/>
    </xf>
    <xf numFmtId="0" fontId="24" fillId="0" borderId="64" xfId="3" applyFont="1" applyBorder="1" applyAlignment="1" applyProtection="1">
      <alignment horizontal="center" vertical="center"/>
      <protection locked="0"/>
    </xf>
    <xf numFmtId="0" fontId="24" fillId="0" borderId="68" xfId="3" applyFont="1" applyBorder="1" applyAlignment="1" applyProtection="1">
      <alignment horizontal="center" vertical="center"/>
      <protection locked="0"/>
    </xf>
    <xf numFmtId="180" fontId="23" fillId="0" borderId="0" xfId="1" applyNumberFormat="1" applyFont="1" applyBorder="1" applyAlignment="1">
      <alignment vertical="center"/>
    </xf>
    <xf numFmtId="181" fontId="26" fillId="0" borderId="0" xfId="1" applyNumberFormat="1" applyFont="1" applyBorder="1" applyAlignment="1">
      <alignment horizontal="center" vertical="center"/>
    </xf>
    <xf numFmtId="49" fontId="20" fillId="0" borderId="0" xfId="3" applyNumberFormat="1" applyFont="1" applyBorder="1" applyAlignment="1" applyProtection="1">
      <alignment vertical="center"/>
      <protection locked="0"/>
    </xf>
    <xf numFmtId="188" fontId="4" fillId="0" borderId="30" xfId="0" applyNumberFormat="1" applyFont="1" applyBorder="1">
      <alignment vertical="center"/>
    </xf>
    <xf numFmtId="178" fontId="4" fillId="0" borderId="75" xfId="0" applyNumberFormat="1" applyFont="1" applyBorder="1">
      <alignment vertical="center"/>
    </xf>
    <xf numFmtId="178" fontId="4" fillId="0" borderId="76" xfId="0" applyNumberFormat="1" applyFont="1" applyBorder="1">
      <alignment vertical="center"/>
    </xf>
    <xf numFmtId="178" fontId="4" fillId="0" borderId="77" xfId="0" applyNumberFormat="1" applyFont="1" applyBorder="1">
      <alignment vertical="center"/>
    </xf>
    <xf numFmtId="178" fontId="4" fillId="0" borderId="78" xfId="0" applyNumberFormat="1" applyFont="1" applyBorder="1">
      <alignment vertical="center"/>
    </xf>
    <xf numFmtId="176" fontId="4" fillId="0" borderId="71" xfId="0" applyNumberFormat="1" applyFont="1" applyBorder="1" applyAlignment="1">
      <alignment horizontal="center" vertical="center"/>
    </xf>
    <xf numFmtId="178" fontId="4" fillId="0" borderId="8" xfId="0" applyNumberFormat="1" applyFont="1" applyBorder="1" applyAlignment="1">
      <alignment horizontal="center" vertical="center"/>
    </xf>
    <xf numFmtId="177" fontId="4" fillId="0" borderId="9" xfId="0" applyNumberFormat="1" applyFont="1" applyBorder="1" applyAlignment="1">
      <alignment horizontal="center" vertical="center"/>
    </xf>
    <xf numFmtId="176" fontId="4" fillId="0" borderId="71" xfId="0" applyNumberFormat="1" applyFont="1" applyBorder="1">
      <alignment vertical="center"/>
    </xf>
    <xf numFmtId="178" fontId="4" fillId="0" borderId="34" xfId="0" applyNumberFormat="1" applyFont="1" applyBorder="1">
      <alignment vertical="center"/>
    </xf>
    <xf numFmtId="178" fontId="4" fillId="0" borderId="35" xfId="0" applyNumberFormat="1" applyFont="1" applyBorder="1" applyAlignment="1">
      <alignment horizontal="center" vertical="center"/>
    </xf>
    <xf numFmtId="177" fontId="4" fillId="0" borderId="79" xfId="0" applyNumberFormat="1" applyFont="1" applyBorder="1" applyAlignment="1">
      <alignment horizontal="center" vertical="center"/>
    </xf>
    <xf numFmtId="178" fontId="4" fillId="0" borderId="36" xfId="0" applyNumberFormat="1" applyFont="1" applyBorder="1">
      <alignment vertical="center"/>
    </xf>
    <xf numFmtId="0" fontId="21" fillId="0" borderId="80" xfId="3" applyFont="1" applyBorder="1" applyAlignment="1" applyProtection="1">
      <alignment horizontal="right" vertical="center"/>
      <protection locked="0"/>
    </xf>
    <xf numFmtId="0" fontId="25" fillId="0" borderId="39" xfId="2" applyFont="1" applyBorder="1" applyAlignment="1" applyProtection="1">
      <alignment horizontal="centerContinuous" vertical="center"/>
      <protection locked="0"/>
    </xf>
    <xf numFmtId="181" fontId="25" fillId="0" borderId="81" xfId="1" applyNumberFormat="1" applyFont="1" applyBorder="1" applyAlignment="1">
      <alignment horizontal="centerContinuous" vertical="center"/>
    </xf>
    <xf numFmtId="181" fontId="25" fillId="0" borderId="82" xfId="1" applyNumberFormat="1" applyFont="1" applyBorder="1" applyAlignment="1">
      <alignment horizontal="centerContinuous" vertical="center"/>
    </xf>
    <xf numFmtId="181" fontId="25" fillId="0" borderId="39" xfId="1" applyNumberFormat="1" applyFont="1" applyBorder="1" applyAlignment="1">
      <alignment horizontal="centerContinuous" vertical="center"/>
    </xf>
    <xf numFmtId="49" fontId="25" fillId="0" borderId="39" xfId="3" applyNumberFormat="1" applyFont="1" applyBorder="1" applyAlignment="1" applyProtection="1">
      <alignment horizontal="centerContinuous" vertical="center"/>
      <protection locked="0"/>
    </xf>
    <xf numFmtId="181" fontId="25" fillId="0" borderId="44" xfId="1" applyNumberFormat="1" applyFont="1" applyBorder="1" applyAlignment="1">
      <alignment horizontal="centerContinuous" vertical="center"/>
    </xf>
    <xf numFmtId="181" fontId="25" fillId="0" borderId="58" xfId="1" applyNumberFormat="1" applyFont="1" applyBorder="1" applyAlignment="1">
      <alignment horizontal="centerContinuous" vertical="center"/>
    </xf>
    <xf numFmtId="181" fontId="25" fillId="0" borderId="80" xfId="1" applyNumberFormat="1" applyFont="1" applyBorder="1" applyAlignment="1">
      <alignment vertical="center"/>
    </xf>
    <xf numFmtId="181" fontId="25" fillId="0" borderId="58" xfId="1" applyNumberFormat="1" applyFont="1" applyBorder="1" applyAlignment="1">
      <alignment vertical="center"/>
    </xf>
    <xf numFmtId="181" fontId="25" fillId="0" borderId="48" xfId="1" applyNumberFormat="1" applyFont="1" applyBorder="1" applyAlignment="1">
      <alignment horizontal="centerContinuous" vertical="center"/>
    </xf>
    <xf numFmtId="181" fontId="25" fillId="0" borderId="83" xfId="1" applyNumberFormat="1" applyFont="1" applyBorder="1" applyAlignment="1">
      <alignment horizontal="centerContinuous" vertical="center"/>
    </xf>
    <xf numFmtId="181" fontId="25" fillId="0" borderId="0" xfId="1" applyNumberFormat="1" applyFont="1" applyBorder="1" applyAlignment="1">
      <alignment horizontal="centerContinuous" vertical="center"/>
    </xf>
    <xf numFmtId="181" fontId="25" fillId="0" borderId="22" xfId="1" applyNumberFormat="1" applyFont="1" applyBorder="1" applyAlignment="1">
      <alignment horizontal="centerContinuous" vertical="center"/>
    </xf>
    <xf numFmtId="181" fontId="25" fillId="0" borderId="51" xfId="1" applyNumberFormat="1" applyFont="1" applyBorder="1" applyAlignment="1">
      <alignment horizontal="centerContinuous" vertical="center"/>
    </xf>
    <xf numFmtId="181" fontId="25" fillId="0" borderId="41" xfId="1" applyNumberFormat="1" applyFont="1" applyBorder="1" applyAlignment="1">
      <alignment horizontal="center" vertical="center"/>
    </xf>
    <xf numFmtId="181" fontId="25" fillId="0" borderId="36" xfId="1" applyNumberFormat="1" applyFont="1" applyBorder="1" applyAlignment="1">
      <alignment horizontal="center" vertical="center"/>
    </xf>
    <xf numFmtId="181" fontId="25" fillId="0" borderId="38" xfId="1" applyNumberFormat="1" applyFont="1" applyBorder="1" applyAlignment="1">
      <alignment horizontal="center" vertical="center"/>
    </xf>
    <xf numFmtId="180" fontId="21" fillId="0" borderId="83" xfId="1" applyNumberFormat="1" applyFont="1" applyBorder="1" applyAlignment="1">
      <alignment horizontal="right" vertical="center"/>
    </xf>
    <xf numFmtId="183" fontId="21" fillId="0" borderId="42" xfId="1" applyNumberFormat="1" applyFont="1" applyBorder="1" applyAlignment="1">
      <alignment horizontal="right" vertical="center"/>
    </xf>
    <xf numFmtId="178" fontId="4" fillId="0" borderId="81" xfId="0" applyNumberFormat="1" applyFont="1" applyBorder="1" applyAlignment="1">
      <alignment horizontal="center" vertical="center"/>
    </xf>
    <xf numFmtId="177" fontId="4" fillId="0" borderId="82" xfId="0" applyNumberFormat="1" applyFont="1" applyBorder="1" applyAlignment="1">
      <alignment horizontal="center" vertical="center"/>
    </xf>
    <xf numFmtId="177" fontId="4" fillId="0" borderId="84" xfId="0" applyNumberFormat="1" applyFont="1" applyBorder="1" applyAlignment="1">
      <alignment horizontal="center" vertical="center"/>
    </xf>
    <xf numFmtId="0" fontId="29" fillId="0" borderId="0" xfId="6" applyFont="1" applyAlignment="1">
      <alignment horizontal="centerContinuous" vertical="center"/>
    </xf>
    <xf numFmtId="0" fontId="4" fillId="0" borderId="0" xfId="6" applyFont="1" applyAlignment="1">
      <alignment horizontal="centerContinuous" vertical="center"/>
    </xf>
    <xf numFmtId="0" fontId="4" fillId="0" borderId="0" xfId="6" applyFont="1" applyAlignment="1">
      <alignment vertical="center"/>
    </xf>
    <xf numFmtId="191" fontId="31" fillId="0" borderId="0" xfId="6" applyNumberFormat="1" applyFont="1" applyAlignment="1">
      <alignment horizontal="centerContinuous" vertical="center"/>
    </xf>
    <xf numFmtId="0" fontId="31" fillId="0" borderId="0" xfId="6" applyFont="1" applyAlignment="1">
      <alignment horizontal="centerContinuous" vertical="center"/>
    </xf>
    <xf numFmtId="0" fontId="4" fillId="0" borderId="0" xfId="6" applyFont="1" applyBorder="1" applyAlignment="1">
      <alignment horizontal="left" vertical="center"/>
    </xf>
    <xf numFmtId="0" fontId="4" fillId="0" borderId="0" xfId="6" applyFont="1" applyAlignment="1"/>
    <xf numFmtId="0" fontId="4" fillId="0" borderId="0" xfId="6" applyFont="1" applyBorder="1" applyAlignment="1">
      <alignment horizontal="left"/>
    </xf>
    <xf numFmtId="0" fontId="4" fillId="0" borderId="0" xfId="6" applyFont="1" applyAlignment="1">
      <alignment horizontal="right"/>
    </xf>
    <xf numFmtId="0" fontId="1" fillId="0" borderId="85" xfId="6" applyFont="1" applyBorder="1" applyAlignment="1">
      <alignment horizontal="center" vertical="center"/>
    </xf>
    <xf numFmtId="0" fontId="1" fillId="0" borderId="86" xfId="6" applyFont="1" applyBorder="1" applyAlignment="1">
      <alignment horizontal="center" vertical="center"/>
    </xf>
    <xf numFmtId="0" fontId="1" fillId="0" borderId="19" xfId="4" applyFont="1" applyBorder="1" applyAlignment="1">
      <alignment horizontal="left" vertical="center"/>
    </xf>
    <xf numFmtId="0" fontId="32" fillId="0" borderId="87" xfId="6" applyFont="1" applyBorder="1" applyAlignment="1">
      <alignment horizontal="right" vertical="center"/>
    </xf>
    <xf numFmtId="0" fontId="32" fillId="0" borderId="37" xfId="6" applyFont="1" applyBorder="1" applyAlignment="1">
      <alignment horizontal="right" vertical="center"/>
    </xf>
    <xf numFmtId="0" fontId="32" fillId="0" borderId="13" xfId="6" applyFont="1" applyBorder="1" applyAlignment="1">
      <alignment horizontal="right" vertical="center"/>
    </xf>
    <xf numFmtId="0" fontId="32" fillId="0" borderId="14" xfId="6" applyFont="1" applyBorder="1" applyAlignment="1">
      <alignment horizontal="right" vertical="center"/>
    </xf>
    <xf numFmtId="0" fontId="1" fillId="0" borderId="2" xfId="4" applyFont="1" applyBorder="1" applyAlignment="1">
      <alignment horizontal="centerContinuous" vertical="center"/>
    </xf>
    <xf numFmtId="0" fontId="1" fillId="0" borderId="3" xfId="4" applyFont="1" applyBorder="1" applyAlignment="1">
      <alignment horizontal="centerContinuous" vertical="center"/>
    </xf>
    <xf numFmtId="0" fontId="1" fillId="0" borderId="21" xfId="4" applyFont="1" applyBorder="1" applyAlignment="1">
      <alignment horizontal="centerContinuous" vertical="center"/>
    </xf>
    <xf numFmtId="186" fontId="4" fillId="0" borderId="8" xfId="1" applyNumberFormat="1" applyFont="1" applyBorder="1" applyAlignment="1">
      <alignment horizontal="center" vertical="center"/>
    </xf>
    <xf numFmtId="186" fontId="4" fillId="0" borderId="9" xfId="6" applyNumberFormat="1" applyFont="1" applyBorder="1" applyAlignment="1">
      <alignment horizontal="center" vertical="center"/>
    </xf>
    <xf numFmtId="0" fontId="1" fillId="0" borderId="38" xfId="6" applyFont="1" applyBorder="1" applyAlignment="1">
      <alignment horizontal="centerContinuous" vertical="center"/>
    </xf>
    <xf numFmtId="0" fontId="1" fillId="0" borderId="5" xfId="6" applyFont="1" applyBorder="1" applyAlignment="1">
      <alignment horizontal="centerContinuous" vertical="center"/>
    </xf>
    <xf numFmtId="0" fontId="1" fillId="0" borderId="16" xfId="6" applyFont="1" applyBorder="1" applyAlignment="1">
      <alignment horizontal="centerContinuous" vertical="center"/>
    </xf>
    <xf numFmtId="185" fontId="4" fillId="0" borderId="5" xfId="1" applyNumberFormat="1" applyFont="1" applyBorder="1" applyAlignment="1">
      <alignment horizontal="center" vertical="center"/>
    </xf>
    <xf numFmtId="186" fontId="4" fillId="0" borderId="16" xfId="6" applyNumberFormat="1" applyFont="1" applyBorder="1" applyAlignment="1">
      <alignment horizontal="center" vertical="center"/>
    </xf>
    <xf numFmtId="0" fontId="1" fillId="0" borderId="88" xfId="6" applyFont="1" applyBorder="1" applyAlignment="1">
      <alignment horizontal="centerContinuous" vertical="center"/>
    </xf>
    <xf numFmtId="0" fontId="1" fillId="0" borderId="10" xfId="6" applyFont="1" applyBorder="1" applyAlignment="1">
      <alignment horizontal="centerContinuous" vertical="center"/>
    </xf>
    <xf numFmtId="0" fontId="1" fillId="0" borderId="71" xfId="6" applyFont="1" applyBorder="1" applyAlignment="1">
      <alignment horizontal="centerContinuous" vertical="center"/>
    </xf>
    <xf numFmtId="0" fontId="1" fillId="0" borderId="10" xfId="1" applyNumberFormat="1" applyFont="1" applyBorder="1" applyAlignment="1">
      <alignment horizontal="center" vertical="center"/>
    </xf>
    <xf numFmtId="0" fontId="1" fillId="0" borderId="8" xfId="1" applyNumberFormat="1" applyFont="1" applyBorder="1" applyAlignment="1">
      <alignment horizontal="centerContinuous" vertical="center"/>
    </xf>
    <xf numFmtId="0" fontId="1" fillId="0" borderId="22" xfId="1" applyNumberFormat="1" applyFont="1" applyBorder="1" applyAlignment="1">
      <alignment horizontal="centerContinuous" vertical="center"/>
    </xf>
    <xf numFmtId="0" fontId="1" fillId="0" borderId="15" xfId="1" applyNumberFormat="1" applyFont="1" applyBorder="1" applyAlignment="1">
      <alignment horizontal="centerContinuous" vertical="center"/>
    </xf>
    <xf numFmtId="185" fontId="4" fillId="0" borderId="22" xfId="1" applyNumberFormat="1" applyFont="1" applyBorder="1" applyAlignment="1">
      <alignment horizontal="center" vertical="center"/>
    </xf>
    <xf numFmtId="186" fontId="4" fillId="0" borderId="15" xfId="6" applyNumberFormat="1" applyFont="1" applyBorder="1" applyAlignment="1">
      <alignment horizontal="center" vertical="center"/>
    </xf>
    <xf numFmtId="0" fontId="1" fillId="0" borderId="9" xfId="1" applyNumberFormat="1" applyFont="1" applyBorder="1" applyAlignment="1">
      <alignment horizontal="centerContinuous" vertical="center"/>
    </xf>
    <xf numFmtId="185" fontId="4" fillId="0" borderId="8" xfId="1" applyNumberFormat="1" applyFont="1" applyBorder="1" applyAlignment="1">
      <alignment horizontal="center" vertical="center"/>
    </xf>
    <xf numFmtId="0" fontId="1" fillId="0" borderId="1" xfId="1" applyNumberFormat="1" applyFont="1" applyBorder="1" applyAlignment="1">
      <alignment horizontal="centerContinuous" vertical="center"/>
    </xf>
    <xf numFmtId="0" fontId="1" fillId="0" borderId="10" xfId="1" applyNumberFormat="1" applyFont="1" applyBorder="1" applyAlignment="1">
      <alignment horizontal="centerContinuous" vertical="center"/>
    </xf>
    <xf numFmtId="0" fontId="4" fillId="0" borderId="0" xfId="6" applyFont="1" applyAlignment="1">
      <alignment horizontal="left" vertical="center"/>
    </xf>
    <xf numFmtId="0" fontId="31" fillId="0" borderId="0" xfId="0" applyFont="1" applyAlignment="1">
      <alignment horizontal="centerContinuous" vertical="center" wrapText="1"/>
    </xf>
    <xf numFmtId="0" fontId="31" fillId="0" borderId="0" xfId="0" applyFont="1" applyAlignment="1">
      <alignment horizontal="centerContinuous" vertical="center"/>
    </xf>
    <xf numFmtId="38" fontId="0" fillId="0" borderId="0" xfId="0" applyNumberFormat="1">
      <alignment vertical="center"/>
    </xf>
    <xf numFmtId="38" fontId="28" fillId="0" borderId="0" xfId="0" applyNumberFormat="1" applyFont="1">
      <alignment vertical="center"/>
    </xf>
    <xf numFmtId="0" fontId="1" fillId="0" borderId="0" xfId="0" applyFont="1" applyAlignment="1">
      <alignment vertical="center"/>
    </xf>
    <xf numFmtId="38" fontId="0" fillId="0" borderId="89" xfId="0" applyNumberFormat="1" applyBorder="1">
      <alignment vertical="center"/>
    </xf>
    <xf numFmtId="38" fontId="28" fillId="0" borderId="90" xfId="0" applyNumberFormat="1" applyFont="1" applyBorder="1">
      <alignment vertical="center"/>
    </xf>
    <xf numFmtId="38" fontId="0" fillId="0" borderId="91" xfId="0" applyNumberFormat="1" applyBorder="1">
      <alignment vertical="center"/>
    </xf>
    <xf numFmtId="38" fontId="0" fillId="0" borderId="92" xfId="0" applyNumberFormat="1" applyBorder="1">
      <alignment vertical="center"/>
    </xf>
    <xf numFmtId="38" fontId="28" fillId="0" borderId="0" xfId="0" applyNumberFormat="1" applyFont="1" applyBorder="1">
      <alignment vertical="center"/>
    </xf>
    <xf numFmtId="38" fontId="0" fillId="0" borderId="93" xfId="0" applyNumberFormat="1" applyBorder="1">
      <alignment vertical="center"/>
    </xf>
    <xf numFmtId="0" fontId="1" fillId="0" borderId="0" xfId="0" applyFont="1" applyAlignment="1">
      <alignment horizontal="right" vertical="center"/>
    </xf>
    <xf numFmtId="38" fontId="33" fillId="0" borderId="0" xfId="0" applyNumberFormat="1" applyFont="1" applyBorder="1">
      <alignment vertical="center"/>
    </xf>
    <xf numFmtId="38" fontId="28" fillId="0" borderId="94" xfId="0" applyNumberFormat="1" applyFont="1" applyBorder="1">
      <alignment vertical="center"/>
    </xf>
    <xf numFmtId="38" fontId="28" fillId="0" borderId="95" xfId="0" applyNumberFormat="1" applyFont="1" applyBorder="1">
      <alignment vertical="center"/>
    </xf>
    <xf numFmtId="38" fontId="28" fillId="0" borderId="96" xfId="0" applyNumberFormat="1" applyFont="1" applyBorder="1">
      <alignment vertical="center"/>
    </xf>
    <xf numFmtId="38" fontId="28" fillId="0" borderId="26" xfId="0" applyNumberFormat="1" applyFont="1" applyBorder="1">
      <alignment vertical="center"/>
    </xf>
    <xf numFmtId="38" fontId="28" fillId="0" borderId="72" xfId="0" applyNumberFormat="1" applyFont="1" applyBorder="1">
      <alignment vertical="center"/>
    </xf>
    <xf numFmtId="38" fontId="28" fillId="0" borderId="97" xfId="0" applyNumberFormat="1" applyFont="1" applyBorder="1">
      <alignment vertical="center"/>
    </xf>
    <xf numFmtId="38" fontId="28" fillId="0" borderId="4" xfId="0" applyNumberFormat="1" applyFont="1" applyBorder="1">
      <alignment vertical="center"/>
    </xf>
    <xf numFmtId="38" fontId="28" fillId="0" borderId="23" xfId="0" applyNumberFormat="1" applyFont="1" applyBorder="1">
      <alignment vertical="center"/>
    </xf>
    <xf numFmtId="38" fontId="28" fillId="0" borderId="98" xfId="0" applyNumberFormat="1" applyFont="1" applyBorder="1">
      <alignment vertical="center"/>
    </xf>
    <xf numFmtId="38" fontId="28" fillId="0" borderId="33" xfId="0" applyNumberFormat="1" applyFont="1" applyBorder="1">
      <alignment vertical="center"/>
    </xf>
    <xf numFmtId="38" fontId="28" fillId="0" borderId="73" xfId="0" applyNumberFormat="1" applyFont="1" applyBorder="1">
      <alignment vertical="center"/>
    </xf>
    <xf numFmtId="38" fontId="34" fillId="0" borderId="0" xfId="0" applyNumberFormat="1" applyFont="1" applyBorder="1">
      <alignment vertical="center"/>
    </xf>
    <xf numFmtId="38" fontId="28" fillId="0" borderId="0" xfId="0" applyNumberFormat="1" applyFont="1" applyBorder="1" applyAlignment="1">
      <alignment vertical="center"/>
    </xf>
    <xf numFmtId="38" fontId="35" fillId="0" borderId="0" xfId="0" applyNumberFormat="1" applyFont="1" applyBorder="1" applyAlignment="1">
      <alignment horizontal="right" vertical="center"/>
    </xf>
    <xf numFmtId="38" fontId="28" fillId="0" borderId="38" xfId="0" applyNumberFormat="1" applyFont="1" applyBorder="1" applyAlignment="1">
      <alignment horizontal="right" vertical="center"/>
    </xf>
    <xf numFmtId="38" fontId="28" fillId="0" borderId="0" xfId="0" applyNumberFormat="1" applyFont="1" applyBorder="1" applyAlignment="1">
      <alignment horizontal="center" vertical="center"/>
    </xf>
    <xf numFmtId="38" fontId="28" fillId="0" borderId="26" xfId="1" applyFont="1" applyBorder="1">
      <alignment vertical="center"/>
    </xf>
    <xf numFmtId="38" fontId="28" fillId="0" borderId="9" xfId="0" applyNumberFormat="1" applyFont="1" applyBorder="1">
      <alignment vertical="center"/>
    </xf>
    <xf numFmtId="38" fontId="28" fillId="0" borderId="99" xfId="0" applyNumberFormat="1" applyFont="1" applyBorder="1" applyAlignment="1">
      <alignment horizontal="center" vertical="center"/>
    </xf>
    <xf numFmtId="179" fontId="28" fillId="0" borderId="4" xfId="0" applyNumberFormat="1" applyFont="1" applyBorder="1">
      <alignment vertical="center"/>
    </xf>
    <xf numFmtId="179" fontId="28" fillId="0" borderId="10" xfId="0" applyNumberFormat="1" applyFont="1" applyBorder="1">
      <alignment vertical="center"/>
    </xf>
    <xf numFmtId="187" fontId="28" fillId="0" borderId="100" xfId="0" applyNumberFormat="1" applyFont="1" applyBorder="1">
      <alignment vertical="center"/>
    </xf>
    <xf numFmtId="187" fontId="28" fillId="0" borderId="0" xfId="0" applyNumberFormat="1" applyFont="1" applyBorder="1">
      <alignment vertical="center"/>
    </xf>
    <xf numFmtId="179" fontId="28" fillId="0" borderId="33" xfId="0" applyNumberFormat="1" applyFont="1" applyBorder="1">
      <alignment vertical="center"/>
    </xf>
    <xf numFmtId="179" fontId="28" fillId="0" borderId="15" xfId="0" applyNumberFormat="1" applyFont="1" applyBorder="1">
      <alignment vertical="center"/>
    </xf>
    <xf numFmtId="187" fontId="28" fillId="0" borderId="101" xfId="0" applyNumberFormat="1" applyFont="1" applyBorder="1">
      <alignment vertical="center"/>
    </xf>
    <xf numFmtId="38" fontId="34" fillId="0" borderId="102" xfId="0" applyNumberFormat="1" applyFont="1" applyBorder="1">
      <alignment vertical="center"/>
    </xf>
    <xf numFmtId="38" fontId="28" fillId="0" borderId="103" xfId="0" applyNumberFormat="1" applyFont="1" applyBorder="1" applyAlignment="1">
      <alignment horizontal="centerContinuous" vertical="center"/>
    </xf>
    <xf numFmtId="38" fontId="28" fillId="0" borderId="104" xfId="0" applyNumberFormat="1" applyFont="1" applyBorder="1" applyAlignment="1">
      <alignment horizontal="centerContinuous" vertical="center"/>
    </xf>
    <xf numFmtId="38" fontId="28" fillId="0" borderId="105" xfId="0" applyNumberFormat="1" applyFont="1" applyBorder="1" applyAlignment="1">
      <alignment horizontal="centerContinuous" vertical="center"/>
    </xf>
    <xf numFmtId="38" fontId="28" fillId="0" borderId="106" xfId="0" applyNumberFormat="1" applyFont="1" applyBorder="1" applyAlignment="1">
      <alignment horizontal="centerContinuous" vertical="center"/>
    </xf>
    <xf numFmtId="38" fontId="28" fillId="0" borderId="107" xfId="0" applyNumberFormat="1" applyFont="1" applyBorder="1">
      <alignment vertical="center"/>
    </xf>
    <xf numFmtId="38" fontId="28" fillId="0" borderId="108" xfId="0" applyNumberFormat="1" applyFont="1" applyBorder="1">
      <alignment vertical="center"/>
    </xf>
    <xf numFmtId="38" fontId="28" fillId="0" borderId="109" xfId="0" applyNumberFormat="1" applyFont="1" applyBorder="1">
      <alignment vertical="center"/>
    </xf>
    <xf numFmtId="38" fontId="0" fillId="0" borderId="0" xfId="0" applyNumberFormat="1" applyAlignment="1">
      <alignment vertical="center" wrapText="1"/>
    </xf>
    <xf numFmtId="38" fontId="28" fillId="0" borderId="110" xfId="0" applyNumberFormat="1" applyFont="1" applyBorder="1">
      <alignment vertical="center"/>
    </xf>
    <xf numFmtId="38" fontId="28" fillId="0" borderId="81" xfId="0" applyNumberFormat="1" applyFont="1" applyBorder="1" applyAlignment="1">
      <alignment horizontal="centerContinuous" vertical="center" wrapText="1"/>
    </xf>
    <xf numFmtId="38" fontId="28" fillId="0" borderId="82" xfId="0" applyNumberFormat="1" applyFont="1" applyBorder="1" applyAlignment="1">
      <alignment horizontal="centerContinuous" vertical="center"/>
    </xf>
    <xf numFmtId="38" fontId="28" fillId="0" borderId="81" xfId="0" applyNumberFormat="1" applyFont="1" applyBorder="1" applyAlignment="1">
      <alignment horizontal="centerContinuous" vertical="center"/>
    </xf>
    <xf numFmtId="38" fontId="28" fillId="0" borderId="111" xfId="0" applyNumberFormat="1" applyFont="1" applyBorder="1" applyAlignment="1">
      <alignment horizontal="centerContinuous" vertical="center"/>
    </xf>
    <xf numFmtId="38" fontId="0" fillId="0" borderId="112" xfId="0" applyNumberFormat="1" applyBorder="1">
      <alignment vertical="center"/>
    </xf>
    <xf numFmtId="38" fontId="28" fillId="0" borderId="113" xfId="0" applyNumberFormat="1" applyFont="1" applyBorder="1">
      <alignment vertical="center"/>
    </xf>
    <xf numFmtId="38" fontId="0" fillId="0" borderId="114" xfId="0" applyNumberFormat="1" applyBorder="1">
      <alignment vertical="center"/>
    </xf>
    <xf numFmtId="49" fontId="32" fillId="0" borderId="0" xfId="0" applyNumberFormat="1" applyFont="1" applyAlignment="1">
      <alignment horizontal="right" vertical="center"/>
    </xf>
    <xf numFmtId="0" fontId="32" fillId="0" borderId="0" xfId="0" applyFont="1" applyAlignment="1">
      <alignment vertical="center"/>
    </xf>
    <xf numFmtId="38" fontId="28" fillId="0" borderId="0" xfId="0" applyNumberFormat="1" applyFont="1" applyBorder="1" applyAlignment="1">
      <alignment horizontal="right" vertical="center"/>
    </xf>
    <xf numFmtId="38" fontId="28" fillId="0" borderId="115" xfId="0" applyNumberFormat="1" applyFont="1" applyBorder="1">
      <alignment vertical="center"/>
    </xf>
    <xf numFmtId="38" fontId="28" fillId="0" borderId="7" xfId="0" applyNumberFormat="1" applyFont="1" applyBorder="1">
      <alignment vertical="center"/>
    </xf>
    <xf numFmtId="38" fontId="28" fillId="0" borderId="6" xfId="0" applyNumberFormat="1" applyFont="1" applyBorder="1">
      <alignment vertical="center"/>
    </xf>
    <xf numFmtId="38" fontId="28" fillId="0" borderId="89" xfId="0" applyNumberFormat="1" applyFont="1" applyBorder="1">
      <alignment vertical="center"/>
    </xf>
    <xf numFmtId="38" fontId="28" fillId="0" borderId="91" xfId="0" applyNumberFormat="1" applyFont="1" applyBorder="1">
      <alignment vertical="center"/>
    </xf>
    <xf numFmtId="38" fontId="28" fillId="0" borderId="92" xfId="0" applyNumberFormat="1" applyFont="1" applyBorder="1">
      <alignment vertical="center"/>
    </xf>
    <xf numFmtId="38" fontId="28" fillId="0" borderId="93" xfId="0" applyNumberFormat="1" applyFont="1" applyBorder="1">
      <alignment vertical="center"/>
    </xf>
    <xf numFmtId="38" fontId="28" fillId="0" borderId="5" xfId="0" applyNumberFormat="1" applyFont="1" applyBorder="1" applyAlignment="1">
      <alignment horizontal="centerContinuous" vertical="center"/>
    </xf>
    <xf numFmtId="38" fontId="28" fillId="2" borderId="26" xfId="0" applyNumberFormat="1" applyFont="1" applyFill="1" applyBorder="1">
      <alignment vertical="center"/>
    </xf>
    <xf numFmtId="38" fontId="28" fillId="0" borderId="8" xfId="0" applyNumberFormat="1" applyFont="1" applyBorder="1">
      <alignment vertical="center"/>
    </xf>
    <xf numFmtId="38" fontId="28" fillId="2" borderId="4" xfId="0" applyNumberFormat="1" applyFont="1" applyFill="1" applyBorder="1">
      <alignment vertical="center"/>
    </xf>
    <xf numFmtId="38" fontId="28" fillId="0" borderId="1" xfId="0" applyNumberFormat="1" applyFont="1" applyBorder="1">
      <alignment vertical="center"/>
    </xf>
    <xf numFmtId="38" fontId="28" fillId="2" borderId="33" xfId="0" applyNumberFormat="1" applyFont="1" applyFill="1" applyBorder="1">
      <alignment vertical="center"/>
    </xf>
    <xf numFmtId="38" fontId="28" fillId="0" borderId="22" xfId="0" applyNumberFormat="1" applyFont="1" applyBorder="1">
      <alignment vertical="center"/>
    </xf>
    <xf numFmtId="179" fontId="28" fillId="0" borderId="22" xfId="0" applyNumberFormat="1" applyFont="1" applyBorder="1">
      <alignment vertical="center"/>
    </xf>
    <xf numFmtId="179" fontId="28" fillId="0" borderId="8" xfId="0" applyNumberFormat="1" applyFont="1" applyBorder="1">
      <alignment vertical="center"/>
    </xf>
    <xf numFmtId="38" fontId="28" fillId="0" borderId="112" xfId="0" applyNumberFormat="1" applyFont="1" applyBorder="1">
      <alignment vertical="center"/>
    </xf>
    <xf numFmtId="38" fontId="28" fillId="0" borderId="114" xfId="0" applyNumberFormat="1" applyFont="1" applyBorder="1">
      <alignment vertical="center"/>
    </xf>
    <xf numFmtId="38" fontId="31" fillId="0" borderId="0" xfId="0" applyNumberFormat="1" applyFont="1" applyAlignment="1">
      <alignment horizontal="centerContinuous" vertical="center"/>
    </xf>
    <xf numFmtId="38" fontId="1" fillId="0" borderId="0" xfId="0" applyNumberFormat="1" applyFont="1">
      <alignment vertical="center"/>
    </xf>
    <xf numFmtId="38" fontId="1" fillId="0" borderId="0" xfId="0" applyNumberFormat="1" applyFont="1" applyAlignment="1">
      <alignment horizontal="right" vertical="center"/>
    </xf>
    <xf numFmtId="38" fontId="28" fillId="0" borderId="53" xfId="0" applyNumberFormat="1" applyFont="1" applyBorder="1">
      <alignment vertical="center"/>
    </xf>
    <xf numFmtId="38" fontId="28" fillId="0" borderId="57" xfId="0" applyNumberFormat="1" applyFont="1" applyBorder="1">
      <alignment vertical="center"/>
    </xf>
    <xf numFmtId="38" fontId="28" fillId="0" borderId="55" xfId="0" applyNumberFormat="1" applyFont="1" applyBorder="1">
      <alignment vertical="center"/>
    </xf>
    <xf numFmtId="38" fontId="28" fillId="0" borderId="119" xfId="0" applyNumberFormat="1" applyFont="1" applyBorder="1">
      <alignment vertical="center"/>
    </xf>
    <xf numFmtId="38" fontId="28" fillId="0" borderId="116" xfId="0" applyNumberFormat="1" applyFont="1" applyBorder="1">
      <alignment vertical="center"/>
    </xf>
    <xf numFmtId="38" fontId="28" fillId="0" borderId="120" xfId="0" applyNumberFormat="1" applyFont="1" applyBorder="1">
      <alignment vertical="center"/>
    </xf>
    <xf numFmtId="38" fontId="28" fillId="0" borderId="18" xfId="0" applyNumberFormat="1" applyFont="1" applyBorder="1" applyAlignment="1">
      <alignment horizontal="center" vertical="center"/>
    </xf>
    <xf numFmtId="38" fontId="28" fillId="0" borderId="121" xfId="0" applyNumberFormat="1" applyFont="1" applyBorder="1" applyAlignment="1">
      <alignment horizontal="center" vertical="center"/>
    </xf>
    <xf numFmtId="38" fontId="28" fillId="0" borderId="122" xfId="0" applyNumberFormat="1" applyFont="1" applyBorder="1">
      <alignment vertical="center"/>
    </xf>
    <xf numFmtId="38" fontId="28" fillId="0" borderId="123" xfId="0" applyNumberFormat="1" applyFont="1" applyBorder="1">
      <alignment vertical="center"/>
    </xf>
    <xf numFmtId="38" fontId="28" fillId="0" borderId="124" xfId="0" applyNumberFormat="1" applyFont="1" applyBorder="1">
      <alignment vertical="center"/>
    </xf>
    <xf numFmtId="187" fontId="28" fillId="0" borderId="125" xfId="0" applyNumberFormat="1" applyFont="1" applyBorder="1">
      <alignment vertical="center"/>
    </xf>
    <xf numFmtId="38" fontId="28" fillId="0" borderId="83" xfId="0" applyNumberFormat="1" applyFont="1" applyBorder="1" applyAlignment="1">
      <alignment horizontal="center" vertical="center"/>
    </xf>
    <xf numFmtId="38" fontId="28" fillId="0" borderId="1" xfId="0" applyNumberFormat="1" applyFont="1" applyBorder="1" applyAlignment="1">
      <alignment horizontal="center" vertical="center"/>
    </xf>
    <xf numFmtId="38" fontId="28" fillId="0" borderId="66" xfId="0" applyNumberFormat="1" applyFont="1" applyBorder="1">
      <alignment vertical="center"/>
    </xf>
    <xf numFmtId="38" fontId="28" fillId="0" borderId="78" xfId="0" applyNumberFormat="1" applyFont="1" applyBorder="1">
      <alignment vertical="center"/>
    </xf>
    <xf numFmtId="38" fontId="28" fillId="0" borderId="10" xfId="0" applyNumberFormat="1" applyFont="1" applyBorder="1">
      <alignment vertical="center"/>
    </xf>
    <xf numFmtId="38" fontId="28" fillId="0" borderId="8" xfId="0" applyNumberFormat="1" applyFont="1" applyBorder="1" applyAlignment="1">
      <alignment horizontal="center" vertical="center"/>
    </xf>
    <xf numFmtId="38" fontId="28" fillId="0" borderId="2" xfId="0" applyNumberFormat="1" applyFont="1" applyBorder="1">
      <alignment vertical="center"/>
    </xf>
    <xf numFmtId="38" fontId="28" fillId="0" borderId="75" xfId="0" applyNumberFormat="1" applyFont="1" applyBorder="1">
      <alignment vertical="center"/>
    </xf>
    <xf numFmtId="187" fontId="28" fillId="0" borderId="99" xfId="0" applyNumberFormat="1" applyFont="1" applyBorder="1">
      <alignment vertical="center"/>
    </xf>
    <xf numFmtId="38" fontId="28" fillId="3" borderId="126" xfId="0" applyNumberFormat="1" applyFont="1" applyFill="1" applyBorder="1" applyAlignment="1">
      <alignment horizontal="center" vertical="center"/>
    </xf>
    <xf numFmtId="38" fontId="28" fillId="0" borderId="36" xfId="0" applyNumberFormat="1" applyFont="1" applyBorder="1" applyAlignment="1">
      <alignment horizontal="center" vertical="center"/>
    </xf>
    <xf numFmtId="38" fontId="28" fillId="0" borderId="22" xfId="0" applyNumberFormat="1" applyFont="1" applyBorder="1" applyAlignment="1">
      <alignment horizontal="center" vertical="center"/>
    </xf>
    <xf numFmtId="38" fontId="28" fillId="0" borderId="50" xfId="0" applyNumberFormat="1" applyFont="1" applyBorder="1">
      <alignment vertical="center"/>
    </xf>
    <xf numFmtId="38" fontId="28" fillId="0" borderId="76" xfId="0" applyNumberFormat="1" applyFont="1" applyBorder="1">
      <alignment vertical="center"/>
    </xf>
    <xf numFmtId="38" fontId="28" fillId="0" borderId="15" xfId="0" applyNumberFormat="1" applyFont="1" applyBorder="1">
      <alignment vertical="center"/>
    </xf>
    <xf numFmtId="187" fontId="28" fillId="3" borderId="127" xfId="0" applyNumberFormat="1" applyFont="1" applyFill="1" applyBorder="1">
      <alignment vertical="center"/>
    </xf>
    <xf numFmtId="38" fontId="28" fillId="0" borderId="128" xfId="0" applyNumberFormat="1" applyFont="1" applyBorder="1">
      <alignment vertical="center"/>
    </xf>
    <xf numFmtId="38" fontId="28" fillId="2" borderId="57" xfId="0" applyNumberFormat="1" applyFont="1" applyFill="1" applyBorder="1">
      <alignment vertical="center"/>
    </xf>
    <xf numFmtId="38" fontId="28" fillId="2" borderId="0" xfId="0" applyNumberFormat="1" applyFont="1" applyFill="1" applyBorder="1">
      <alignment vertical="center"/>
    </xf>
    <xf numFmtId="38" fontId="28" fillId="0" borderId="129" xfId="0" applyNumberFormat="1" applyFont="1" applyBorder="1">
      <alignment vertical="center"/>
    </xf>
    <xf numFmtId="38" fontId="28" fillId="2" borderId="116" xfId="0" applyNumberFormat="1" applyFont="1" applyFill="1" applyBorder="1">
      <alignment vertical="center"/>
    </xf>
    <xf numFmtId="38" fontId="28" fillId="0" borderId="27" xfId="0" applyNumberFormat="1" applyFont="1" applyBorder="1" applyAlignment="1">
      <alignment horizontal="centerContinuous" vertical="center"/>
    </xf>
    <xf numFmtId="38" fontId="28" fillId="0" borderId="9" xfId="0" applyNumberFormat="1" applyFont="1" applyBorder="1" applyAlignment="1">
      <alignment horizontal="centerContinuous" vertical="center"/>
    </xf>
    <xf numFmtId="38" fontId="28" fillId="0" borderId="29" xfId="0" applyNumberFormat="1" applyFont="1" applyBorder="1" applyAlignment="1">
      <alignment horizontal="centerContinuous" vertical="center"/>
    </xf>
    <xf numFmtId="38" fontId="28" fillId="0" borderId="10" xfId="0" applyNumberFormat="1" applyFont="1" applyBorder="1" applyAlignment="1">
      <alignment horizontal="centerContinuous" vertical="center"/>
    </xf>
    <xf numFmtId="179" fontId="28" fillId="0" borderId="1" xfId="0" applyNumberFormat="1" applyFont="1" applyBorder="1">
      <alignment vertical="center"/>
    </xf>
    <xf numFmtId="179" fontId="28" fillId="0" borderId="23" xfId="0" applyNumberFormat="1" applyFont="1" applyBorder="1">
      <alignment vertical="center"/>
    </xf>
    <xf numFmtId="38" fontId="28" fillId="0" borderId="28" xfId="0" applyNumberFormat="1" applyFont="1" applyBorder="1" applyAlignment="1">
      <alignment horizontal="centerContinuous" vertical="center"/>
    </xf>
    <xf numFmtId="38" fontId="28" fillId="0" borderId="15" xfId="0" applyNumberFormat="1" applyFont="1" applyBorder="1" applyAlignment="1">
      <alignment horizontal="centerContinuous" vertical="center"/>
    </xf>
    <xf numFmtId="179" fontId="28" fillId="0" borderId="73" xfId="0" applyNumberFormat="1" applyFont="1" applyBorder="1">
      <alignment vertical="center"/>
    </xf>
    <xf numFmtId="38" fontId="28" fillId="0" borderId="9" xfId="0" applyNumberFormat="1" applyFont="1" applyBorder="1" applyAlignment="1">
      <alignment horizontal="center" vertical="center"/>
    </xf>
    <xf numFmtId="38" fontId="28" fillId="0" borderId="10" xfId="0" applyNumberFormat="1" applyFont="1" applyBorder="1" applyAlignment="1">
      <alignment horizontal="center" vertical="center"/>
    </xf>
    <xf numFmtId="38" fontId="28" fillId="0" borderId="130" xfId="0" applyNumberFormat="1" applyFont="1" applyBorder="1" applyAlignment="1">
      <alignment horizontal="center" vertical="center"/>
    </xf>
    <xf numFmtId="38" fontId="28" fillId="0" borderId="15" xfId="0" applyNumberFormat="1" applyFont="1" applyBorder="1" applyAlignment="1">
      <alignment horizontal="center" vertical="center"/>
    </xf>
    <xf numFmtId="38" fontId="28" fillId="2" borderId="7" xfId="0" applyNumberFormat="1" applyFont="1" applyFill="1" applyBorder="1">
      <alignment vertical="center"/>
    </xf>
    <xf numFmtId="38" fontId="28" fillId="0" borderId="6" xfId="0" applyNumberFormat="1" applyFont="1" applyBorder="1" applyAlignment="1">
      <alignment horizontal="centerContinuous" vertical="center"/>
    </xf>
    <xf numFmtId="38" fontId="28" fillId="2" borderId="24" xfId="0" applyNumberFormat="1" applyFont="1" applyFill="1" applyBorder="1">
      <alignment vertical="center"/>
    </xf>
    <xf numFmtId="38" fontId="28" fillId="0" borderId="25" xfId="0" applyNumberFormat="1" applyFont="1" applyBorder="1" applyAlignment="1">
      <alignment horizontal="centerContinuous" vertical="center"/>
    </xf>
    <xf numFmtId="38" fontId="28" fillId="0" borderId="118" xfId="0" applyNumberFormat="1" applyFont="1" applyBorder="1" applyAlignment="1">
      <alignment horizontal="centerContinuous" vertical="center"/>
    </xf>
    <xf numFmtId="38" fontId="28" fillId="0" borderId="27" xfId="0" applyNumberFormat="1" applyFont="1" applyBorder="1" applyAlignment="1">
      <alignment horizontal="center" vertical="center"/>
    </xf>
    <xf numFmtId="38" fontId="28" fillId="0" borderId="29" xfId="0" applyNumberFormat="1" applyFont="1" applyBorder="1" applyAlignment="1">
      <alignment horizontal="center" vertical="center"/>
    </xf>
    <xf numFmtId="38" fontId="28" fillId="0" borderId="28" xfId="0" applyNumberFormat="1" applyFont="1" applyBorder="1" applyAlignment="1">
      <alignment horizontal="center" vertical="center"/>
    </xf>
    <xf numFmtId="0" fontId="0" fillId="0" borderId="0" xfId="0" applyFill="1">
      <alignment vertical="center"/>
    </xf>
    <xf numFmtId="0" fontId="0" fillId="0" borderId="0" xfId="0" applyFill="1" applyAlignment="1">
      <alignment horizontal="center" vertical="center"/>
    </xf>
    <xf numFmtId="189" fontId="4" fillId="0" borderId="22" xfId="7" applyNumberFormat="1" applyFont="1" applyBorder="1" applyAlignment="1">
      <alignment horizontal="center" vertical="center"/>
    </xf>
    <xf numFmtId="189" fontId="4" fillId="0" borderId="73" xfId="7" applyNumberFormat="1" applyFont="1" applyBorder="1" applyAlignment="1">
      <alignment horizontal="center" vertical="center"/>
    </xf>
    <xf numFmtId="189" fontId="4" fillId="0" borderId="8" xfId="7" applyNumberFormat="1" applyFont="1" applyBorder="1" applyAlignment="1">
      <alignment horizontal="center" vertical="center"/>
    </xf>
    <xf numFmtId="189" fontId="4" fillId="0" borderId="72" xfId="7" applyNumberFormat="1" applyFont="1" applyBorder="1" applyAlignment="1">
      <alignment horizontal="center" vertical="center"/>
    </xf>
    <xf numFmtId="189" fontId="4" fillId="0" borderId="5" xfId="7" applyNumberFormat="1" applyFont="1" applyBorder="1" applyAlignment="1">
      <alignment horizontal="center" vertical="center"/>
    </xf>
    <xf numFmtId="189" fontId="4" fillId="0" borderId="6" xfId="7" applyNumberFormat="1" applyFont="1" applyBorder="1" applyAlignment="1">
      <alignment horizontal="center" vertical="center"/>
    </xf>
    <xf numFmtId="0" fontId="1" fillId="0" borderId="0" xfId="0" applyFont="1" applyAlignment="1">
      <alignment horizontal="left" vertical="center"/>
    </xf>
    <xf numFmtId="177" fontId="4" fillId="0" borderId="38" xfId="0" applyNumberFormat="1" applyFont="1" applyBorder="1" applyAlignment="1">
      <alignment horizontal="center" vertical="center"/>
    </xf>
    <xf numFmtId="0" fontId="25" fillId="0" borderId="38" xfId="3" applyFont="1" applyBorder="1" applyAlignment="1" applyProtection="1">
      <alignment horizontal="right" vertical="center"/>
      <protection locked="0"/>
    </xf>
    <xf numFmtId="0" fontId="22" fillId="0" borderId="133" xfId="5" applyFont="1" applyBorder="1" applyAlignment="1" applyProtection="1">
      <alignment horizontal="center" vertical="center"/>
      <protection locked="0"/>
    </xf>
    <xf numFmtId="191" fontId="14" fillId="0" borderId="0" xfId="0" applyNumberFormat="1" applyFont="1" applyAlignment="1">
      <alignment horizontal="centerContinuous" vertical="center"/>
    </xf>
    <xf numFmtId="49" fontId="11" fillId="0" borderId="0" xfId="0" applyNumberFormat="1" applyFont="1" applyAlignment="1">
      <alignment vertical="center"/>
    </xf>
    <xf numFmtId="0" fontId="11" fillId="0" borderId="0" xfId="0" applyFont="1" applyAlignment="1">
      <alignment horizontal="center" vertical="center"/>
    </xf>
    <xf numFmtId="49" fontId="11" fillId="0" borderId="0" xfId="0" applyNumberFormat="1" applyFont="1" applyAlignment="1">
      <alignment horizontal="center" vertical="center"/>
    </xf>
    <xf numFmtId="38" fontId="28" fillId="0" borderId="67" xfId="0" applyNumberFormat="1" applyFont="1" applyBorder="1">
      <alignment vertical="center"/>
    </xf>
    <xf numFmtId="38" fontId="28" fillId="0" borderId="3" xfId="0" applyNumberFormat="1" applyFont="1" applyBorder="1">
      <alignment vertical="center"/>
    </xf>
    <xf numFmtId="176" fontId="4" fillId="0" borderId="0" xfId="0" applyNumberFormat="1" applyFont="1" applyBorder="1" applyAlignment="1">
      <alignment horizontal="center" vertical="center" wrapText="1"/>
    </xf>
    <xf numFmtId="178" fontId="4" fillId="0" borderId="0" xfId="0" applyNumberFormat="1" applyFont="1" applyBorder="1" applyAlignment="1">
      <alignment horizontal="center" vertical="center"/>
    </xf>
    <xf numFmtId="177" fontId="4" fillId="0" borderId="0" xfId="0" applyNumberFormat="1" applyFont="1" applyBorder="1" applyAlignment="1">
      <alignment horizontal="center" vertical="center"/>
    </xf>
    <xf numFmtId="188" fontId="4" fillId="0" borderId="0" xfId="0" applyNumberFormat="1" applyFont="1" applyBorder="1">
      <alignment vertical="center"/>
    </xf>
    <xf numFmtId="189" fontId="4" fillId="0" borderId="0" xfId="0" applyNumberFormat="1" applyFont="1" applyBorder="1" applyAlignment="1">
      <alignment horizontal="center" vertical="center"/>
    </xf>
    <xf numFmtId="189" fontId="4" fillId="0" borderId="0" xfId="0" applyNumberFormat="1" applyFont="1" applyBorder="1">
      <alignment vertical="center"/>
    </xf>
    <xf numFmtId="176" fontId="37" fillId="0" borderId="0" xfId="0" applyNumberFormat="1" applyFont="1" applyAlignment="1">
      <alignment horizontal="centerContinuous" vertical="center"/>
    </xf>
    <xf numFmtId="0" fontId="38" fillId="0" borderId="0" xfId="3" applyFont="1" applyBorder="1" applyAlignment="1" applyProtection="1">
      <alignment horizontal="centerContinuous" vertical="center"/>
      <protection locked="0"/>
    </xf>
    <xf numFmtId="0" fontId="20" fillId="0" borderId="0" xfId="3" applyFont="1" applyBorder="1" applyAlignment="1" applyProtection="1">
      <alignment vertical="center"/>
      <protection locked="0"/>
    </xf>
    <xf numFmtId="0" fontId="20" fillId="0" borderId="38" xfId="3" applyFont="1" applyBorder="1" applyAlignment="1" applyProtection="1">
      <alignment horizontal="left" vertical="center"/>
      <protection locked="0"/>
    </xf>
    <xf numFmtId="0" fontId="20" fillId="0" borderId="38" xfId="5" applyFont="1" applyBorder="1" applyAlignment="1" applyProtection="1">
      <alignment horizontal="right" vertical="center"/>
      <protection locked="0"/>
    </xf>
    <xf numFmtId="0" fontId="20" fillId="0" borderId="0" xfId="3" applyFont="1" applyBorder="1" applyAlignment="1" applyProtection="1">
      <alignment horizontal="center" vertical="center"/>
      <protection locked="0"/>
    </xf>
    <xf numFmtId="182" fontId="40" fillId="0" borderId="0" xfId="3" applyNumberFormat="1" applyFont="1" applyBorder="1" applyAlignment="1" applyProtection="1">
      <alignment horizontal="centerContinuous" vertical="center"/>
      <protection locked="0"/>
    </xf>
    <xf numFmtId="0" fontId="20" fillId="0" borderId="38" xfId="2" applyFont="1" applyBorder="1" applyAlignment="1" applyProtection="1">
      <alignment horizontal="right" vertical="center"/>
      <protection locked="0"/>
    </xf>
    <xf numFmtId="182" fontId="27" fillId="0" borderId="0" xfId="3" applyNumberFormat="1" applyFont="1" applyBorder="1" applyAlignment="1" applyProtection="1">
      <alignment horizontal="right" vertical="center"/>
      <protection locked="0"/>
    </xf>
    <xf numFmtId="181" fontId="27" fillId="0" borderId="0" xfId="1" applyNumberFormat="1" applyFont="1" applyBorder="1" applyAlignment="1">
      <alignment vertical="center"/>
    </xf>
    <xf numFmtId="180" fontId="27" fillId="0" borderId="38" xfId="1" applyNumberFormat="1" applyFont="1" applyBorder="1" applyAlignment="1">
      <alignment horizontal="left" vertical="center"/>
    </xf>
    <xf numFmtId="180" fontId="27" fillId="0" borderId="38" xfId="1" applyNumberFormat="1" applyFont="1" applyBorder="1" applyAlignment="1">
      <alignment horizontal="right" vertical="center"/>
    </xf>
    <xf numFmtId="0" fontId="27" fillId="0" borderId="38" xfId="5" applyFont="1" applyBorder="1" applyAlignment="1">
      <alignment horizontal="right" vertical="center"/>
    </xf>
    <xf numFmtId="180" fontId="25" fillId="0" borderId="0" xfId="1" applyNumberFormat="1" applyFont="1" applyBorder="1" applyAlignment="1">
      <alignment vertical="center"/>
    </xf>
    <xf numFmtId="182" fontId="25" fillId="0" borderId="0" xfId="3" applyNumberFormat="1" applyFont="1" applyBorder="1" applyAlignment="1" applyProtection="1">
      <alignment horizontal="right" vertical="center"/>
      <protection locked="0"/>
    </xf>
    <xf numFmtId="181" fontId="25" fillId="0" borderId="0" xfId="1" applyNumberFormat="1" applyFont="1" applyBorder="1" applyAlignment="1">
      <alignment vertical="center"/>
    </xf>
    <xf numFmtId="180" fontId="25" fillId="0" borderId="38" xfId="1" applyNumberFormat="1" applyFont="1" applyBorder="1" applyAlignment="1">
      <alignment horizontal="left" vertical="center"/>
    </xf>
    <xf numFmtId="0" fontId="25" fillId="0" borderId="38" xfId="2" applyFont="1" applyBorder="1" applyAlignment="1">
      <alignment horizontal="right" vertical="center"/>
    </xf>
    <xf numFmtId="176" fontId="4" fillId="0" borderId="0" xfId="0" applyNumberFormat="1" applyFont="1" applyFill="1">
      <alignment vertical="center"/>
    </xf>
    <xf numFmtId="176" fontId="4" fillId="0" borderId="0" xfId="0" applyNumberFormat="1" applyFont="1" applyFill="1" applyBorder="1">
      <alignment vertical="center"/>
    </xf>
    <xf numFmtId="176" fontId="31" fillId="0" borderId="0" xfId="0" applyNumberFormat="1" applyFont="1">
      <alignment vertical="center"/>
    </xf>
    <xf numFmtId="176" fontId="31" fillId="0" borderId="0" xfId="0" applyNumberFormat="1" applyFont="1" applyAlignment="1">
      <alignment horizontal="right" vertical="center"/>
    </xf>
    <xf numFmtId="176" fontId="31" fillId="0" borderId="0" xfId="0" applyNumberFormat="1" applyFont="1" applyFill="1">
      <alignment vertical="center"/>
    </xf>
    <xf numFmtId="0" fontId="41" fillId="0" borderId="0" xfId="3" applyFont="1" applyBorder="1" applyAlignment="1" applyProtection="1">
      <alignment horizontal="centerContinuous" vertical="center"/>
      <protection locked="0"/>
    </xf>
    <xf numFmtId="0" fontId="42" fillId="0" borderId="0" xfId="3" applyFont="1" applyBorder="1" applyAlignment="1" applyProtection="1">
      <alignment horizontal="centerContinuous" vertical="center"/>
      <protection locked="0"/>
    </xf>
    <xf numFmtId="182" fontId="42" fillId="0" borderId="0" xfId="3" applyNumberFormat="1" applyFont="1" applyBorder="1" applyAlignment="1" applyProtection="1">
      <alignment horizontal="centerContinuous" vertical="center"/>
      <protection locked="0"/>
    </xf>
    <xf numFmtId="0" fontId="42" fillId="0" borderId="0" xfId="3" applyFont="1" applyBorder="1" applyAlignment="1" applyProtection="1">
      <alignment vertical="center"/>
      <protection locked="0"/>
    </xf>
    <xf numFmtId="0" fontId="43" fillId="0" borderId="0" xfId="3" applyFont="1" applyBorder="1" applyAlignment="1" applyProtection="1">
      <alignment horizontal="centerContinuous" vertical="center"/>
      <protection locked="0"/>
    </xf>
    <xf numFmtId="182" fontId="43" fillId="0" borderId="0" xfId="3" applyNumberFormat="1" applyFont="1" applyBorder="1" applyAlignment="1" applyProtection="1">
      <alignment horizontal="centerContinuous" vertical="center"/>
      <protection locked="0"/>
    </xf>
    <xf numFmtId="0" fontId="43" fillId="0" borderId="0" xfId="3" applyFont="1" applyBorder="1" applyAlignment="1" applyProtection="1">
      <alignment vertical="center"/>
      <protection locked="0"/>
    </xf>
    <xf numFmtId="0" fontId="22" fillId="0" borderId="39" xfId="2" applyFont="1" applyBorder="1" applyAlignment="1" applyProtection="1">
      <alignment horizontal="centerContinuous" vertical="center"/>
      <protection locked="0"/>
    </xf>
    <xf numFmtId="0" fontId="22" fillId="0" borderId="111" xfId="2" applyFont="1" applyBorder="1" applyAlignment="1" applyProtection="1">
      <alignment horizontal="centerContinuous" vertical="center"/>
      <protection locked="0"/>
    </xf>
    <xf numFmtId="0" fontId="22" fillId="0" borderId="83" xfId="3" applyFont="1" applyBorder="1" applyAlignment="1" applyProtection="1">
      <alignment horizontal="centerContinuous" vertical="center"/>
      <protection locked="0"/>
    </xf>
    <xf numFmtId="0" fontId="22" fillId="0" borderId="70" xfId="3" applyFont="1" applyBorder="1" applyAlignment="1" applyProtection="1">
      <alignment horizontal="centerContinuous" vertical="center"/>
      <protection locked="0"/>
    </xf>
    <xf numFmtId="0" fontId="22" fillId="0" borderId="0" xfId="3" applyFont="1" applyBorder="1" applyAlignment="1" applyProtection="1">
      <alignment vertical="center"/>
      <protection locked="0"/>
    </xf>
    <xf numFmtId="180" fontId="39" fillId="0" borderId="0" xfId="1" applyNumberFormat="1" applyFont="1" applyBorder="1" applyAlignment="1">
      <alignment horizontal="centerContinuous" vertical="center"/>
    </xf>
    <xf numFmtId="180" fontId="40" fillId="0" borderId="0" xfId="1" applyNumberFormat="1" applyFont="1" applyBorder="1" applyAlignment="1">
      <alignment horizontal="centerContinuous" vertical="center"/>
    </xf>
    <xf numFmtId="181" fontId="40" fillId="0" borderId="0" xfId="1" applyNumberFormat="1" applyFont="1" applyBorder="1" applyAlignment="1">
      <alignment vertical="center"/>
    </xf>
    <xf numFmtId="180" fontId="44" fillId="0" borderId="0" xfId="1" applyNumberFormat="1" applyFont="1" applyBorder="1" applyAlignment="1">
      <alignment horizontal="centerContinuous" vertical="center"/>
    </xf>
    <xf numFmtId="180" fontId="20" fillId="0" borderId="0" xfId="1" applyNumberFormat="1" applyFont="1" applyBorder="1" applyAlignment="1">
      <alignment horizontal="centerContinuous" vertical="center"/>
    </xf>
    <xf numFmtId="182" fontId="20" fillId="0" borderId="0" xfId="3" applyNumberFormat="1" applyFont="1" applyBorder="1" applyAlignment="1" applyProtection="1">
      <alignment horizontal="centerContinuous" vertical="center"/>
      <protection locked="0"/>
    </xf>
    <xf numFmtId="181" fontId="20" fillId="0" borderId="0" xfId="1" applyNumberFormat="1" applyFont="1" applyBorder="1" applyAlignment="1">
      <alignment vertical="center"/>
    </xf>
    <xf numFmtId="0" fontId="22" fillId="0" borderId="0" xfId="5" applyFont="1" applyBorder="1" applyAlignment="1" applyProtection="1">
      <alignment vertical="center"/>
      <protection locked="0"/>
    </xf>
    <xf numFmtId="184" fontId="24" fillId="0" borderId="38" xfId="1" applyNumberFormat="1" applyFont="1" applyBorder="1" applyAlignment="1" applyProtection="1">
      <alignment horizontal="right" vertical="center"/>
    </xf>
    <xf numFmtId="184" fontId="24" fillId="0" borderId="62" xfId="1" applyNumberFormat="1" applyFont="1" applyBorder="1" applyAlignment="1" applyProtection="1">
      <alignment horizontal="right" vertical="center"/>
    </xf>
    <xf numFmtId="184" fontId="24" fillId="0" borderId="67" xfId="1" applyNumberFormat="1" applyFont="1" applyBorder="1" applyAlignment="1" applyProtection="1">
      <alignment horizontal="right" vertical="center"/>
    </xf>
    <xf numFmtId="184" fontId="24" fillId="0" borderId="51" xfId="1" applyNumberFormat="1" applyFont="1" applyBorder="1" applyAlignment="1" applyProtection="1">
      <alignment horizontal="right" vertical="center"/>
    </xf>
    <xf numFmtId="184" fontId="24" fillId="0" borderId="35" xfId="1" applyNumberFormat="1" applyFont="1" applyBorder="1" applyAlignment="1" applyProtection="1">
      <alignment horizontal="right" vertical="center"/>
      <protection locked="0"/>
    </xf>
    <xf numFmtId="184" fontId="24" fillId="0" borderId="5" xfId="1" applyNumberFormat="1" applyFont="1" applyBorder="1" applyAlignment="1" applyProtection="1">
      <alignment horizontal="right" vertical="center"/>
      <protection locked="0"/>
    </xf>
    <xf numFmtId="184" fontId="24" fillId="0" borderId="1" xfId="1" applyNumberFormat="1" applyFont="1" applyBorder="1" applyAlignment="1" applyProtection="1">
      <alignment horizontal="right" vertical="center"/>
      <protection locked="0"/>
    </xf>
    <xf numFmtId="184" fontId="24" fillId="0" borderId="22" xfId="1" applyNumberFormat="1" applyFont="1" applyBorder="1" applyAlignment="1" applyProtection="1">
      <alignment horizontal="right" vertical="center"/>
      <protection locked="0"/>
    </xf>
    <xf numFmtId="0" fontId="22" fillId="0" borderId="30" xfId="2" applyFont="1" applyBorder="1" applyAlignment="1" applyProtection="1">
      <alignment horizontal="centerContinuous" vertical="center"/>
      <protection locked="0"/>
    </xf>
    <xf numFmtId="0" fontId="22" fillId="0" borderId="135" xfId="3" applyFont="1" applyBorder="1" applyAlignment="1" applyProtection="1">
      <alignment horizontal="centerContinuous" vertical="center"/>
      <protection locked="0"/>
    </xf>
    <xf numFmtId="180" fontId="21" fillId="0" borderId="53" xfId="1" applyNumberFormat="1" applyFont="1" applyBorder="1" applyAlignment="1">
      <alignment horizontal="right" vertical="center"/>
    </xf>
    <xf numFmtId="180" fontId="21" fillId="0" borderId="54" xfId="1" applyNumberFormat="1" applyFont="1" applyBorder="1" applyAlignment="1">
      <alignment horizontal="right" vertical="center"/>
    </xf>
    <xf numFmtId="178" fontId="4" fillId="0" borderId="32" xfId="0" applyNumberFormat="1" applyFont="1" applyBorder="1">
      <alignment vertical="center"/>
    </xf>
    <xf numFmtId="178" fontId="4" fillId="0" borderId="83" xfId="0" applyNumberFormat="1" applyFont="1" applyBorder="1">
      <alignment vertical="center"/>
    </xf>
    <xf numFmtId="178" fontId="4" fillId="0" borderId="4" xfId="0" applyNumberFormat="1" applyFont="1" applyBorder="1">
      <alignment vertical="center"/>
    </xf>
    <xf numFmtId="178" fontId="4" fillId="0" borderId="33" xfId="0" applyNumberFormat="1" applyFont="1" applyBorder="1">
      <alignment vertical="center"/>
    </xf>
    <xf numFmtId="178" fontId="4" fillId="0" borderId="130" xfId="0" applyNumberFormat="1" applyFont="1" applyBorder="1">
      <alignment vertical="center"/>
    </xf>
    <xf numFmtId="176" fontId="4" fillId="0" borderId="131" xfId="0" applyNumberFormat="1" applyFont="1" applyBorder="1" applyAlignment="1">
      <alignment horizontal="centerContinuous" vertical="center"/>
    </xf>
    <xf numFmtId="176" fontId="4" fillId="0" borderId="132" xfId="0" applyNumberFormat="1" applyFont="1" applyBorder="1" applyAlignment="1">
      <alignment horizontal="centerContinuous" vertical="center"/>
    </xf>
    <xf numFmtId="176" fontId="4" fillId="0" borderId="136" xfId="0" applyNumberFormat="1" applyFont="1" applyBorder="1" applyAlignment="1">
      <alignment horizontal="centerContinuous" vertical="center"/>
    </xf>
    <xf numFmtId="178" fontId="4" fillId="0" borderId="137" xfId="0" applyNumberFormat="1" applyFont="1" applyBorder="1">
      <alignment vertical="center"/>
    </xf>
    <xf numFmtId="176" fontId="4" fillId="0" borderId="26" xfId="0" applyNumberFormat="1" applyFont="1" applyBorder="1" applyAlignment="1">
      <alignment horizontal="centerContinuous" vertical="center"/>
    </xf>
    <xf numFmtId="176" fontId="4" fillId="0" borderId="9" xfId="0" applyNumberFormat="1" applyFont="1" applyBorder="1" applyAlignment="1">
      <alignment horizontal="centerContinuous" vertical="center"/>
    </xf>
    <xf numFmtId="176" fontId="4" fillId="0" borderId="138" xfId="0" applyNumberFormat="1" applyFont="1" applyBorder="1" applyAlignment="1">
      <alignment horizontal="center" vertical="center"/>
    </xf>
    <xf numFmtId="176" fontId="4" fillId="0" borderId="35" xfId="0" applyNumberFormat="1" applyFont="1" applyBorder="1" applyAlignment="1">
      <alignment horizontal="center" vertical="center"/>
    </xf>
    <xf numFmtId="0" fontId="25" fillId="0" borderId="58" xfId="3" applyFont="1" applyBorder="1" applyAlignment="1" applyProtection="1">
      <alignment vertical="center"/>
      <protection locked="0"/>
    </xf>
    <xf numFmtId="176" fontId="36" fillId="0" borderId="0" xfId="0" applyNumberFormat="1" applyFont="1">
      <alignment vertical="center"/>
    </xf>
    <xf numFmtId="181" fontId="25" fillId="0" borderId="42" xfId="1" applyNumberFormat="1" applyFont="1" applyBorder="1" applyAlignment="1">
      <alignment horizontal="center" vertical="center"/>
    </xf>
    <xf numFmtId="181" fontId="25" fillId="0" borderId="135" xfId="1" applyNumberFormat="1" applyFont="1" applyBorder="1" applyAlignment="1">
      <alignment horizontal="center" vertical="center"/>
    </xf>
    <xf numFmtId="0" fontId="22" fillId="0" borderId="43" xfId="2" applyFont="1" applyBorder="1" applyAlignment="1" applyProtection="1">
      <alignment horizontal="centerContinuous" vertical="center"/>
      <protection locked="0"/>
    </xf>
    <xf numFmtId="178" fontId="4" fillId="4" borderId="8" xfId="0" applyNumberFormat="1" applyFont="1" applyFill="1" applyBorder="1" applyAlignment="1">
      <alignment horizontal="center" vertical="center"/>
    </xf>
    <xf numFmtId="177" fontId="4" fillId="4" borderId="9" xfId="0" applyNumberFormat="1" applyFont="1" applyFill="1" applyBorder="1" applyAlignment="1">
      <alignment horizontal="center" vertical="center"/>
    </xf>
    <xf numFmtId="176" fontId="4" fillId="4" borderId="0" xfId="0" applyNumberFormat="1" applyFont="1" applyFill="1">
      <alignment vertical="center"/>
    </xf>
    <xf numFmtId="178" fontId="4" fillId="4" borderId="35" xfId="0" applyNumberFormat="1" applyFont="1" applyFill="1" applyBorder="1" applyAlignment="1">
      <alignment horizontal="center" vertical="center"/>
    </xf>
    <xf numFmtId="177" fontId="4" fillId="4" borderId="79" xfId="0" applyNumberFormat="1" applyFont="1" applyFill="1" applyBorder="1" applyAlignment="1">
      <alignment horizontal="center" vertical="center"/>
    </xf>
    <xf numFmtId="176" fontId="4" fillId="4" borderId="7" xfId="0" applyNumberFormat="1" applyFont="1" applyFill="1" applyBorder="1" applyAlignment="1">
      <alignment horizontal="centerContinuous" vertical="center"/>
    </xf>
    <xf numFmtId="176" fontId="4" fillId="4" borderId="16" xfId="0" applyNumberFormat="1" applyFont="1" applyFill="1" applyBorder="1" applyAlignment="1">
      <alignment horizontal="centerContinuous" vertical="center"/>
    </xf>
    <xf numFmtId="177" fontId="4" fillId="4" borderId="16" xfId="0" applyNumberFormat="1" applyFont="1" applyFill="1" applyBorder="1" applyAlignment="1">
      <alignment horizontal="center" vertical="center"/>
    </xf>
    <xf numFmtId="176" fontId="4" fillId="4" borderId="1" xfId="0" applyNumberFormat="1" applyFont="1" applyFill="1" applyBorder="1" applyAlignment="1">
      <alignment horizontal="centerContinuous" vertical="center"/>
    </xf>
    <xf numFmtId="176" fontId="4" fillId="4" borderId="4" xfId="0" applyNumberFormat="1" applyFont="1" applyFill="1" applyBorder="1" applyAlignment="1">
      <alignment horizontal="centerContinuous" vertical="center"/>
    </xf>
    <xf numFmtId="176" fontId="4" fillId="4" borderId="10" xfId="0" applyNumberFormat="1" applyFont="1" applyFill="1" applyBorder="1" applyAlignment="1">
      <alignment horizontal="centerContinuous" vertical="center"/>
    </xf>
    <xf numFmtId="176" fontId="4" fillId="4" borderId="22" xfId="0" applyNumberFormat="1" applyFont="1" applyFill="1" applyBorder="1" applyAlignment="1">
      <alignment horizontal="centerContinuous" vertical="center"/>
    </xf>
    <xf numFmtId="176" fontId="4" fillId="4" borderId="33" xfId="0" applyNumberFormat="1" applyFont="1" applyFill="1" applyBorder="1" applyAlignment="1">
      <alignment horizontal="centerContinuous" vertical="center"/>
    </xf>
    <xf numFmtId="176" fontId="4" fillId="4" borderId="15" xfId="0" applyNumberFormat="1" applyFont="1" applyFill="1" applyBorder="1" applyAlignment="1">
      <alignment horizontal="centerContinuous" vertical="center"/>
    </xf>
    <xf numFmtId="177" fontId="4" fillId="4" borderId="15" xfId="0" applyNumberFormat="1" applyFont="1" applyFill="1" applyBorder="1" applyAlignment="1">
      <alignment horizontal="center" vertical="center"/>
    </xf>
    <xf numFmtId="176" fontId="4" fillId="4" borderId="5" xfId="0" applyNumberFormat="1" applyFont="1" applyFill="1" applyBorder="1" applyAlignment="1">
      <alignment horizontal="centerContinuous" vertical="center"/>
    </xf>
    <xf numFmtId="0" fontId="31" fillId="0" borderId="39" xfId="3" applyFont="1" applyBorder="1" applyAlignment="1" applyProtection="1">
      <alignment horizontal="centerContinuous" vertical="center"/>
      <protection locked="0"/>
    </xf>
    <xf numFmtId="181" fontId="36" fillId="0" borderId="53" xfId="1" applyNumberFormat="1" applyFont="1" applyBorder="1" applyAlignment="1">
      <alignment horizontal="centerContinuous" vertical="center"/>
    </xf>
    <xf numFmtId="0" fontId="25" fillId="0" borderId="58" xfId="2" applyFont="1" applyBorder="1" applyAlignment="1" applyProtection="1">
      <alignment vertical="center"/>
      <protection locked="0"/>
    </xf>
    <xf numFmtId="0" fontId="25" fillId="0" borderId="133" xfId="2" applyFont="1" applyBorder="1" applyAlignment="1" applyProtection="1">
      <alignment vertical="center"/>
      <protection locked="0"/>
    </xf>
    <xf numFmtId="0" fontId="25" fillId="0" borderId="0" xfId="2" applyFont="1" applyBorder="1" applyAlignment="1" applyProtection="1">
      <alignment vertical="center"/>
      <protection locked="0"/>
    </xf>
    <xf numFmtId="0" fontId="25" fillId="0" borderId="47" xfId="2" applyFont="1" applyBorder="1" applyAlignment="1" applyProtection="1">
      <alignment vertical="center"/>
      <protection locked="0"/>
    </xf>
    <xf numFmtId="0" fontId="22" fillId="0" borderId="62" xfId="3" applyFont="1" applyBorder="1" applyAlignment="1" applyProtection="1">
      <alignment horizontal="centerContinuous" vertical="center"/>
      <protection locked="0"/>
    </xf>
    <xf numFmtId="0" fontId="22" fillId="0" borderId="62" xfId="5" applyFont="1" applyBorder="1" applyAlignment="1" applyProtection="1">
      <alignment horizontal="centerContinuous" vertical="center"/>
      <protection locked="0"/>
    </xf>
    <xf numFmtId="0" fontId="22" fillId="0" borderId="58" xfId="2" applyFont="1" applyBorder="1" applyAlignment="1" applyProtection="1">
      <alignment vertical="center"/>
      <protection locked="0"/>
    </xf>
    <xf numFmtId="0" fontId="22" fillId="0" borderId="133" xfId="2" applyFont="1" applyBorder="1" applyAlignment="1" applyProtection="1">
      <alignment vertical="center"/>
      <protection locked="0"/>
    </xf>
    <xf numFmtId="0" fontId="22" fillId="0" borderId="0" xfId="2" applyFont="1" applyBorder="1" applyAlignment="1" applyProtection="1">
      <alignment vertical="center"/>
      <protection locked="0"/>
    </xf>
    <xf numFmtId="0" fontId="22" fillId="0" borderId="47" xfId="2" applyFont="1" applyBorder="1" applyAlignment="1" applyProtection="1">
      <alignment vertical="center"/>
      <protection locked="0"/>
    </xf>
    <xf numFmtId="181" fontId="22" fillId="0" borderId="81" xfId="1" applyNumberFormat="1" applyFont="1" applyBorder="1" applyAlignment="1">
      <alignment horizontal="centerContinuous" vertical="center"/>
    </xf>
    <xf numFmtId="181" fontId="22" fillId="0" borderId="82" xfId="1" applyNumberFormat="1" applyFont="1" applyBorder="1" applyAlignment="1">
      <alignment horizontal="centerContinuous" vertical="center"/>
    </xf>
    <xf numFmtId="181" fontId="22" fillId="0" borderId="45" xfId="1" applyNumberFormat="1" applyFont="1" applyBorder="1" applyAlignment="1">
      <alignment horizontal="centerContinuous" vertical="center"/>
    </xf>
    <xf numFmtId="181" fontId="22" fillId="0" borderId="111" xfId="1" applyNumberFormat="1" applyFont="1" applyBorder="1" applyAlignment="1">
      <alignment horizontal="centerContinuous" vertical="center"/>
    </xf>
    <xf numFmtId="181" fontId="22" fillId="0" borderId="39" xfId="1" applyNumberFormat="1" applyFont="1" applyBorder="1" applyAlignment="1">
      <alignment horizontal="centerContinuous" vertical="center"/>
    </xf>
    <xf numFmtId="181" fontId="22" fillId="0" borderId="43" xfId="1" applyNumberFormat="1" applyFont="1" applyBorder="1" applyAlignment="1">
      <alignment horizontal="centerContinuous" vertical="center"/>
    </xf>
    <xf numFmtId="49" fontId="22" fillId="0" borderId="39" xfId="3" applyNumberFormat="1" applyFont="1" applyBorder="1" applyAlignment="1" applyProtection="1">
      <alignment horizontal="centerContinuous" vertical="center"/>
      <protection locked="0"/>
    </xf>
    <xf numFmtId="49" fontId="22" fillId="0" borderId="43" xfId="3" applyNumberFormat="1" applyFont="1" applyBorder="1" applyAlignment="1" applyProtection="1">
      <alignment horizontal="centerContinuous" vertical="center"/>
      <protection locked="0"/>
    </xf>
    <xf numFmtId="181" fontId="22" fillId="0" borderId="44" xfId="1" applyNumberFormat="1" applyFont="1" applyBorder="1" applyAlignment="1">
      <alignment horizontal="centerContinuous" vertical="center"/>
    </xf>
    <xf numFmtId="181" fontId="31" fillId="0" borderId="53" xfId="1" applyNumberFormat="1" applyFont="1" applyBorder="1" applyAlignment="1">
      <alignment horizontal="centerContinuous" vertical="center"/>
    </xf>
    <xf numFmtId="181" fontId="22" fillId="0" borderId="57" xfId="1" applyNumberFormat="1" applyFont="1" applyBorder="1" applyAlignment="1">
      <alignment horizontal="centerContinuous" vertical="center"/>
    </xf>
    <xf numFmtId="181" fontId="22" fillId="0" borderId="58" xfId="1" applyNumberFormat="1" applyFont="1" applyBorder="1" applyAlignment="1">
      <alignment horizontal="centerContinuous" vertical="center"/>
    </xf>
    <xf numFmtId="181" fontId="22" fillId="0" borderId="133" xfId="1" applyNumberFormat="1" applyFont="1" applyBorder="1" applyAlignment="1">
      <alignment horizontal="centerContinuous" vertical="center"/>
    </xf>
    <xf numFmtId="181" fontId="22" fillId="0" borderId="53" xfId="1" applyNumberFormat="1" applyFont="1" applyBorder="1" applyAlignment="1">
      <alignment vertical="center"/>
    </xf>
    <xf numFmtId="181" fontId="22" fillId="0" borderId="57" xfId="1" applyNumberFormat="1" applyFont="1" applyBorder="1" applyAlignment="1">
      <alignment vertical="center"/>
    </xf>
    <xf numFmtId="181" fontId="22" fillId="0" borderId="58" xfId="1" applyNumberFormat="1" applyFont="1" applyBorder="1" applyAlignment="1">
      <alignment vertical="center"/>
    </xf>
    <xf numFmtId="181" fontId="22" fillId="0" borderId="133" xfId="1" applyNumberFormat="1" applyFont="1" applyBorder="1" applyAlignment="1">
      <alignment vertical="center"/>
    </xf>
    <xf numFmtId="181" fontId="22" fillId="0" borderId="48" xfId="1" applyNumberFormat="1" applyFont="1" applyBorder="1" applyAlignment="1">
      <alignment horizontal="centerContinuous" vertical="center"/>
    </xf>
    <xf numFmtId="181" fontId="22" fillId="0" borderId="47" xfId="1" applyNumberFormat="1" applyFont="1" applyBorder="1" applyAlignment="1">
      <alignment horizontal="centerContinuous" vertical="center"/>
    </xf>
    <xf numFmtId="49" fontId="22" fillId="0" borderId="48" xfId="3" applyNumberFormat="1" applyFont="1" applyBorder="1" applyAlignment="1" applyProtection="1">
      <alignment horizontal="centerContinuous" vertical="center"/>
      <protection locked="0"/>
    </xf>
    <xf numFmtId="49" fontId="22" fillId="0" borderId="47" xfId="3" applyNumberFormat="1" applyFont="1" applyBorder="1" applyAlignment="1" applyProtection="1">
      <alignment horizontal="centerContinuous" vertical="center"/>
      <protection locked="0"/>
    </xf>
    <xf numFmtId="181" fontId="22" fillId="0" borderId="32" xfId="1" applyNumberFormat="1" applyFont="1" applyBorder="1" applyAlignment="1">
      <alignment horizontal="centerContinuous" vertical="center"/>
    </xf>
    <xf numFmtId="181" fontId="22" fillId="0" borderId="0" xfId="1" applyNumberFormat="1" applyFont="1" applyBorder="1" applyAlignment="1">
      <alignment horizontal="centerContinuous" vertical="center"/>
    </xf>
    <xf numFmtId="181" fontId="22" fillId="0" borderId="50" xfId="1" applyNumberFormat="1" applyFont="1" applyBorder="1" applyAlignment="1">
      <alignment horizontal="centerContinuous" vertical="center"/>
    </xf>
    <xf numFmtId="181" fontId="22" fillId="0" borderId="33" xfId="1" applyNumberFormat="1" applyFont="1" applyBorder="1" applyAlignment="1">
      <alignment horizontal="centerContinuous" vertical="center"/>
    </xf>
    <xf numFmtId="181" fontId="22" fillId="0" borderId="51" xfId="1" applyNumberFormat="1" applyFont="1" applyBorder="1" applyAlignment="1">
      <alignment horizontal="centerContinuous" vertical="center"/>
    </xf>
    <xf numFmtId="181" fontId="22" fillId="0" borderId="52"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4" xfId="1" applyNumberFormat="1" applyFont="1" applyBorder="1" applyAlignment="1">
      <alignment horizontal="center" vertical="center"/>
    </xf>
    <xf numFmtId="181" fontId="22" fillId="0" borderId="38" xfId="1" applyNumberFormat="1" applyFont="1" applyBorder="1" applyAlignment="1">
      <alignment horizontal="center" vertical="center"/>
    </xf>
    <xf numFmtId="49" fontId="22" fillId="0" borderId="41" xfId="3" applyNumberFormat="1" applyFont="1" applyBorder="1" applyAlignment="1" applyProtection="1">
      <alignment horizontal="center" vertical="center"/>
      <protection locked="0"/>
    </xf>
    <xf numFmtId="49" fontId="22" fillId="0" borderId="52" xfId="3" applyNumberFormat="1" applyFont="1" applyBorder="1" applyAlignment="1" applyProtection="1">
      <alignment horizontal="center" vertical="center"/>
      <protection locked="0"/>
    </xf>
    <xf numFmtId="0" fontId="31" fillId="0" borderId="58" xfId="0" applyFont="1" applyBorder="1" applyAlignment="1">
      <alignment vertical="center"/>
    </xf>
    <xf numFmtId="0" fontId="31" fillId="0" borderId="133" xfId="0" applyFont="1" applyBorder="1" applyAlignment="1">
      <alignment vertical="center"/>
    </xf>
    <xf numFmtId="0" fontId="31" fillId="0" borderId="0" xfId="0" applyFont="1" applyBorder="1" applyAlignment="1">
      <alignment vertical="center"/>
    </xf>
    <xf numFmtId="0" fontId="31" fillId="0" borderId="47" xfId="0" applyFont="1" applyBorder="1" applyAlignment="1">
      <alignment vertical="center"/>
    </xf>
    <xf numFmtId="0" fontId="22" fillId="0" borderId="58" xfId="5" applyFont="1" applyBorder="1" applyAlignment="1" applyProtection="1">
      <alignment vertical="center"/>
      <protection locked="0"/>
    </xf>
    <xf numFmtId="0" fontId="22" fillId="0" borderId="133" xfId="5" applyFont="1" applyBorder="1" applyAlignment="1" applyProtection="1">
      <alignment vertical="center"/>
      <protection locked="0"/>
    </xf>
    <xf numFmtId="0" fontId="22" fillId="0" borderId="47" xfId="5" applyFont="1" applyBorder="1" applyAlignment="1" applyProtection="1">
      <alignment vertical="center"/>
      <protection locked="0"/>
    </xf>
    <xf numFmtId="180" fontId="20" fillId="0" borderId="38" xfId="1" applyNumberFormat="1" applyFont="1" applyBorder="1" applyAlignment="1">
      <alignment horizontal="left" vertical="center"/>
    </xf>
    <xf numFmtId="0" fontId="15" fillId="0" borderId="0" xfId="0" applyNumberFormat="1" applyFont="1" applyAlignment="1">
      <alignment horizontal="centerContinuous" vertical="center"/>
    </xf>
    <xf numFmtId="49" fontId="11" fillId="0" borderId="0" xfId="0" applyNumberFormat="1" applyFont="1" applyFill="1" applyBorder="1" applyAlignment="1">
      <alignment horizontal="left" vertical="center"/>
    </xf>
    <xf numFmtId="0" fontId="11" fillId="0" borderId="0" xfId="0" applyFont="1" applyBorder="1" applyAlignment="1">
      <alignment vertical="center"/>
    </xf>
    <xf numFmtId="0" fontId="18" fillId="0" borderId="0" xfId="0" applyFont="1" applyAlignment="1">
      <alignment horizontal="right" vertical="center"/>
    </xf>
    <xf numFmtId="189" fontId="4" fillId="0" borderId="26" xfId="0" applyNumberFormat="1" applyFont="1" applyFill="1" applyBorder="1" applyAlignment="1">
      <alignment horizontal="right" vertical="center"/>
    </xf>
    <xf numFmtId="189" fontId="4" fillId="0" borderId="8" xfId="0" applyNumberFormat="1" applyFont="1" applyFill="1" applyBorder="1" applyAlignment="1">
      <alignment horizontal="center" vertical="center"/>
    </xf>
    <xf numFmtId="189" fontId="4" fillId="0" borderId="8" xfId="0" applyNumberFormat="1" applyFont="1" applyFill="1" applyBorder="1" applyAlignment="1">
      <alignment horizontal="right" vertical="center"/>
    </xf>
    <xf numFmtId="189" fontId="4" fillId="0" borderId="72" xfId="0" applyNumberFormat="1" applyFont="1" applyFill="1" applyBorder="1" applyAlignment="1">
      <alignment horizontal="center" vertical="center"/>
    </xf>
    <xf numFmtId="189" fontId="4" fillId="0" borderId="32" xfId="0" applyNumberFormat="1" applyFont="1" applyFill="1" applyBorder="1" applyAlignment="1">
      <alignment vertical="center"/>
    </xf>
    <xf numFmtId="189" fontId="4" fillId="0" borderId="71" xfId="0" applyNumberFormat="1" applyFont="1" applyFill="1" applyBorder="1" applyAlignment="1">
      <alignment vertical="center"/>
    </xf>
    <xf numFmtId="189" fontId="4" fillId="0" borderId="70" xfId="0" applyNumberFormat="1" applyFont="1" applyFill="1" applyBorder="1" applyAlignment="1">
      <alignment vertical="center"/>
    </xf>
    <xf numFmtId="189" fontId="4" fillId="0" borderId="4" xfId="0" applyNumberFormat="1" applyFont="1" applyFill="1" applyBorder="1" applyAlignment="1">
      <alignment horizontal="right" vertical="center"/>
    </xf>
    <xf numFmtId="189" fontId="4" fillId="0" borderId="1" xfId="0" applyNumberFormat="1" applyFont="1" applyFill="1" applyBorder="1" applyAlignment="1">
      <alignment horizontal="right" vertical="center"/>
    </xf>
    <xf numFmtId="189" fontId="4" fillId="0" borderId="23" xfId="0" applyNumberFormat="1" applyFont="1" applyFill="1" applyBorder="1" applyAlignment="1">
      <alignment horizontal="right" vertical="center"/>
    </xf>
    <xf numFmtId="189" fontId="4" fillId="0" borderId="4" xfId="0" applyNumberFormat="1" applyFont="1" applyFill="1" applyBorder="1" applyAlignment="1">
      <alignment vertical="center"/>
    </xf>
    <xf numFmtId="189" fontId="4" fillId="0" borderId="1" xfId="0" applyNumberFormat="1" applyFont="1" applyFill="1" applyBorder="1" applyAlignment="1">
      <alignment vertical="center"/>
    </xf>
    <xf numFmtId="189" fontId="4" fillId="0" borderId="23" xfId="0" applyNumberFormat="1" applyFont="1" applyFill="1" applyBorder="1" applyAlignment="1">
      <alignment vertical="center"/>
    </xf>
    <xf numFmtId="189" fontId="4" fillId="0" borderId="33" xfId="0" applyNumberFormat="1" applyFont="1" applyFill="1" applyBorder="1" applyAlignment="1">
      <alignment vertical="center"/>
    </xf>
    <xf numFmtId="189" fontId="4" fillId="0" borderId="22" xfId="0" applyNumberFormat="1" applyFont="1" applyFill="1" applyBorder="1" applyAlignment="1">
      <alignment vertical="center"/>
    </xf>
    <xf numFmtId="189" fontId="4" fillId="0" borderId="73" xfId="0" applyNumberFormat="1" applyFont="1" applyFill="1" applyBorder="1" applyAlignment="1">
      <alignment vertical="center"/>
    </xf>
    <xf numFmtId="189" fontId="4" fillId="0" borderId="35" xfId="0" applyNumberFormat="1" applyFont="1" applyFill="1" applyBorder="1" applyAlignment="1">
      <alignment horizontal="center" vertical="center"/>
    </xf>
    <xf numFmtId="189" fontId="4" fillId="0" borderId="74" xfId="0" applyNumberFormat="1" applyFont="1" applyFill="1" applyBorder="1" applyAlignment="1">
      <alignment horizontal="center" vertical="center"/>
    </xf>
    <xf numFmtId="189" fontId="4" fillId="0" borderId="30" xfId="0" applyNumberFormat="1" applyFont="1" applyFill="1" applyBorder="1" applyAlignment="1">
      <alignment horizontal="right" vertical="center"/>
    </xf>
    <xf numFmtId="189" fontId="4" fillId="0" borderId="38" xfId="0" applyNumberFormat="1" applyFont="1" applyFill="1" applyBorder="1" applyAlignment="1">
      <alignment horizontal="center" vertical="center"/>
    </xf>
    <xf numFmtId="189" fontId="4" fillId="0" borderId="38" xfId="0" applyNumberFormat="1" applyFont="1" applyFill="1" applyBorder="1">
      <alignment vertical="center"/>
    </xf>
    <xf numFmtId="189" fontId="4" fillId="0" borderId="26" xfId="0" applyNumberFormat="1" applyFont="1" applyFill="1" applyBorder="1" applyAlignment="1">
      <alignment vertical="center"/>
    </xf>
    <xf numFmtId="189" fontId="4" fillId="0" borderId="8" xfId="0" applyNumberFormat="1" applyFont="1" applyFill="1" applyBorder="1" applyAlignment="1">
      <alignment vertical="center"/>
    </xf>
    <xf numFmtId="189" fontId="4" fillId="0" borderId="72" xfId="0" applyNumberFormat="1" applyFont="1" applyFill="1" applyBorder="1" applyAlignment="1">
      <alignment vertical="center"/>
    </xf>
    <xf numFmtId="189" fontId="4" fillId="0" borderId="34" xfId="0" applyNumberFormat="1" applyFont="1" applyFill="1" applyBorder="1" applyAlignment="1">
      <alignment vertical="center"/>
    </xf>
    <xf numFmtId="189" fontId="4" fillId="0" borderId="35" xfId="0" applyNumberFormat="1" applyFont="1" applyFill="1" applyBorder="1" applyAlignment="1">
      <alignment vertical="center"/>
    </xf>
    <xf numFmtId="189" fontId="4" fillId="0" borderId="74" xfId="0" applyNumberFormat="1" applyFont="1" applyFill="1" applyBorder="1" applyAlignment="1">
      <alignment vertical="center"/>
    </xf>
    <xf numFmtId="189" fontId="4" fillId="0" borderId="30" xfId="0" applyNumberFormat="1" applyFont="1" applyFill="1" applyBorder="1" applyAlignment="1">
      <alignment vertical="center"/>
    </xf>
    <xf numFmtId="189" fontId="4" fillId="0" borderId="31" xfId="0" applyNumberFormat="1" applyFont="1" applyFill="1" applyBorder="1" applyAlignment="1">
      <alignment vertical="center"/>
    </xf>
    <xf numFmtId="189" fontId="4" fillId="0" borderId="88" xfId="0" applyNumberFormat="1" applyFont="1" applyFill="1" applyBorder="1" applyAlignment="1">
      <alignment vertical="center"/>
    </xf>
    <xf numFmtId="189" fontId="4" fillId="0" borderId="139" xfId="0" applyNumberFormat="1" applyFont="1" applyFill="1" applyBorder="1" applyAlignment="1">
      <alignment vertical="center"/>
    </xf>
    <xf numFmtId="189" fontId="4" fillId="0" borderId="1" xfId="0" applyNumberFormat="1" applyFont="1" applyFill="1" applyBorder="1" applyAlignment="1">
      <alignment horizontal="center" vertical="center"/>
    </xf>
    <xf numFmtId="189" fontId="4" fillId="0" borderId="23" xfId="0" applyNumberFormat="1" applyFont="1" applyFill="1" applyBorder="1" applyAlignment="1">
      <alignment horizontal="center" vertical="center"/>
    </xf>
    <xf numFmtId="189" fontId="4" fillId="0" borderId="33" xfId="0" applyNumberFormat="1" applyFont="1" applyFill="1" applyBorder="1" applyAlignment="1">
      <alignment horizontal="right" vertical="center"/>
    </xf>
    <xf numFmtId="189" fontId="4" fillId="0" borderId="22" xfId="0" applyNumberFormat="1" applyFont="1" applyFill="1" applyBorder="1" applyAlignment="1">
      <alignment horizontal="right" vertical="center"/>
    </xf>
    <xf numFmtId="189" fontId="4" fillId="0" borderId="22" xfId="0" applyNumberFormat="1" applyFont="1" applyFill="1" applyBorder="1" applyAlignment="1">
      <alignment horizontal="center" vertical="center"/>
    </xf>
    <xf numFmtId="189" fontId="4" fillId="0" borderId="73" xfId="0" applyNumberFormat="1" applyFont="1" applyFill="1" applyBorder="1" applyAlignment="1">
      <alignment horizontal="center" vertical="center"/>
    </xf>
    <xf numFmtId="189" fontId="4" fillId="0" borderId="5" xfId="0" applyNumberFormat="1" applyFont="1" applyFill="1" applyBorder="1" applyAlignment="1">
      <alignment horizontal="center" vertical="center"/>
    </xf>
    <xf numFmtId="189" fontId="4" fillId="0" borderId="6" xfId="0" applyNumberFormat="1" applyFont="1" applyFill="1" applyBorder="1" applyAlignment="1">
      <alignment horizontal="center" vertical="center"/>
    </xf>
    <xf numFmtId="189" fontId="4" fillId="0" borderId="34" xfId="0" applyNumberFormat="1" applyFont="1" applyFill="1" applyBorder="1" applyAlignment="1">
      <alignment horizontal="center" vertical="center"/>
    </xf>
    <xf numFmtId="189" fontId="4" fillId="0" borderId="88" xfId="0" applyNumberFormat="1" applyFont="1" applyFill="1" applyBorder="1" applyAlignment="1">
      <alignment horizontal="right" vertical="center"/>
    </xf>
    <xf numFmtId="189" fontId="4" fillId="0" borderId="139" xfId="0" applyNumberFormat="1" applyFont="1" applyFill="1" applyBorder="1" applyAlignment="1">
      <alignment horizontal="right" vertical="center"/>
    </xf>
    <xf numFmtId="189" fontId="4" fillId="0" borderId="44" xfId="0" applyNumberFormat="1" applyFont="1" applyFill="1" applyBorder="1" applyAlignment="1">
      <alignment horizontal="center" vertical="center"/>
    </xf>
    <xf numFmtId="189" fontId="4" fillId="0" borderId="82" xfId="0" applyNumberFormat="1" applyFont="1" applyFill="1" applyBorder="1" applyAlignment="1">
      <alignment horizontal="center" vertical="center"/>
    </xf>
    <xf numFmtId="189" fontId="4" fillId="0" borderId="111" xfId="0" applyNumberFormat="1" applyFont="1" applyFill="1" applyBorder="1" applyAlignment="1">
      <alignment horizontal="center" vertical="center"/>
    </xf>
    <xf numFmtId="190" fontId="22" fillId="0" borderId="134" xfId="1" applyNumberFormat="1" applyFont="1" applyFill="1" applyBorder="1" applyAlignment="1" applyProtection="1">
      <alignment horizontal="right" vertical="center"/>
      <protection locked="0"/>
    </xf>
    <xf numFmtId="190" fontId="22" fillId="0" borderId="41" xfId="1" applyNumberFormat="1" applyFont="1" applyFill="1" applyBorder="1" applyAlignment="1" applyProtection="1">
      <alignment horizontal="right" vertical="center"/>
      <protection locked="0"/>
    </xf>
    <xf numFmtId="190" fontId="22" fillId="0" borderId="35" xfId="1" applyNumberFormat="1" applyFont="1" applyFill="1" applyBorder="1" applyAlignment="1" applyProtection="1">
      <alignment horizontal="right" vertical="center"/>
      <protection locked="0"/>
    </xf>
    <xf numFmtId="190" fontId="22" fillId="0" borderId="38" xfId="1" applyNumberFormat="1" applyFont="1" applyFill="1" applyBorder="1" applyAlignment="1" applyProtection="1">
      <alignment horizontal="right" vertical="center"/>
      <protection locked="0"/>
    </xf>
    <xf numFmtId="190" fontId="22" fillId="0" borderId="36" xfId="1" applyNumberFormat="1" applyFont="1" applyFill="1" applyBorder="1" applyAlignment="1" applyProtection="1">
      <alignment horizontal="right" vertical="center"/>
      <protection locked="0"/>
    </xf>
    <xf numFmtId="190" fontId="22" fillId="0" borderId="52" xfId="1" applyNumberFormat="1" applyFont="1" applyFill="1" applyBorder="1" applyAlignment="1" applyProtection="1">
      <alignment horizontal="right" vertical="center"/>
      <protection locked="0"/>
    </xf>
    <xf numFmtId="190" fontId="22" fillId="0" borderId="140" xfId="1" applyNumberFormat="1" applyFont="1" applyFill="1" applyBorder="1" applyAlignment="1" applyProtection="1">
      <alignment horizontal="right" vertical="center"/>
      <protection locked="0"/>
    </xf>
    <xf numFmtId="190" fontId="22" fillId="0" borderId="141" xfId="1" applyNumberFormat="1" applyFont="1" applyFill="1" applyBorder="1" applyAlignment="1" applyProtection="1">
      <alignment horizontal="right" vertical="center"/>
      <protection locked="0"/>
    </xf>
    <xf numFmtId="190" fontId="22" fillId="0" borderId="8" xfId="1" applyNumberFormat="1" applyFont="1" applyFill="1" applyBorder="1" applyAlignment="1" applyProtection="1">
      <alignment horizontal="right" vertical="center"/>
      <protection locked="0"/>
    </xf>
    <xf numFmtId="190" fontId="22" fillId="0" borderId="3" xfId="1" applyNumberFormat="1" applyFont="1" applyFill="1" applyBorder="1" applyAlignment="1" applyProtection="1">
      <alignment horizontal="right" vertical="center"/>
      <protection locked="0"/>
    </xf>
    <xf numFmtId="190" fontId="22" fillId="0" borderId="27" xfId="1" applyNumberFormat="1" applyFont="1" applyFill="1" applyBorder="1" applyAlignment="1" applyProtection="1">
      <alignment horizontal="right" vertical="center"/>
      <protection locked="0"/>
    </xf>
    <xf numFmtId="190" fontId="22" fillId="0" borderId="99" xfId="1" applyNumberFormat="1" applyFont="1" applyFill="1" applyBorder="1" applyAlignment="1" applyProtection="1">
      <alignment horizontal="right" vertical="center"/>
      <protection locked="0"/>
    </xf>
    <xf numFmtId="190" fontId="22" fillId="0" borderId="64" xfId="1" applyNumberFormat="1" applyFont="1" applyFill="1" applyBorder="1" applyAlignment="1" applyProtection="1">
      <alignment horizontal="right" vertical="center"/>
      <protection locked="0"/>
    </xf>
    <xf numFmtId="190" fontId="22" fillId="0" borderId="65" xfId="1" applyNumberFormat="1" applyFont="1" applyFill="1" applyBorder="1" applyAlignment="1" applyProtection="1">
      <alignment horizontal="right" vertical="center"/>
      <protection locked="0"/>
    </xf>
    <xf numFmtId="190" fontId="22" fillId="0" borderId="1" xfId="1" applyNumberFormat="1" applyFont="1" applyFill="1" applyBorder="1" applyAlignment="1" applyProtection="1">
      <alignment horizontal="right" vertical="center"/>
      <protection locked="0"/>
    </xf>
    <xf numFmtId="190" fontId="22" fillId="0" borderId="67" xfId="1" applyNumberFormat="1" applyFont="1" applyFill="1" applyBorder="1" applyAlignment="1" applyProtection="1">
      <alignment horizontal="right" vertical="center"/>
      <protection locked="0"/>
    </xf>
    <xf numFmtId="190" fontId="22" fillId="0" borderId="29" xfId="1" applyNumberFormat="1" applyFont="1" applyFill="1" applyBorder="1" applyAlignment="1" applyProtection="1">
      <alignment horizontal="right" vertical="center"/>
      <protection locked="0"/>
    </xf>
    <xf numFmtId="190" fontId="22" fillId="0" borderId="100" xfId="1" applyNumberFormat="1" applyFont="1" applyFill="1" applyBorder="1" applyAlignment="1" applyProtection="1">
      <alignment horizontal="right" vertical="center"/>
      <protection locked="0"/>
    </xf>
    <xf numFmtId="190" fontId="22" fillId="0" borderId="68" xfId="1" applyNumberFormat="1" applyFont="1" applyFill="1" applyBorder="1" applyAlignment="1" applyProtection="1">
      <alignment horizontal="right" vertical="center"/>
      <protection locked="0"/>
    </xf>
    <xf numFmtId="190" fontId="22" fillId="0" borderId="69" xfId="1" applyNumberFormat="1" applyFont="1" applyFill="1" applyBorder="1" applyAlignment="1" applyProtection="1">
      <alignment horizontal="right" vertical="center"/>
      <protection locked="0"/>
    </xf>
    <xf numFmtId="190" fontId="22" fillId="0" borderId="22" xfId="1" applyNumberFormat="1" applyFont="1" applyFill="1" applyBorder="1" applyAlignment="1" applyProtection="1">
      <alignment horizontal="right" vertical="center"/>
      <protection locked="0"/>
    </xf>
    <xf numFmtId="190" fontId="22" fillId="0" borderId="51" xfId="1" applyNumberFormat="1" applyFont="1" applyFill="1" applyBorder="1" applyAlignment="1" applyProtection="1">
      <alignment horizontal="right" vertical="center"/>
      <protection locked="0"/>
    </xf>
    <xf numFmtId="190" fontId="22" fillId="0" borderId="28" xfId="1" applyNumberFormat="1" applyFont="1" applyFill="1" applyBorder="1" applyAlignment="1" applyProtection="1">
      <alignment horizontal="right" vertical="center"/>
      <protection locked="0"/>
    </xf>
    <xf numFmtId="190" fontId="22" fillId="0" borderId="101" xfId="1" applyNumberFormat="1" applyFont="1" applyFill="1" applyBorder="1" applyAlignment="1" applyProtection="1">
      <alignment horizontal="right" vertical="center"/>
      <protection locked="0"/>
    </xf>
    <xf numFmtId="190" fontId="24" fillId="0" borderId="134" xfId="1" applyNumberFormat="1" applyFont="1" applyFill="1" applyBorder="1" applyAlignment="1">
      <alignment horizontal="right" vertical="center"/>
    </xf>
    <xf numFmtId="190" fontId="24" fillId="0" borderId="41" xfId="1" applyNumberFormat="1" applyFont="1" applyFill="1" applyBorder="1" applyAlignment="1">
      <alignment horizontal="right" vertical="center"/>
    </xf>
    <xf numFmtId="190" fontId="24" fillId="0" borderId="35" xfId="1" applyNumberFormat="1" applyFont="1" applyFill="1" applyBorder="1" applyAlignment="1">
      <alignment horizontal="right" vertical="center"/>
    </xf>
    <xf numFmtId="190" fontId="24" fillId="0" borderId="38" xfId="1" applyNumberFormat="1" applyFont="1" applyFill="1" applyBorder="1" applyAlignment="1">
      <alignment horizontal="right" vertical="center"/>
    </xf>
    <xf numFmtId="190" fontId="24" fillId="0" borderId="36" xfId="1" applyNumberFormat="1" applyFont="1" applyFill="1" applyBorder="1" applyAlignment="1">
      <alignment horizontal="right" vertical="center"/>
    </xf>
    <xf numFmtId="190" fontId="24" fillId="0" borderId="52" xfId="1" applyNumberFormat="1" applyFont="1" applyFill="1" applyBorder="1" applyAlignment="1">
      <alignment horizontal="right" vertical="center"/>
    </xf>
    <xf numFmtId="190" fontId="24" fillId="0" borderId="140" xfId="1" applyNumberFormat="1" applyFont="1" applyFill="1" applyBorder="1" applyAlignment="1">
      <alignment horizontal="right" vertical="center"/>
    </xf>
    <xf numFmtId="190" fontId="24" fillId="0" borderId="141" xfId="1" applyNumberFormat="1" applyFont="1" applyFill="1" applyBorder="1" applyAlignment="1">
      <alignment horizontal="right" vertical="center"/>
    </xf>
    <xf numFmtId="190" fontId="24" fillId="0" borderId="8" xfId="1" applyNumberFormat="1" applyFont="1" applyFill="1" applyBorder="1" applyAlignment="1">
      <alignment horizontal="right" vertical="center"/>
    </xf>
    <xf numFmtId="190" fontId="24" fillId="0" borderId="5" xfId="1" applyNumberFormat="1" applyFont="1" applyFill="1" applyBorder="1" applyAlignment="1">
      <alignment horizontal="right" vertical="center"/>
    </xf>
    <xf numFmtId="190" fontId="24" fillId="0" borderId="3" xfId="1" applyNumberFormat="1" applyFont="1" applyFill="1" applyBorder="1" applyAlignment="1">
      <alignment horizontal="right" vertical="center"/>
    </xf>
    <xf numFmtId="190" fontId="24" fillId="0" borderId="27" xfId="1" applyNumberFormat="1" applyFont="1" applyFill="1" applyBorder="1" applyAlignment="1">
      <alignment horizontal="right" vertical="center"/>
    </xf>
    <xf numFmtId="190" fontId="24" fillId="0" borderId="99" xfId="1" applyNumberFormat="1" applyFont="1" applyFill="1" applyBorder="1" applyAlignment="1">
      <alignment horizontal="right" vertical="center"/>
    </xf>
    <xf numFmtId="190" fontId="24" fillId="0" borderId="64" xfId="1" applyNumberFormat="1" applyFont="1" applyFill="1" applyBorder="1" applyAlignment="1">
      <alignment horizontal="right" vertical="center"/>
    </xf>
    <xf numFmtId="190" fontId="24" fillId="0" borderId="65" xfId="1" applyNumberFormat="1" applyFont="1" applyFill="1" applyBorder="1" applyAlignment="1">
      <alignment horizontal="right" vertical="center"/>
    </xf>
    <xf numFmtId="190" fontId="24" fillId="0" borderId="1" xfId="1" applyNumberFormat="1" applyFont="1" applyFill="1" applyBorder="1" applyAlignment="1">
      <alignment horizontal="right" vertical="center"/>
    </xf>
    <xf numFmtId="190" fontId="24" fillId="0" borderId="67" xfId="1" applyNumberFormat="1" applyFont="1" applyFill="1" applyBorder="1" applyAlignment="1">
      <alignment horizontal="right" vertical="center"/>
    </xf>
    <xf numFmtId="190" fontId="24" fillId="0" borderId="29" xfId="1" applyNumberFormat="1" applyFont="1" applyFill="1" applyBorder="1" applyAlignment="1">
      <alignment horizontal="right" vertical="center"/>
    </xf>
    <xf numFmtId="190" fontId="24" fillId="0" borderId="100" xfId="1" applyNumberFormat="1" applyFont="1" applyFill="1" applyBorder="1" applyAlignment="1">
      <alignment horizontal="right" vertical="center"/>
    </xf>
    <xf numFmtId="190" fontId="24" fillId="0" borderId="68" xfId="1" applyNumberFormat="1" applyFont="1" applyFill="1" applyBorder="1" applyAlignment="1">
      <alignment horizontal="right" vertical="center"/>
    </xf>
    <xf numFmtId="190" fontId="24" fillId="0" borderId="69" xfId="1" applyNumberFormat="1" applyFont="1" applyFill="1" applyBorder="1" applyAlignment="1">
      <alignment horizontal="right" vertical="center"/>
    </xf>
    <xf numFmtId="190" fontId="24" fillId="0" borderId="22" xfId="1" applyNumberFormat="1" applyFont="1" applyFill="1" applyBorder="1" applyAlignment="1">
      <alignment horizontal="right" vertical="center"/>
    </xf>
    <xf numFmtId="190" fontId="24" fillId="0" borderId="51" xfId="1" applyNumberFormat="1" applyFont="1" applyFill="1" applyBorder="1" applyAlignment="1">
      <alignment horizontal="right" vertical="center"/>
    </xf>
    <xf numFmtId="190" fontId="24" fillId="0" borderId="28" xfId="1" applyNumberFormat="1" applyFont="1" applyFill="1" applyBorder="1" applyAlignment="1">
      <alignment horizontal="right" vertical="center"/>
    </xf>
    <xf numFmtId="190" fontId="24" fillId="0" borderId="101" xfId="1" applyNumberFormat="1" applyFont="1" applyFill="1" applyBorder="1" applyAlignment="1">
      <alignment horizontal="right" vertical="center"/>
    </xf>
    <xf numFmtId="192" fontId="24" fillId="0" borderId="41" xfId="1" applyNumberFormat="1" applyFont="1" applyBorder="1" applyAlignment="1">
      <alignment vertical="center"/>
    </xf>
    <xf numFmtId="192" fontId="24" fillId="0" borderId="41" xfId="1" applyNumberFormat="1" applyFont="1" applyBorder="1" applyAlignment="1">
      <alignment horizontal="right" vertical="center"/>
    </xf>
    <xf numFmtId="192" fontId="24" fillId="0" borderId="38" xfId="1" applyNumberFormat="1" applyFont="1" applyBorder="1" applyAlignment="1">
      <alignment horizontal="right" vertical="center"/>
    </xf>
    <xf numFmtId="192" fontId="24" fillId="0" borderId="59" xfId="1" applyNumberFormat="1" applyFont="1" applyBorder="1" applyAlignment="1">
      <alignment horizontal="right" vertical="center"/>
    </xf>
    <xf numFmtId="192" fontId="24" fillId="0" borderId="34" xfId="3" applyNumberFormat="1" applyFont="1" applyBorder="1" applyAlignment="1" applyProtection="1">
      <alignment vertical="center"/>
    </xf>
    <xf numFmtId="192" fontId="24" fillId="0" borderId="35" xfId="3" applyNumberFormat="1" applyFont="1" applyBorder="1" applyAlignment="1" applyProtection="1">
      <alignment vertical="center"/>
    </xf>
    <xf numFmtId="192" fontId="24" fillId="0" borderId="35" xfId="1" applyNumberFormat="1" applyFont="1" applyBorder="1" applyAlignment="1">
      <alignment horizontal="right" vertical="center"/>
    </xf>
    <xf numFmtId="192" fontId="24" fillId="0" borderId="36" xfId="1" applyNumberFormat="1" applyFont="1" applyBorder="1" applyAlignment="1">
      <alignment horizontal="right" vertical="center"/>
    </xf>
    <xf numFmtId="192" fontId="24" fillId="0" borderId="34" xfId="1" applyNumberFormat="1" applyFont="1" applyBorder="1" applyAlignment="1">
      <alignment horizontal="right" vertical="center"/>
    </xf>
    <xf numFmtId="192" fontId="24" fillId="0" borderId="61" xfId="1" applyNumberFormat="1" applyFont="1" applyBorder="1" applyAlignment="1">
      <alignment vertical="center"/>
    </xf>
    <xf numFmtId="192" fontId="24" fillId="0" borderId="48" xfId="1" applyNumberFormat="1" applyFont="1" applyBorder="1" applyAlignment="1">
      <alignment horizontal="right" vertical="center"/>
    </xf>
    <xf numFmtId="192" fontId="24" fillId="0" borderId="0" xfId="1" applyNumberFormat="1" applyFont="1" applyBorder="1" applyAlignment="1">
      <alignment horizontal="right" vertical="center"/>
    </xf>
    <xf numFmtId="192" fontId="24" fillId="0" borderId="49" xfId="1" applyNumberFormat="1" applyFont="1" applyBorder="1" applyAlignment="1">
      <alignment horizontal="right" vertical="center"/>
    </xf>
    <xf numFmtId="192" fontId="24" fillId="0" borderId="63" xfId="1" applyNumberFormat="1" applyFont="1" applyBorder="1" applyAlignment="1">
      <alignment horizontal="right" vertical="center"/>
    </xf>
    <xf numFmtId="192" fontId="24" fillId="0" borderId="3" xfId="3" applyNumberFormat="1" applyFont="1" applyBorder="1" applyAlignment="1" applyProtection="1">
      <alignment vertical="center"/>
    </xf>
    <xf numFmtId="192" fontId="24" fillId="0" borderId="8" xfId="3" applyNumberFormat="1" applyFont="1" applyBorder="1" applyAlignment="1" applyProtection="1">
      <alignment vertical="center"/>
    </xf>
    <xf numFmtId="192" fontId="24" fillId="0" borderId="5" xfId="1" applyNumberFormat="1" applyFont="1" applyBorder="1" applyAlignment="1">
      <alignment horizontal="right" vertical="center"/>
    </xf>
    <xf numFmtId="192" fontId="24" fillId="0" borderId="61" xfId="1" applyNumberFormat="1" applyFont="1" applyBorder="1" applyAlignment="1">
      <alignment horizontal="right" vertical="center"/>
    </xf>
    <xf numFmtId="192" fontId="24" fillId="0" borderId="17" xfId="1" applyNumberFormat="1" applyFont="1" applyBorder="1" applyAlignment="1">
      <alignment horizontal="right" vertical="center"/>
    </xf>
    <xf numFmtId="192" fontId="24" fillId="0" borderId="7" xfId="1" applyNumberFormat="1" applyFont="1" applyBorder="1" applyAlignment="1">
      <alignment horizontal="right" vertical="center"/>
    </xf>
    <xf numFmtId="192" fontId="24" fillId="0" borderId="53" xfId="1" applyNumberFormat="1" applyFont="1" applyBorder="1" applyAlignment="1">
      <alignment horizontal="right" vertical="center"/>
    </xf>
    <xf numFmtId="192" fontId="24" fillId="0" borderId="65" xfId="1" applyNumberFormat="1" applyFont="1" applyBorder="1" applyAlignment="1">
      <alignment vertical="center"/>
    </xf>
    <xf numFmtId="192" fontId="24" fillId="0" borderId="29" xfId="1" applyNumberFormat="1" applyFont="1" applyBorder="1" applyAlignment="1">
      <alignment horizontal="right" vertical="center"/>
    </xf>
    <xf numFmtId="192" fontId="24" fillId="0" borderId="4" xfId="1" applyNumberFormat="1" applyFont="1" applyBorder="1" applyAlignment="1">
      <alignment horizontal="right" vertical="center"/>
    </xf>
    <xf numFmtId="192" fontId="24" fillId="0" borderId="1" xfId="1" applyNumberFormat="1" applyFont="1" applyBorder="1" applyAlignment="1">
      <alignment horizontal="right" vertical="center"/>
    </xf>
    <xf numFmtId="192" fontId="24" fillId="0" borderId="66" xfId="1" applyNumberFormat="1" applyFont="1" applyBorder="1" applyAlignment="1">
      <alignment horizontal="right" vertical="center"/>
    </xf>
    <xf numFmtId="192" fontId="24" fillId="0" borderId="65" xfId="1" applyNumberFormat="1" applyFont="1" applyBorder="1" applyAlignment="1">
      <alignment horizontal="right" vertical="center"/>
    </xf>
    <xf numFmtId="192" fontId="24" fillId="0" borderId="68" xfId="1" applyNumberFormat="1" applyFont="1" applyBorder="1" applyAlignment="1">
      <alignment vertical="center"/>
    </xf>
    <xf numFmtId="192" fontId="24" fillId="0" borderId="28" xfId="1" applyNumberFormat="1" applyFont="1" applyBorder="1" applyAlignment="1">
      <alignment horizontal="right" vertical="center"/>
    </xf>
    <xf numFmtId="192" fontId="24" fillId="0" borderId="33" xfId="1" applyNumberFormat="1" applyFont="1" applyBorder="1" applyAlignment="1">
      <alignment horizontal="right" vertical="center"/>
    </xf>
    <xf numFmtId="192" fontId="24" fillId="0" borderId="22" xfId="1" applyNumberFormat="1" applyFont="1" applyBorder="1" applyAlignment="1">
      <alignment horizontal="right" vertical="center"/>
    </xf>
    <xf numFmtId="192" fontId="24" fillId="0" borderId="50" xfId="1" applyNumberFormat="1" applyFont="1" applyBorder="1" applyAlignment="1">
      <alignment horizontal="right" vertical="center"/>
    </xf>
    <xf numFmtId="192" fontId="24" fillId="0" borderId="38" xfId="3" applyNumberFormat="1" applyFont="1" applyBorder="1" applyAlignment="1" applyProtection="1">
      <alignment vertical="center"/>
    </xf>
    <xf numFmtId="192" fontId="24" fillId="0" borderId="69" xfId="1" applyNumberFormat="1" applyFont="1" applyBorder="1" applyAlignment="1">
      <alignment horizontal="right" vertical="center"/>
    </xf>
    <xf numFmtId="193" fontId="4" fillId="0" borderId="8" xfId="0" applyNumberFormat="1" applyFont="1" applyBorder="1">
      <alignment vertical="center"/>
    </xf>
    <xf numFmtId="178" fontId="4" fillId="0" borderId="35" xfId="0" applyNumberFormat="1" applyFont="1" applyBorder="1">
      <alignment vertical="center"/>
    </xf>
    <xf numFmtId="193" fontId="4" fillId="0" borderId="71" xfId="0" applyNumberFormat="1" applyFont="1" applyBorder="1">
      <alignment vertical="center"/>
    </xf>
    <xf numFmtId="193" fontId="4" fillId="0" borderId="1" xfId="0" applyNumberFormat="1" applyFont="1" applyBorder="1">
      <alignment vertical="center"/>
    </xf>
    <xf numFmtId="193" fontId="4" fillId="0" borderId="22" xfId="0" applyNumberFormat="1" applyFont="1" applyBorder="1">
      <alignment vertical="center"/>
    </xf>
    <xf numFmtId="189" fontId="4" fillId="0" borderId="7" xfId="0" applyNumberFormat="1" applyFont="1" applyFill="1" applyBorder="1" applyAlignment="1">
      <alignment vertical="center"/>
    </xf>
    <xf numFmtId="189" fontId="4" fillId="0" borderId="5" xfId="0" applyNumberFormat="1" applyFont="1" applyFill="1" applyBorder="1" applyAlignment="1">
      <alignment vertical="center"/>
    </xf>
    <xf numFmtId="194" fontId="4" fillId="0" borderId="78" xfId="1" applyNumberFormat="1" applyFont="1" applyBorder="1" applyAlignment="1">
      <alignment vertical="center"/>
    </xf>
    <xf numFmtId="197" fontId="4" fillId="0" borderId="26" xfId="0" applyNumberFormat="1" applyFont="1" applyFill="1" applyBorder="1">
      <alignment vertical="center"/>
    </xf>
    <xf numFmtId="197" fontId="4" fillId="0" borderId="34" xfId="0" applyNumberFormat="1" applyFont="1" applyFill="1" applyBorder="1">
      <alignment vertical="center"/>
    </xf>
    <xf numFmtId="197" fontId="4" fillId="0" borderId="27" xfId="0" applyNumberFormat="1" applyFont="1" applyFill="1" applyBorder="1">
      <alignment vertical="center"/>
    </xf>
    <xf numFmtId="197" fontId="4" fillId="0" borderId="36" xfId="0" applyNumberFormat="1" applyFont="1" applyFill="1" applyBorder="1">
      <alignment vertical="center"/>
    </xf>
    <xf numFmtId="197" fontId="4" fillId="0" borderId="8" xfId="0" applyNumberFormat="1" applyFont="1" applyFill="1" applyBorder="1">
      <alignment vertical="center"/>
    </xf>
    <xf numFmtId="194" fontId="4" fillId="0" borderId="8" xfId="0" applyNumberFormat="1" applyFont="1" applyFill="1" applyBorder="1">
      <alignment vertical="center"/>
    </xf>
    <xf numFmtId="197" fontId="4" fillId="0" borderId="75" xfId="0" applyNumberFormat="1" applyFont="1" applyFill="1" applyBorder="1">
      <alignment vertical="center"/>
    </xf>
    <xf numFmtId="197" fontId="4" fillId="0" borderId="78" xfId="0" applyNumberFormat="1" applyFont="1" applyFill="1" applyBorder="1">
      <alignment vertical="center"/>
    </xf>
    <xf numFmtId="197" fontId="4" fillId="0" borderId="76" xfId="0" applyNumberFormat="1" applyFont="1" applyFill="1" applyBorder="1">
      <alignment vertical="center"/>
    </xf>
    <xf numFmtId="197" fontId="4" fillId="0" borderId="77" xfId="0" applyNumberFormat="1" applyFont="1" applyFill="1" applyBorder="1">
      <alignment vertical="center"/>
    </xf>
    <xf numFmtId="197" fontId="4" fillId="0" borderId="29" xfId="0" applyNumberFormat="1" applyFont="1" applyFill="1" applyBorder="1">
      <alignment vertical="center"/>
    </xf>
    <xf numFmtId="197" fontId="4" fillId="0" borderId="28" xfId="0" applyNumberFormat="1" applyFont="1" applyFill="1" applyBorder="1">
      <alignment vertical="center"/>
    </xf>
    <xf numFmtId="197" fontId="4" fillId="0" borderId="17" xfId="0" applyNumberFormat="1" applyFont="1" applyFill="1" applyBorder="1">
      <alignment vertical="center"/>
    </xf>
    <xf numFmtId="198" fontId="4" fillId="0" borderId="8" xfId="0" applyNumberFormat="1" applyFont="1" applyBorder="1">
      <alignment vertical="center"/>
    </xf>
    <xf numFmtId="198" fontId="4" fillId="0" borderId="35" xfId="0" applyNumberFormat="1" applyFont="1" applyBorder="1">
      <alignment vertical="center"/>
    </xf>
    <xf numFmtId="176" fontId="28" fillId="0" borderId="25" xfId="0" applyNumberFormat="1" applyFont="1" applyBorder="1" applyAlignment="1">
      <alignment horizontal="center" vertical="center" wrapText="1"/>
    </xf>
    <xf numFmtId="176" fontId="28" fillId="0" borderId="118" xfId="0" applyNumberFormat="1" applyFont="1" applyBorder="1" applyAlignment="1">
      <alignment horizontal="center" vertical="center" wrapText="1"/>
    </xf>
    <xf numFmtId="199" fontId="4" fillId="0" borderId="9" xfId="0" applyNumberFormat="1" applyFont="1" applyFill="1" applyBorder="1" applyAlignment="1">
      <alignment vertical="center"/>
    </xf>
    <xf numFmtId="199" fontId="4" fillId="0" borderId="71" xfId="0" applyNumberFormat="1" applyFont="1" applyBorder="1">
      <alignment vertical="center"/>
    </xf>
    <xf numFmtId="199" fontId="4" fillId="0" borderId="1" xfId="0" applyNumberFormat="1" applyFont="1" applyBorder="1">
      <alignment vertical="center"/>
    </xf>
    <xf numFmtId="199" fontId="4" fillId="0" borderId="22" xfId="0" applyNumberFormat="1" applyFont="1" applyBorder="1">
      <alignment vertical="center"/>
    </xf>
    <xf numFmtId="199" fontId="4" fillId="0" borderId="8" xfId="0" applyNumberFormat="1" applyFont="1" applyFill="1" applyBorder="1">
      <alignment vertical="center"/>
    </xf>
    <xf numFmtId="199" fontId="4" fillId="0" borderId="35" xfId="0" applyNumberFormat="1" applyFont="1" applyFill="1" applyBorder="1">
      <alignment vertical="center"/>
    </xf>
    <xf numFmtId="199" fontId="4" fillId="0" borderId="8" xfId="0" applyNumberFormat="1" applyFont="1" applyBorder="1">
      <alignment vertical="center"/>
    </xf>
    <xf numFmtId="199" fontId="4" fillId="0" borderId="35" xfId="0" applyNumberFormat="1" applyFont="1" applyBorder="1">
      <alignment vertical="center"/>
    </xf>
    <xf numFmtId="199" fontId="4" fillId="0" borderId="142" xfId="0" applyNumberFormat="1" applyFont="1" applyBorder="1">
      <alignment vertical="center"/>
    </xf>
    <xf numFmtId="199" fontId="4" fillId="0" borderId="10" xfId="0" applyNumberFormat="1" applyFont="1" applyBorder="1">
      <alignment vertical="center"/>
    </xf>
    <xf numFmtId="199" fontId="4" fillId="0" borderId="15" xfId="0" applyNumberFormat="1" applyFont="1" applyBorder="1">
      <alignment vertical="center"/>
    </xf>
    <xf numFmtId="199" fontId="4" fillId="0" borderId="9" xfId="0" applyNumberFormat="1" applyFont="1" applyFill="1" applyBorder="1">
      <alignment vertical="center"/>
    </xf>
    <xf numFmtId="199" fontId="4" fillId="0" borderId="9" xfId="0" applyNumberFormat="1" applyFont="1" applyBorder="1">
      <alignment vertical="center"/>
    </xf>
    <xf numFmtId="199" fontId="4" fillId="0" borderId="79" xfId="0" applyNumberFormat="1" applyFont="1" applyBorder="1">
      <alignment vertical="center"/>
    </xf>
    <xf numFmtId="199" fontId="4" fillId="0" borderId="9" xfId="0" applyNumberFormat="1" applyFont="1" applyBorder="1" applyAlignment="1">
      <alignment vertical="center"/>
    </xf>
    <xf numFmtId="200" fontId="24" fillId="5" borderId="34" xfId="1" applyNumberFormat="1" applyFont="1" applyFill="1" applyBorder="1" applyAlignment="1" applyProtection="1">
      <alignment horizontal="right" vertical="center"/>
    </xf>
    <xf numFmtId="200" fontId="24" fillId="5" borderId="7" xfId="1" applyNumberFormat="1" applyFont="1" applyFill="1" applyBorder="1" applyAlignment="1" applyProtection="1">
      <alignment horizontal="right" vertical="center"/>
    </xf>
    <xf numFmtId="200" fontId="24" fillId="5" borderId="4" xfId="1" applyNumberFormat="1" applyFont="1" applyFill="1" applyBorder="1" applyAlignment="1" applyProtection="1">
      <alignment horizontal="right" vertical="center"/>
    </xf>
    <xf numFmtId="200" fontId="24" fillId="5" borderId="59" xfId="1" applyNumberFormat="1" applyFont="1" applyFill="1" applyBorder="1" applyAlignment="1" applyProtection="1">
      <alignment horizontal="right" vertical="center"/>
    </xf>
    <xf numFmtId="200" fontId="24" fillId="5" borderId="63" xfId="1" applyNumberFormat="1" applyFont="1" applyFill="1" applyBorder="1" applyAlignment="1" applyProtection="1">
      <alignment horizontal="right" vertical="center"/>
    </xf>
    <xf numFmtId="200" fontId="24" fillId="5" borderId="66" xfId="1" applyNumberFormat="1" applyFont="1" applyFill="1" applyBorder="1" applyAlignment="1" applyProtection="1">
      <alignment horizontal="right" vertical="center"/>
    </xf>
    <xf numFmtId="200" fontId="24" fillId="5" borderId="50" xfId="1" applyNumberFormat="1" applyFont="1" applyFill="1" applyBorder="1" applyAlignment="1" applyProtection="1">
      <alignment horizontal="right" vertical="center"/>
    </xf>
    <xf numFmtId="200" fontId="24" fillId="5" borderId="33" xfId="1" applyNumberFormat="1" applyFont="1" applyFill="1" applyBorder="1" applyAlignment="1" applyProtection="1">
      <alignment horizontal="right" vertical="center"/>
    </xf>
    <xf numFmtId="200" fontId="24" fillId="5" borderId="74" xfId="1" applyNumberFormat="1" applyFont="1" applyFill="1" applyBorder="1" applyAlignment="1" applyProtection="1">
      <alignment horizontal="right" vertical="center"/>
    </xf>
    <xf numFmtId="200" fontId="24" fillId="5" borderId="6" xfId="1" applyNumberFormat="1" applyFont="1" applyFill="1" applyBorder="1" applyAlignment="1" applyProtection="1">
      <alignment horizontal="right" vertical="center"/>
    </xf>
    <xf numFmtId="200" fontId="24" fillId="5" borderId="23" xfId="1" applyNumberFormat="1" applyFont="1" applyFill="1" applyBorder="1" applyAlignment="1" applyProtection="1">
      <alignment horizontal="right" vertical="center"/>
    </xf>
    <xf numFmtId="200" fontId="24" fillId="5" borderId="73" xfId="1" applyNumberFormat="1" applyFont="1" applyFill="1" applyBorder="1" applyAlignment="1" applyProtection="1">
      <alignment horizontal="right" vertical="center"/>
    </xf>
    <xf numFmtId="200" fontId="24" fillId="5" borderId="35" xfId="1" applyNumberFormat="1" applyFont="1" applyFill="1" applyBorder="1" applyAlignment="1" applyProtection="1">
      <alignment horizontal="right" vertical="center"/>
    </xf>
    <xf numFmtId="200" fontId="24" fillId="5" borderId="5" xfId="1" applyNumberFormat="1" applyFont="1" applyFill="1" applyBorder="1" applyAlignment="1" applyProtection="1">
      <alignment horizontal="right" vertical="center"/>
    </xf>
    <xf numFmtId="200" fontId="24" fillId="5" borderId="1" xfId="1" applyNumberFormat="1" applyFont="1" applyFill="1" applyBorder="1" applyAlignment="1" applyProtection="1">
      <alignment horizontal="right" vertical="center"/>
    </xf>
    <xf numFmtId="200" fontId="24" fillId="5" borderId="22" xfId="1" applyNumberFormat="1" applyFont="1" applyFill="1" applyBorder="1" applyAlignment="1" applyProtection="1">
      <alignment horizontal="right" vertical="center"/>
    </xf>
    <xf numFmtId="201" fontId="24" fillId="5" borderId="35" xfId="1" applyNumberFormat="1" applyFont="1" applyFill="1" applyBorder="1" applyAlignment="1">
      <alignment horizontal="right" vertical="center"/>
    </xf>
    <xf numFmtId="201" fontId="24" fillId="5" borderId="5" xfId="1" applyNumberFormat="1" applyFont="1" applyFill="1" applyBorder="1" applyAlignment="1">
      <alignment horizontal="right" vertical="center"/>
    </xf>
    <xf numFmtId="201" fontId="24" fillId="5" borderId="1" xfId="1" applyNumberFormat="1" applyFont="1" applyFill="1" applyBorder="1" applyAlignment="1">
      <alignment horizontal="right" vertical="center"/>
    </xf>
    <xf numFmtId="201" fontId="24" fillId="5" borderId="22" xfId="1" applyNumberFormat="1" applyFont="1" applyFill="1" applyBorder="1" applyAlignment="1">
      <alignment horizontal="right" vertical="center"/>
    </xf>
    <xf numFmtId="201" fontId="24" fillId="5" borderId="59" xfId="1" applyNumberFormat="1" applyFont="1" applyFill="1" applyBorder="1" applyAlignment="1" applyProtection="1">
      <alignment horizontal="right" vertical="center"/>
    </xf>
    <xf numFmtId="201" fontId="24" fillId="5" borderId="63" xfId="1" applyNumberFormat="1" applyFont="1" applyFill="1" applyBorder="1" applyAlignment="1" applyProtection="1">
      <alignment horizontal="right" vertical="center"/>
    </xf>
    <xf numFmtId="201" fontId="24" fillId="5" borderId="66" xfId="1" applyNumberFormat="1" applyFont="1" applyFill="1" applyBorder="1" applyAlignment="1" applyProtection="1">
      <alignment horizontal="right" vertical="center"/>
    </xf>
    <xf numFmtId="201" fontId="24" fillId="5" borderId="50" xfId="1" applyNumberFormat="1" applyFont="1" applyFill="1" applyBorder="1" applyAlignment="1" applyProtection="1">
      <alignment horizontal="right" vertical="center"/>
    </xf>
    <xf numFmtId="201" fontId="24" fillId="5" borderId="35" xfId="1" applyNumberFormat="1" applyFont="1" applyFill="1" applyBorder="1" applyAlignment="1" applyProtection="1">
      <alignment horizontal="right" vertical="center"/>
    </xf>
    <xf numFmtId="201" fontId="24" fillId="5" borderId="5" xfId="1" applyNumberFormat="1" applyFont="1" applyFill="1" applyBorder="1" applyAlignment="1" applyProtection="1">
      <alignment horizontal="right" vertical="center"/>
    </xf>
    <xf numFmtId="201" fontId="24" fillId="5" borderId="1" xfId="1" applyNumberFormat="1" applyFont="1" applyFill="1" applyBorder="1" applyAlignment="1" applyProtection="1">
      <alignment horizontal="right" vertical="center"/>
    </xf>
    <xf numFmtId="201" fontId="24" fillId="5" borderId="22" xfId="1" applyNumberFormat="1" applyFont="1" applyFill="1" applyBorder="1" applyAlignment="1" applyProtection="1">
      <alignment horizontal="right" vertical="center"/>
    </xf>
    <xf numFmtId="201" fontId="24" fillId="5" borderId="74" xfId="1" applyNumberFormat="1" applyFont="1" applyFill="1" applyBorder="1" applyAlignment="1" applyProtection="1">
      <alignment horizontal="right" vertical="center"/>
    </xf>
    <xf numFmtId="201" fontId="24" fillId="5" borderId="6" xfId="1" applyNumberFormat="1" applyFont="1" applyFill="1" applyBorder="1" applyAlignment="1" applyProtection="1">
      <alignment horizontal="right" vertical="center"/>
    </xf>
    <xf numFmtId="201" fontId="24" fillId="5" borderId="23" xfId="1" applyNumberFormat="1" applyFont="1" applyFill="1" applyBorder="1" applyAlignment="1" applyProtection="1">
      <alignment horizontal="right" vertical="center"/>
    </xf>
    <xf numFmtId="201" fontId="24" fillId="5" borderId="73" xfId="1" applyNumberFormat="1" applyFont="1" applyFill="1" applyBorder="1" applyAlignment="1" applyProtection="1">
      <alignment horizontal="right" vertical="center"/>
    </xf>
    <xf numFmtId="201" fontId="24" fillId="5" borderId="59" xfId="1" applyNumberFormat="1" applyFont="1" applyFill="1" applyBorder="1" applyAlignment="1">
      <alignment horizontal="right" vertical="center"/>
    </xf>
    <xf numFmtId="201" fontId="24" fillId="5" borderId="63" xfId="1" applyNumberFormat="1" applyFont="1" applyFill="1" applyBorder="1" applyAlignment="1">
      <alignment horizontal="right" vertical="center"/>
    </xf>
    <xf numFmtId="201" fontId="24" fillId="5" borderId="66" xfId="1" applyNumberFormat="1" applyFont="1" applyFill="1" applyBorder="1" applyAlignment="1">
      <alignment horizontal="right" vertical="center"/>
    </xf>
    <xf numFmtId="201" fontId="24" fillId="5" borderId="50" xfId="1" applyNumberFormat="1" applyFont="1" applyFill="1" applyBorder="1" applyAlignment="1">
      <alignment horizontal="right" vertical="center"/>
    </xf>
    <xf numFmtId="201" fontId="24" fillId="5" borderId="74" xfId="1" applyNumberFormat="1" applyFont="1" applyFill="1" applyBorder="1" applyAlignment="1">
      <alignment vertical="center"/>
    </xf>
    <xf numFmtId="201" fontId="24" fillId="5" borderId="54" xfId="1" applyNumberFormat="1" applyFont="1" applyFill="1" applyBorder="1" applyAlignment="1">
      <alignment vertical="center"/>
    </xf>
    <xf numFmtId="201" fontId="24" fillId="5" borderId="23" xfId="1" applyNumberFormat="1" applyFont="1" applyFill="1" applyBorder="1" applyAlignment="1">
      <alignment vertical="center"/>
    </xf>
    <xf numFmtId="201" fontId="24" fillId="5" borderId="73" xfId="1" applyNumberFormat="1" applyFont="1" applyFill="1" applyBorder="1" applyAlignment="1">
      <alignment vertical="center"/>
    </xf>
    <xf numFmtId="201" fontId="24" fillId="5" borderId="74" xfId="1" applyNumberFormat="1" applyFont="1" applyFill="1" applyBorder="1" applyAlignment="1">
      <alignment horizontal="right" vertical="center"/>
    </xf>
    <xf numFmtId="201" fontId="24" fillId="5" borderId="6" xfId="1" applyNumberFormat="1" applyFont="1" applyFill="1" applyBorder="1" applyAlignment="1">
      <alignment horizontal="right" vertical="center"/>
    </xf>
    <xf numFmtId="201" fontId="24" fillId="5" borderId="23" xfId="1" applyNumberFormat="1" applyFont="1" applyFill="1" applyBorder="1" applyAlignment="1">
      <alignment horizontal="right" vertical="center"/>
    </xf>
    <xf numFmtId="201" fontId="24" fillId="5" borderId="73" xfId="1" applyNumberFormat="1" applyFont="1" applyFill="1" applyBorder="1" applyAlignment="1">
      <alignment horizontal="right" vertical="center"/>
    </xf>
    <xf numFmtId="199" fontId="4" fillId="0" borderId="10" xfId="0" applyNumberFormat="1" applyFont="1" applyFill="1" applyBorder="1" applyAlignment="1">
      <alignment vertical="center"/>
    </xf>
    <xf numFmtId="199" fontId="4" fillId="0" borderId="88" xfId="0" applyNumberFormat="1" applyFont="1" applyBorder="1">
      <alignment vertical="center"/>
    </xf>
    <xf numFmtId="199" fontId="4" fillId="0" borderId="1" xfId="0" applyNumberFormat="1" applyFont="1" applyFill="1" applyBorder="1">
      <alignment vertical="center"/>
    </xf>
    <xf numFmtId="199" fontId="4" fillId="0" borderId="22" xfId="0" applyNumberFormat="1" applyFont="1" applyFill="1" applyBorder="1">
      <alignment vertical="center"/>
    </xf>
    <xf numFmtId="199" fontId="4" fillId="0" borderId="5" xfId="0" applyNumberFormat="1" applyFont="1" applyFill="1" applyBorder="1">
      <alignment vertical="center"/>
    </xf>
    <xf numFmtId="199" fontId="4" fillId="0" borderId="5" xfId="0" applyNumberFormat="1" applyFont="1" applyBorder="1">
      <alignment vertical="center"/>
    </xf>
    <xf numFmtId="199" fontId="4" fillId="0" borderId="16" xfId="0" applyNumberFormat="1" applyFont="1" applyBorder="1">
      <alignment vertical="center"/>
    </xf>
    <xf numFmtId="199" fontId="4" fillId="0" borderId="10" xfId="0" applyNumberFormat="1" applyFont="1" applyBorder="1" applyAlignment="1">
      <alignment vertical="center"/>
    </xf>
    <xf numFmtId="199" fontId="4" fillId="0" borderId="10" xfId="0" applyNumberFormat="1" applyFont="1" applyFill="1" applyBorder="1">
      <alignment vertical="center"/>
    </xf>
    <xf numFmtId="199" fontId="4" fillId="0" borderId="138" xfId="0" applyNumberFormat="1" applyFont="1" applyBorder="1">
      <alignment vertical="center"/>
    </xf>
    <xf numFmtId="196" fontId="4" fillId="0" borderId="10" xfId="6" applyNumberFormat="1" applyFont="1" applyBorder="1" applyAlignment="1">
      <alignment vertical="center"/>
    </xf>
    <xf numFmtId="199" fontId="4" fillId="0" borderId="1" xfId="1" applyNumberFormat="1" applyFont="1" applyBorder="1" applyAlignment="1">
      <alignment vertical="center"/>
    </xf>
    <xf numFmtId="0" fontId="32" fillId="0" borderId="86" xfId="6" applyFont="1" applyBorder="1" applyAlignment="1">
      <alignment horizontal="center" vertical="center" wrapText="1"/>
    </xf>
    <xf numFmtId="0" fontId="32" fillId="0" borderId="139" xfId="6" applyFont="1" applyBorder="1" applyAlignment="1">
      <alignment horizontal="center" vertical="center" wrapText="1"/>
    </xf>
    <xf numFmtId="189" fontId="4" fillId="0" borderId="6" xfId="0" applyNumberFormat="1" applyFont="1" applyFill="1" applyBorder="1" applyAlignment="1">
      <alignment vertical="center"/>
    </xf>
    <xf numFmtId="189" fontId="4" fillId="0" borderId="82" xfId="0" applyNumberFormat="1" applyFont="1" applyFill="1" applyBorder="1" applyAlignment="1">
      <alignment vertical="center"/>
    </xf>
    <xf numFmtId="194" fontId="4" fillId="0" borderId="75" xfId="1" applyNumberFormat="1" applyFont="1" applyBorder="1" applyAlignment="1">
      <alignment vertical="center"/>
    </xf>
    <xf numFmtId="194" fontId="4" fillId="0" borderId="76" xfId="1" applyNumberFormat="1" applyFont="1" applyBorder="1" applyAlignment="1">
      <alignment vertical="center"/>
    </xf>
    <xf numFmtId="194" fontId="4" fillId="0" borderId="77" xfId="1" applyNumberFormat="1" applyFont="1" applyBorder="1" applyAlignment="1">
      <alignment vertical="center"/>
    </xf>
    <xf numFmtId="199" fontId="4" fillId="0" borderId="22" xfId="1" applyNumberFormat="1" applyFont="1" applyBorder="1" applyAlignment="1">
      <alignment vertical="center"/>
    </xf>
    <xf numFmtId="199" fontId="4" fillId="0" borderId="5" xfId="1" applyNumberFormat="1" applyFont="1" applyBorder="1" applyAlignment="1">
      <alignment vertical="center"/>
    </xf>
    <xf numFmtId="199" fontId="4" fillId="0" borderId="8" xfId="1" applyNumberFormat="1" applyFont="1" applyBorder="1" applyAlignment="1">
      <alignment vertical="center"/>
    </xf>
    <xf numFmtId="195" fontId="4" fillId="0" borderId="8" xfId="1" applyNumberFormat="1" applyFont="1" applyBorder="1" applyAlignment="1">
      <alignment vertical="center"/>
    </xf>
    <xf numFmtId="195" fontId="4" fillId="0" borderId="22" xfId="1" applyNumberFormat="1" applyFont="1" applyBorder="1" applyAlignment="1">
      <alignment vertical="center"/>
    </xf>
    <xf numFmtId="196" fontId="4" fillId="0" borderId="15" xfId="6" applyNumberFormat="1" applyFont="1" applyBorder="1" applyAlignment="1">
      <alignment vertical="center"/>
    </xf>
    <xf numFmtId="195" fontId="4" fillId="0" borderId="1" xfId="6" quotePrefix="1" applyNumberFormat="1" applyFont="1" applyBorder="1" applyAlignment="1">
      <alignment vertical="center"/>
    </xf>
    <xf numFmtId="195" fontId="4" fillId="0" borderId="1" xfId="1" applyNumberFormat="1" applyFont="1" applyBorder="1" applyAlignment="1">
      <alignment vertical="center"/>
    </xf>
    <xf numFmtId="189" fontId="4" fillId="0" borderId="26" xfId="7" applyNumberFormat="1" applyFont="1" applyFill="1" applyBorder="1" applyAlignment="1">
      <alignment vertical="center"/>
    </xf>
    <xf numFmtId="189" fontId="4" fillId="0" borderId="33" xfId="7" applyNumberFormat="1" applyFont="1" applyFill="1" applyBorder="1" applyAlignment="1">
      <alignment vertical="center"/>
    </xf>
    <xf numFmtId="189" fontId="4" fillId="0" borderId="7" xfId="7" applyNumberFormat="1" applyFont="1" applyFill="1" applyBorder="1" applyAlignment="1">
      <alignment vertical="center"/>
    </xf>
    <xf numFmtId="189" fontId="4" fillId="0" borderId="4" xfId="7" applyNumberFormat="1" applyFont="1" applyFill="1" applyBorder="1" applyAlignment="1">
      <alignment vertical="center"/>
    </xf>
    <xf numFmtId="189" fontId="4" fillId="0" borderId="22" xfId="7" applyNumberFormat="1" applyFont="1" applyFill="1" applyBorder="1" applyAlignment="1">
      <alignment vertical="center"/>
    </xf>
    <xf numFmtId="189" fontId="4" fillId="0" borderId="56" xfId="7" applyNumberFormat="1" applyFont="1" applyFill="1" applyBorder="1" applyAlignment="1">
      <alignment vertical="center"/>
    </xf>
    <xf numFmtId="189" fontId="4" fillId="0" borderId="1" xfId="7" applyNumberFormat="1" applyFont="1" applyFill="1" applyBorder="1" applyAlignment="1">
      <alignment vertical="center"/>
    </xf>
    <xf numFmtId="189" fontId="4" fillId="0" borderId="8" xfId="7" applyNumberFormat="1" applyFont="1" applyFill="1" applyBorder="1" applyAlignment="1">
      <alignment vertical="center"/>
    </xf>
    <xf numFmtId="189" fontId="4" fillId="0" borderId="73" xfId="7" applyNumberFormat="1" applyFont="1" applyBorder="1" applyAlignment="1">
      <alignment vertical="center"/>
    </xf>
    <xf numFmtId="189" fontId="4" fillId="0" borderId="23" xfId="7" applyNumberFormat="1" applyFont="1" applyBorder="1" applyAlignment="1">
      <alignment vertical="center"/>
    </xf>
    <xf numFmtId="202" fontId="4" fillId="0" borderId="23" xfId="7" applyNumberFormat="1" applyFont="1" applyBorder="1" applyAlignment="1">
      <alignment vertical="center"/>
    </xf>
    <xf numFmtId="197" fontId="4" fillId="0" borderId="27" xfId="0" applyNumberFormat="1" applyFont="1" applyBorder="1">
      <alignment vertical="center"/>
    </xf>
    <xf numFmtId="197" fontId="4" fillId="0" borderId="36" xfId="0" applyNumberFormat="1" applyFont="1" applyBorder="1">
      <alignment vertical="center"/>
    </xf>
    <xf numFmtId="197" fontId="4" fillId="0" borderId="8" xfId="0" applyNumberFormat="1" applyFont="1" applyBorder="1">
      <alignment vertical="center"/>
    </xf>
    <xf numFmtId="197" fontId="4" fillId="0" borderId="35" xfId="0" applyNumberFormat="1" applyFont="1" applyBorder="1">
      <alignment vertical="center"/>
    </xf>
    <xf numFmtId="197" fontId="4" fillId="0" borderId="17" xfId="0" applyNumberFormat="1" applyFont="1" applyBorder="1">
      <alignment vertical="center"/>
    </xf>
    <xf numFmtId="197" fontId="4" fillId="0" borderId="29" xfId="0" applyNumberFormat="1" applyFont="1" applyBorder="1">
      <alignment vertical="center"/>
    </xf>
    <xf numFmtId="197" fontId="4" fillId="0" borderId="28" xfId="0" applyNumberFormat="1" applyFont="1" applyBorder="1">
      <alignment vertical="center"/>
    </xf>
    <xf numFmtId="197" fontId="4" fillId="0" borderId="27" xfId="0" applyNumberFormat="1" applyFont="1" applyFill="1" applyBorder="1" applyAlignment="1">
      <alignment vertical="center"/>
    </xf>
    <xf numFmtId="199" fontId="4" fillId="0" borderId="8" xfId="0" applyNumberFormat="1" applyFont="1" applyFill="1" applyBorder="1" applyAlignment="1">
      <alignment vertical="center"/>
    </xf>
    <xf numFmtId="197" fontId="4" fillId="0" borderId="8" xfId="0" applyNumberFormat="1" applyFont="1" applyFill="1" applyBorder="1" applyAlignment="1">
      <alignment vertical="center"/>
    </xf>
    <xf numFmtId="202" fontId="4" fillId="0" borderId="1" xfId="7" applyNumberFormat="1" applyFont="1" applyFill="1" applyBorder="1" applyAlignment="1">
      <alignment vertical="center"/>
    </xf>
    <xf numFmtId="197" fontId="4" fillId="0" borderId="27" xfId="0" applyNumberFormat="1" applyFont="1" applyFill="1" applyBorder="1" applyAlignment="1">
      <alignment horizontal="center" vertical="center"/>
    </xf>
    <xf numFmtId="199" fontId="4" fillId="0" borderId="8" xfId="0" applyNumberFormat="1" applyFont="1" applyFill="1" applyBorder="1" applyAlignment="1">
      <alignment horizontal="center" vertical="center"/>
    </xf>
    <xf numFmtId="197" fontId="4" fillId="0" borderId="8" xfId="0" applyNumberFormat="1" applyFont="1" applyFill="1" applyBorder="1" applyAlignment="1">
      <alignment horizontal="center" vertical="center"/>
    </xf>
    <xf numFmtId="199" fontId="4" fillId="0" borderId="9" xfId="0" applyNumberFormat="1" applyFont="1" applyFill="1" applyBorder="1" applyAlignment="1">
      <alignment horizontal="center" vertical="center"/>
    </xf>
    <xf numFmtId="189" fontId="4" fillId="0" borderId="26" xfId="0" applyNumberFormat="1" applyFont="1" applyFill="1" applyBorder="1" applyAlignment="1">
      <alignment horizontal="center" vertical="center"/>
    </xf>
    <xf numFmtId="189" fontId="4" fillId="0" borderId="1" xfId="7" applyNumberFormat="1" applyFont="1" applyFill="1" applyBorder="1" applyAlignment="1">
      <alignment horizontal="center" vertical="center"/>
    </xf>
    <xf numFmtId="189" fontId="4" fillId="0" borderId="23" xfId="7" applyNumberFormat="1" applyFont="1" applyBorder="1" applyAlignment="1">
      <alignment horizontal="center" vertical="center"/>
    </xf>
    <xf numFmtId="176" fontId="4" fillId="0" borderId="25"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49" xfId="0" applyNumberFormat="1" applyFont="1" applyBorder="1" applyAlignment="1">
      <alignment horizontal="center" vertical="center"/>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5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0" fontId="13" fillId="0" borderId="0" xfId="0" applyFont="1" applyAlignment="1">
      <alignment horizontal="distributed" vertical="center"/>
    </xf>
    <xf numFmtId="176" fontId="4" fillId="0" borderId="18" xfId="0" applyNumberFormat="1" applyFont="1" applyBorder="1" applyAlignment="1">
      <alignment horizontal="center" vertical="center" textRotation="255"/>
    </xf>
    <xf numFmtId="176" fontId="4" fillId="0" borderId="83" xfId="0" applyNumberFormat="1" applyFont="1" applyBorder="1" applyAlignment="1">
      <alignment horizontal="center" vertical="center" textRotation="255"/>
    </xf>
    <xf numFmtId="176" fontId="4" fillId="0" borderId="36" xfId="0" applyNumberFormat="1" applyFont="1" applyBorder="1" applyAlignment="1">
      <alignment horizontal="center" vertical="center" textRotation="255"/>
    </xf>
    <xf numFmtId="176" fontId="4" fillId="0" borderId="131" xfId="0" applyNumberFormat="1" applyFont="1" applyBorder="1" applyAlignment="1">
      <alignment horizontal="center" vertical="center"/>
    </xf>
    <xf numFmtId="176" fontId="4" fillId="0" borderId="132" xfId="0" applyNumberFormat="1" applyFont="1" applyBorder="1" applyAlignment="1">
      <alignment horizontal="center" vertical="center"/>
    </xf>
    <xf numFmtId="176" fontId="4" fillId="0" borderId="136" xfId="0" applyNumberFormat="1" applyFont="1" applyBorder="1" applyAlignment="1">
      <alignment horizontal="center" vertical="center"/>
    </xf>
    <xf numFmtId="176" fontId="4" fillId="0" borderId="66" xfId="0" applyNumberFormat="1" applyFont="1" applyBorder="1" applyAlignment="1">
      <alignment horizontal="center" vertical="center"/>
    </xf>
    <xf numFmtId="176" fontId="4" fillId="0" borderId="67" xfId="0" applyNumberFormat="1" applyFont="1" applyBorder="1" applyAlignment="1">
      <alignment horizontal="center" vertical="center"/>
    </xf>
    <xf numFmtId="176" fontId="4" fillId="0" borderId="147" xfId="0" applyNumberFormat="1" applyFont="1" applyBorder="1" applyAlignment="1">
      <alignment horizontal="center" vertical="center"/>
    </xf>
    <xf numFmtId="176" fontId="4" fillId="0" borderId="50" xfId="0" applyNumberFormat="1" applyFont="1" applyBorder="1" applyAlignment="1">
      <alignment horizontal="center" vertical="center"/>
    </xf>
    <xf numFmtId="176" fontId="4" fillId="0" borderId="51" xfId="0" applyNumberFormat="1" applyFont="1" applyBorder="1" applyAlignment="1">
      <alignment horizontal="center" vertical="center"/>
    </xf>
    <xf numFmtId="176" fontId="4" fillId="0" borderId="148" xfId="0" applyNumberFormat="1" applyFont="1" applyBorder="1" applyAlignment="1">
      <alignment horizontal="center" vertical="center"/>
    </xf>
    <xf numFmtId="176" fontId="4" fillId="0" borderId="71" xfId="0" applyNumberFormat="1" applyFont="1" applyBorder="1" applyAlignment="1">
      <alignment horizontal="center" vertical="center" textRotation="255"/>
    </xf>
    <xf numFmtId="176" fontId="4" fillId="0" borderId="35" xfId="0" applyNumberFormat="1" applyFont="1" applyBorder="1" applyAlignment="1">
      <alignment horizontal="center" vertical="center" textRotation="255"/>
    </xf>
    <xf numFmtId="176" fontId="4" fillId="0" borderId="8" xfId="0" applyNumberFormat="1" applyFont="1" applyBorder="1" applyAlignment="1">
      <alignment horizontal="center" vertical="center" textRotation="255"/>
    </xf>
    <xf numFmtId="176" fontId="4" fillId="0" borderId="88" xfId="0" applyNumberFormat="1" applyFont="1" applyBorder="1" applyAlignment="1">
      <alignment horizontal="center" vertical="center" textRotation="255"/>
    </xf>
    <xf numFmtId="176" fontId="4" fillId="4" borderId="56" xfId="0" applyNumberFormat="1" applyFont="1" applyFill="1" applyBorder="1" applyAlignment="1">
      <alignment horizontal="center" vertical="center" textRotation="255"/>
    </xf>
    <xf numFmtId="176" fontId="4" fillId="4" borderId="71" xfId="0" applyNumberFormat="1" applyFont="1" applyFill="1" applyBorder="1" applyAlignment="1">
      <alignment horizontal="center" vertical="center" textRotation="255"/>
    </xf>
    <xf numFmtId="176" fontId="4" fillId="4" borderId="35" xfId="0" applyNumberFormat="1" applyFont="1" applyFill="1" applyBorder="1" applyAlignment="1">
      <alignment horizontal="center" vertical="center" textRotation="255"/>
    </xf>
    <xf numFmtId="176" fontId="4" fillId="0" borderId="56" xfId="0" applyNumberFormat="1" applyFont="1" applyBorder="1" applyAlignment="1">
      <alignment horizontal="center" vertical="center" textRotation="255"/>
    </xf>
    <xf numFmtId="176" fontId="4" fillId="0" borderId="1" xfId="0" applyNumberFormat="1" applyFont="1" applyBorder="1" applyAlignment="1">
      <alignment horizontal="center" vertical="center"/>
    </xf>
    <xf numFmtId="176" fontId="4" fillId="0" borderId="25" xfId="0" applyNumberFormat="1" applyFont="1" applyBorder="1" applyAlignment="1">
      <alignment horizontal="center" vertical="center"/>
    </xf>
    <xf numFmtId="176" fontId="28" fillId="0" borderId="10" xfId="0" applyNumberFormat="1" applyFont="1" applyBorder="1" applyAlignment="1">
      <alignment horizontal="center" vertical="center" wrapText="1"/>
    </xf>
    <xf numFmtId="176" fontId="28" fillId="0" borderId="146" xfId="0" applyNumberFormat="1" applyFont="1" applyBorder="1" applyAlignment="1">
      <alignment horizontal="center" vertical="center"/>
    </xf>
    <xf numFmtId="176" fontId="4" fillId="0" borderId="29" xfId="0" applyNumberFormat="1" applyFont="1" applyBorder="1" applyAlignment="1">
      <alignment horizontal="center" vertical="center"/>
    </xf>
    <xf numFmtId="176" fontId="4" fillId="0" borderId="145" xfId="0" applyNumberFormat="1" applyFont="1" applyBorder="1" applyAlignment="1">
      <alignment horizontal="center" vertical="center"/>
    </xf>
    <xf numFmtId="176" fontId="28" fillId="0" borderId="88" xfId="0" applyNumberFormat="1" applyFont="1" applyBorder="1" applyAlignment="1">
      <alignment horizontal="center" vertical="center" wrapText="1"/>
    </xf>
    <xf numFmtId="0" fontId="28" fillId="0" borderId="117" xfId="0" applyFont="1" applyBorder="1" applyAlignment="1">
      <alignment vertical="center" wrapText="1"/>
    </xf>
    <xf numFmtId="176" fontId="4" fillId="0" borderId="4" xfId="0" applyNumberFormat="1" applyFont="1" applyBorder="1" applyAlignment="1">
      <alignment horizontal="center" vertical="center"/>
    </xf>
    <xf numFmtId="176" fontId="4" fillId="0" borderId="24" xfId="0" applyNumberFormat="1" applyFont="1" applyBorder="1" applyAlignment="1">
      <alignment horizontal="center" vertical="center"/>
    </xf>
    <xf numFmtId="176" fontId="4" fillId="0" borderId="2" xfId="0" applyNumberFormat="1" applyFont="1" applyBorder="1" applyAlignment="1">
      <alignment horizontal="center" vertical="center"/>
    </xf>
    <xf numFmtId="176" fontId="4" fillId="0" borderId="3" xfId="0" applyNumberFormat="1" applyFont="1" applyBorder="1" applyAlignment="1">
      <alignment horizontal="center" vertical="center"/>
    </xf>
    <xf numFmtId="176" fontId="4" fillId="0" borderId="21" xfId="0" applyNumberFormat="1" applyFont="1" applyBorder="1" applyAlignment="1">
      <alignment horizontal="center" vertical="center"/>
    </xf>
    <xf numFmtId="176" fontId="4" fillId="0" borderId="39" xfId="0" applyNumberFormat="1" applyFont="1" applyBorder="1" applyAlignment="1">
      <alignment horizontal="center" vertical="center" wrapText="1"/>
    </xf>
    <xf numFmtId="176" fontId="4" fillId="0" borderId="30" xfId="0" applyNumberFormat="1" applyFont="1" applyBorder="1" applyAlignment="1">
      <alignment horizontal="center" vertical="center" wrapText="1"/>
    </xf>
    <xf numFmtId="176" fontId="4" fillId="0" borderId="40" xfId="0" applyNumberFormat="1" applyFont="1" applyBorder="1" applyAlignment="1">
      <alignment horizontal="center" vertical="center" wrapText="1"/>
    </xf>
    <xf numFmtId="176" fontId="4" fillId="0" borderId="53" xfId="0" applyNumberFormat="1" applyFont="1" applyBorder="1" applyAlignment="1">
      <alignment horizontal="center" vertical="center"/>
    </xf>
    <xf numFmtId="176" fontId="4" fillId="0" borderId="58" xfId="0" applyNumberFormat="1" applyFont="1" applyBorder="1" applyAlignment="1">
      <alignment horizontal="center" vertical="center"/>
    </xf>
    <xf numFmtId="176" fontId="4" fillId="0" borderId="128" xfId="0" applyNumberFormat="1" applyFont="1" applyBorder="1" applyAlignment="1">
      <alignment horizontal="center" vertical="center"/>
    </xf>
    <xf numFmtId="176" fontId="4" fillId="0" borderId="48" xfId="0" applyNumberFormat="1" applyFont="1" applyBorder="1" applyAlignment="1">
      <alignment horizontal="center" vertical="center"/>
    </xf>
    <xf numFmtId="176" fontId="4" fillId="0" borderId="0" xfId="0" applyNumberFormat="1" applyFont="1" applyBorder="1" applyAlignment="1">
      <alignment horizontal="center" vertical="center"/>
    </xf>
    <xf numFmtId="176" fontId="4" fillId="0" borderId="144" xfId="0" applyNumberFormat="1" applyFont="1" applyBorder="1" applyAlignment="1">
      <alignment horizontal="center" vertical="center"/>
    </xf>
    <xf numFmtId="176" fontId="4" fillId="0" borderId="119" xfId="0" applyNumberFormat="1" applyFont="1" applyBorder="1" applyAlignment="1">
      <alignment horizontal="center" vertical="center"/>
    </xf>
    <xf numFmtId="176" fontId="4" fillId="0" borderId="143" xfId="0" applyNumberFormat="1" applyFont="1" applyBorder="1" applyAlignment="1">
      <alignment horizontal="center" vertical="center"/>
    </xf>
    <xf numFmtId="176" fontId="4" fillId="0" borderId="129" xfId="0" applyNumberFormat="1" applyFont="1" applyBorder="1" applyAlignment="1">
      <alignment horizontal="center" vertical="center"/>
    </xf>
    <xf numFmtId="176" fontId="4" fillId="0" borderId="59" xfId="0" applyNumberFormat="1" applyFont="1" applyBorder="1" applyAlignment="1">
      <alignment horizontal="center" vertical="center"/>
    </xf>
    <xf numFmtId="176" fontId="4" fillId="0" borderId="149" xfId="0" applyNumberFormat="1" applyFont="1" applyBorder="1" applyAlignment="1">
      <alignment horizontal="center" vertical="center"/>
    </xf>
    <xf numFmtId="176" fontId="4" fillId="4" borderId="2" xfId="0" applyNumberFormat="1" applyFont="1" applyFill="1" applyBorder="1" applyAlignment="1">
      <alignment horizontal="center" vertical="center"/>
    </xf>
    <xf numFmtId="176" fontId="4" fillId="4" borderId="3" xfId="0" applyNumberFormat="1" applyFont="1" applyFill="1" applyBorder="1" applyAlignment="1">
      <alignment horizontal="center" vertical="center"/>
    </xf>
    <xf numFmtId="176" fontId="4" fillId="4" borderId="21" xfId="0" applyNumberFormat="1" applyFont="1" applyFill="1" applyBorder="1" applyAlignment="1">
      <alignment horizontal="center" vertical="center"/>
    </xf>
    <xf numFmtId="176" fontId="4" fillId="4" borderId="59" xfId="0" applyNumberFormat="1" applyFont="1" applyFill="1" applyBorder="1" applyAlignment="1">
      <alignment horizontal="center" vertical="center"/>
    </xf>
    <xf numFmtId="176" fontId="4" fillId="4" borderId="38" xfId="0" applyNumberFormat="1" applyFont="1" applyFill="1" applyBorder="1" applyAlignment="1">
      <alignment horizontal="center" vertical="center"/>
    </xf>
    <xf numFmtId="176" fontId="4" fillId="4" borderId="149" xfId="0" applyNumberFormat="1" applyFont="1" applyFill="1" applyBorder="1" applyAlignment="1">
      <alignment horizontal="center" vertical="center"/>
    </xf>
    <xf numFmtId="176" fontId="4" fillId="0" borderId="49" xfId="0" applyNumberFormat="1" applyFont="1" applyBorder="1" applyAlignment="1">
      <alignment horizontal="center" vertical="center" textRotation="255"/>
    </xf>
    <xf numFmtId="176" fontId="4" fillId="0" borderId="2" xfId="0" applyNumberFormat="1" applyFont="1" applyBorder="1" applyAlignment="1">
      <alignment horizontal="center" vertical="center" textRotation="255"/>
    </xf>
    <xf numFmtId="176" fontId="4" fillId="0" borderId="49" xfId="0" applyNumberFormat="1" applyFont="1" applyBorder="1" applyAlignment="1">
      <alignment horizontal="center" vertical="center"/>
    </xf>
    <xf numFmtId="176" fontId="4" fillId="0" borderId="38" xfId="0" applyNumberFormat="1" applyFont="1" applyBorder="1" applyAlignment="1">
      <alignment horizontal="center" vertical="center"/>
    </xf>
    <xf numFmtId="0" fontId="22" fillId="0" borderId="53" xfId="3" applyFont="1" applyBorder="1" applyAlignment="1" applyProtection="1">
      <alignment horizontal="center" vertical="center"/>
      <protection locked="0"/>
    </xf>
    <xf numFmtId="0" fontId="22" fillId="0" borderId="133" xfId="3" applyFont="1" applyBorder="1" applyAlignment="1" applyProtection="1">
      <alignment horizontal="center" vertical="center"/>
      <protection locked="0"/>
    </xf>
    <xf numFmtId="0" fontId="22" fillId="0" borderId="41" xfId="3" applyFont="1" applyBorder="1" applyAlignment="1" applyProtection="1">
      <alignment horizontal="center" vertical="center"/>
      <protection locked="0"/>
    </xf>
    <xf numFmtId="0" fontId="22" fillId="0" borderId="52" xfId="3" applyFont="1" applyBorder="1" applyAlignment="1" applyProtection="1">
      <alignment horizontal="center" vertical="center"/>
      <protection locked="0"/>
    </xf>
    <xf numFmtId="0" fontId="22" fillId="0" borderId="57" xfId="3" applyFont="1" applyBorder="1" applyAlignment="1" applyProtection="1">
      <alignment horizontal="center" vertical="center"/>
      <protection locked="0"/>
    </xf>
    <xf numFmtId="0" fontId="22" fillId="0" borderId="34" xfId="3" applyFont="1" applyBorder="1" applyAlignment="1" applyProtection="1">
      <alignment horizontal="center" vertical="center"/>
      <protection locked="0"/>
    </xf>
    <xf numFmtId="0" fontId="22" fillId="0" borderId="55" xfId="3" applyFont="1" applyBorder="1" applyAlignment="1" applyProtection="1">
      <alignment horizontal="center" vertical="center"/>
      <protection locked="0"/>
    </xf>
    <xf numFmtId="0" fontId="22" fillId="0" borderId="58" xfId="3" applyFont="1" applyBorder="1" applyAlignment="1" applyProtection="1">
      <alignment horizontal="center" vertical="center"/>
      <protection locked="0"/>
    </xf>
    <xf numFmtId="0" fontId="22" fillId="0" borderId="59" xfId="3" applyFont="1" applyBorder="1" applyAlignment="1" applyProtection="1">
      <alignment horizontal="center" vertical="center"/>
      <protection locked="0"/>
    </xf>
    <xf numFmtId="0" fontId="22" fillId="0" borderId="38" xfId="3" applyFont="1" applyBorder="1" applyAlignment="1" applyProtection="1">
      <alignment horizontal="center" vertical="center"/>
      <protection locked="0"/>
    </xf>
    <xf numFmtId="0" fontId="22" fillId="0" borderId="42" xfId="3" applyFont="1" applyBorder="1" applyAlignment="1" applyProtection="1">
      <alignment horizontal="center" vertical="center"/>
      <protection locked="0"/>
    </xf>
    <xf numFmtId="0" fontId="22" fillId="0" borderId="46" xfId="3" applyFont="1" applyBorder="1" applyAlignment="1" applyProtection="1">
      <alignment horizontal="center" vertical="center"/>
      <protection locked="0"/>
    </xf>
    <xf numFmtId="0" fontId="22" fillId="0" borderId="134" xfId="3" applyFont="1" applyBorder="1" applyAlignment="1" applyProtection="1">
      <alignment horizontal="center" vertical="center"/>
      <protection locked="0"/>
    </xf>
    <xf numFmtId="0" fontId="22" fillId="0" borderId="42" xfId="5" applyFont="1" applyBorder="1" applyAlignment="1" applyProtection="1">
      <alignment horizontal="center" vertical="center"/>
      <protection locked="0"/>
    </xf>
    <xf numFmtId="0" fontId="22" fillId="0" borderId="46" xfId="5" applyFont="1" applyBorder="1" applyAlignment="1" applyProtection="1">
      <alignment horizontal="center" vertical="center"/>
      <protection locked="0"/>
    </xf>
    <xf numFmtId="0" fontId="22" fillId="0" borderId="134" xfId="5" applyFont="1" applyBorder="1" applyAlignment="1" applyProtection="1">
      <alignment horizontal="center" vertical="center"/>
      <protection locked="0"/>
    </xf>
    <xf numFmtId="0" fontId="22" fillId="0" borderId="53" xfId="5" applyFont="1" applyBorder="1" applyAlignment="1" applyProtection="1">
      <alignment horizontal="center" vertical="center"/>
      <protection locked="0"/>
    </xf>
    <xf numFmtId="0" fontId="22" fillId="0" borderId="58" xfId="5" applyFont="1" applyBorder="1" applyAlignment="1" applyProtection="1">
      <alignment horizontal="center" vertical="center"/>
      <protection locked="0"/>
    </xf>
    <xf numFmtId="0" fontId="22" fillId="0" borderId="48" xfId="5" applyFont="1" applyBorder="1" applyAlignment="1" applyProtection="1">
      <alignment horizontal="center" vertical="center"/>
      <protection locked="0"/>
    </xf>
    <xf numFmtId="0" fontId="22" fillId="0" borderId="0" xfId="5" applyFont="1" applyBorder="1" applyAlignment="1" applyProtection="1">
      <alignment horizontal="center" vertical="center"/>
      <protection locked="0"/>
    </xf>
    <xf numFmtId="0" fontId="22" fillId="0" borderId="41" xfId="5" applyFont="1" applyBorder="1" applyAlignment="1" applyProtection="1">
      <alignment horizontal="center" vertical="center"/>
      <protection locked="0"/>
    </xf>
    <xf numFmtId="0" fontId="22" fillId="0" borderId="38" xfId="5" applyFont="1" applyBorder="1" applyAlignment="1" applyProtection="1">
      <alignment horizontal="center" vertical="center"/>
      <protection locked="0"/>
    </xf>
    <xf numFmtId="0" fontId="22" fillId="0" borderId="88" xfId="5" applyFont="1" applyBorder="1" applyAlignment="1" applyProtection="1">
      <alignment horizontal="center" vertical="center"/>
      <protection locked="0"/>
    </xf>
    <xf numFmtId="0" fontId="22" fillId="0" borderId="35" xfId="5" applyFont="1" applyBorder="1" applyAlignment="1" applyProtection="1">
      <alignment horizontal="center" vertical="center"/>
      <protection locked="0"/>
    </xf>
    <xf numFmtId="0" fontId="22" fillId="0" borderId="139" xfId="5" applyFont="1" applyBorder="1" applyAlignment="1" applyProtection="1">
      <alignment horizontal="center" vertical="center"/>
      <protection locked="0"/>
    </xf>
    <xf numFmtId="0" fontId="22" fillId="0" borderId="74" xfId="5" applyFont="1" applyBorder="1" applyAlignment="1" applyProtection="1">
      <alignment horizontal="center" vertical="center"/>
      <protection locked="0"/>
    </xf>
    <xf numFmtId="0" fontId="22" fillId="0" borderId="54" xfId="3" applyFont="1" applyBorder="1" applyAlignment="1" applyProtection="1">
      <alignment horizontal="center" vertical="center"/>
      <protection locked="0"/>
    </xf>
    <xf numFmtId="0" fontId="22" fillId="0" borderId="74" xfId="3" applyFont="1" applyBorder="1" applyAlignment="1" applyProtection="1">
      <alignment horizontal="center" vertical="center"/>
      <protection locked="0"/>
    </xf>
    <xf numFmtId="0" fontId="22" fillId="0" borderId="42" xfId="2" applyFont="1" applyBorder="1" applyAlignment="1" applyProtection="1">
      <alignment horizontal="center" vertical="center"/>
      <protection locked="0"/>
    </xf>
    <xf numFmtId="0" fontId="22" fillId="0" borderId="46" xfId="2" applyFont="1" applyBorder="1" applyAlignment="1" applyProtection="1">
      <alignment horizontal="center" vertical="center"/>
      <protection locked="0"/>
    </xf>
    <xf numFmtId="0" fontId="22" fillId="0" borderId="134" xfId="2" applyFont="1" applyBorder="1" applyAlignment="1" applyProtection="1">
      <alignment horizontal="center" vertical="center"/>
      <protection locked="0"/>
    </xf>
    <xf numFmtId="0" fontId="22" fillId="0" borderId="53" xfId="2" applyFont="1" applyBorder="1" applyAlignment="1" applyProtection="1">
      <alignment horizontal="center" vertical="center"/>
      <protection locked="0"/>
    </xf>
    <xf numFmtId="0" fontId="22" fillId="0" borderId="48" xfId="2" applyFont="1" applyBorder="1" applyAlignment="1" applyProtection="1">
      <alignment horizontal="center" vertical="center"/>
      <protection locked="0"/>
    </xf>
    <xf numFmtId="0" fontId="22" fillId="0" borderId="41" xfId="2" applyFont="1" applyBorder="1" applyAlignment="1" applyProtection="1">
      <alignment horizontal="center" vertical="center"/>
      <protection locked="0"/>
    </xf>
    <xf numFmtId="0" fontId="22" fillId="0" borderId="88" xfId="2" applyFont="1" applyBorder="1" applyAlignment="1" applyProtection="1">
      <alignment horizontal="center" vertical="center"/>
      <protection locked="0"/>
    </xf>
    <xf numFmtId="0" fontId="22" fillId="0" borderId="35" xfId="2" applyFont="1" applyBorder="1" applyAlignment="1" applyProtection="1">
      <alignment horizontal="center" vertical="center"/>
      <protection locked="0"/>
    </xf>
    <xf numFmtId="0" fontId="22" fillId="0" borderId="139" xfId="2" applyFont="1" applyBorder="1" applyAlignment="1" applyProtection="1">
      <alignment horizontal="center" vertical="center"/>
      <protection locked="0"/>
    </xf>
    <xf numFmtId="0" fontId="22" fillId="0" borderId="74" xfId="2" applyFont="1" applyBorder="1" applyAlignment="1" applyProtection="1">
      <alignment horizontal="center" vertical="center"/>
      <protection locked="0"/>
    </xf>
    <xf numFmtId="0" fontId="22" fillId="0" borderId="80" xfId="3" applyFont="1" applyBorder="1" applyAlignment="1" applyProtection="1">
      <alignment horizontal="center" vertical="center"/>
      <protection locked="0"/>
    </xf>
    <xf numFmtId="0" fontId="22" fillId="0" borderId="36" xfId="3" applyFont="1" applyBorder="1" applyAlignment="1" applyProtection="1">
      <alignment horizontal="center" vertical="center"/>
      <protection locked="0"/>
    </xf>
    <xf numFmtId="181" fontId="22" fillId="0" borderId="53" xfId="1" applyNumberFormat="1" applyFont="1" applyBorder="1" applyAlignment="1">
      <alignment horizontal="center" vertical="center"/>
    </xf>
    <xf numFmtId="181" fontId="22" fillId="0" borderId="58" xfId="1" applyNumberFormat="1" applyFont="1" applyBorder="1" applyAlignment="1">
      <alignment horizontal="center" vertical="center"/>
    </xf>
    <xf numFmtId="181" fontId="22" fillId="0" borderId="41" xfId="1" applyNumberFormat="1" applyFont="1" applyBorder="1" applyAlignment="1">
      <alignment horizontal="center" vertical="center"/>
    </xf>
    <xf numFmtId="181" fontId="22" fillId="0" borderId="38" xfId="1" applyNumberFormat="1" applyFont="1" applyBorder="1" applyAlignment="1">
      <alignment horizontal="center" vertical="center"/>
    </xf>
    <xf numFmtId="181" fontId="22" fillId="0" borderId="133" xfId="1" applyNumberFormat="1" applyFont="1" applyBorder="1" applyAlignment="1">
      <alignment horizontal="center" vertical="center"/>
    </xf>
    <xf numFmtId="181" fontId="22" fillId="0" borderId="52" xfId="1" applyNumberFormat="1" applyFont="1" applyBorder="1" applyAlignment="1">
      <alignment horizontal="center" vertical="center"/>
    </xf>
    <xf numFmtId="181" fontId="22" fillId="0" borderId="55" xfId="1" applyNumberFormat="1" applyFont="1" applyBorder="1" applyAlignment="1">
      <alignment horizontal="center" vertical="center"/>
    </xf>
    <xf numFmtId="181" fontId="22" fillId="0" borderId="59" xfId="1" applyNumberFormat="1" applyFont="1" applyBorder="1" applyAlignment="1">
      <alignment horizontal="center" vertical="center"/>
    </xf>
    <xf numFmtId="181" fontId="22" fillId="0" borderId="39" xfId="1" applyNumberFormat="1" applyFont="1" applyBorder="1" applyAlignment="1">
      <alignment horizontal="center" vertical="center"/>
    </xf>
    <xf numFmtId="181" fontId="22" fillId="0" borderId="43" xfId="1" applyNumberFormat="1" applyFont="1" applyBorder="1" applyAlignment="1">
      <alignment horizontal="center" vertical="center"/>
    </xf>
    <xf numFmtId="0" fontId="25" fillId="0" borderId="53" xfId="2" applyFont="1" applyBorder="1" applyAlignment="1" applyProtection="1">
      <alignment horizontal="center" vertical="center"/>
      <protection locked="0"/>
    </xf>
    <xf numFmtId="0" fontId="25" fillId="0" borderId="48" xfId="2" applyFont="1" applyBorder="1" applyAlignment="1" applyProtection="1">
      <alignment horizontal="center" vertical="center"/>
      <protection locked="0"/>
    </xf>
    <xf numFmtId="0" fontId="25" fillId="0" borderId="41" xfId="2" applyFont="1" applyBorder="1" applyAlignment="1" applyProtection="1">
      <alignment horizontal="center" vertical="center"/>
      <protection locked="0"/>
    </xf>
    <xf numFmtId="181" fontId="25" fillId="0" borderId="53" xfId="1" applyNumberFormat="1" applyFont="1" applyBorder="1" applyAlignment="1">
      <alignment horizontal="center" vertical="center"/>
    </xf>
    <xf numFmtId="181" fontId="25" fillId="0" borderId="41" xfId="1" applyNumberFormat="1" applyFont="1" applyBorder="1" applyAlignment="1">
      <alignment horizontal="center" vertical="center"/>
    </xf>
    <xf numFmtId="0" fontId="25" fillId="0" borderId="42" xfId="3" applyFont="1" applyBorder="1" applyAlignment="1" applyProtection="1">
      <alignment horizontal="center" vertical="center"/>
      <protection locked="0"/>
    </xf>
    <xf numFmtId="0" fontId="25" fillId="0" borderId="46" xfId="3" applyFont="1" applyBorder="1" applyAlignment="1" applyProtection="1">
      <alignment horizontal="center" vertical="center"/>
      <protection locked="0"/>
    </xf>
    <xf numFmtId="0" fontId="25" fillId="0" borderId="134" xfId="3" applyFont="1" applyBorder="1" applyAlignment="1" applyProtection="1">
      <alignment horizontal="center" vertical="center"/>
      <protection locked="0"/>
    </xf>
    <xf numFmtId="49" fontId="25" fillId="0" borderId="42" xfId="3" applyNumberFormat="1" applyFont="1" applyBorder="1" applyAlignment="1" applyProtection="1">
      <alignment horizontal="center" vertical="center"/>
      <protection locked="0"/>
    </xf>
    <xf numFmtId="49" fontId="25" fillId="0" borderId="46" xfId="3" applyNumberFormat="1" applyFont="1" applyBorder="1" applyAlignment="1" applyProtection="1">
      <alignment horizontal="center" vertical="center"/>
      <protection locked="0"/>
    </xf>
    <xf numFmtId="49" fontId="25" fillId="0" borderId="134" xfId="3" applyNumberFormat="1" applyFont="1" applyBorder="1" applyAlignment="1" applyProtection="1">
      <alignment horizontal="center" vertical="center"/>
      <protection locked="0"/>
    </xf>
    <xf numFmtId="181" fontId="25" fillId="0" borderId="55" xfId="1" applyNumberFormat="1" applyFont="1" applyBorder="1" applyAlignment="1">
      <alignment horizontal="center" vertical="center"/>
    </xf>
    <xf numFmtId="181" fontId="25" fillId="0" borderId="59" xfId="1" applyNumberFormat="1" applyFont="1" applyBorder="1" applyAlignment="1">
      <alignment horizontal="center" vertical="center"/>
    </xf>
    <xf numFmtId="0" fontId="25" fillId="0" borderId="42" xfId="2" applyFont="1" applyBorder="1" applyAlignment="1" applyProtection="1">
      <alignment horizontal="center" vertical="center"/>
      <protection locked="0"/>
    </xf>
    <xf numFmtId="0" fontId="25" fillId="0" borderId="46" xfId="2" applyFont="1" applyBorder="1" applyAlignment="1" applyProtection="1">
      <alignment horizontal="center" vertical="center"/>
      <protection locked="0"/>
    </xf>
    <xf numFmtId="0" fontId="25" fillId="0" borderId="134" xfId="2" applyFont="1" applyBorder="1" applyAlignment="1" applyProtection="1">
      <alignment horizontal="center" vertical="center"/>
      <protection locked="0"/>
    </xf>
    <xf numFmtId="0" fontId="25" fillId="0" borderId="88" xfId="2" applyFont="1" applyBorder="1" applyAlignment="1" applyProtection="1">
      <alignment horizontal="center" vertical="center"/>
      <protection locked="0"/>
    </xf>
    <xf numFmtId="0" fontId="25" fillId="0" borderId="35" xfId="2" applyFont="1" applyBorder="1" applyAlignment="1" applyProtection="1">
      <alignment horizontal="center" vertical="center"/>
      <protection locked="0"/>
    </xf>
    <xf numFmtId="0" fontId="25" fillId="0" borderId="139" xfId="2" applyFont="1" applyBorder="1" applyAlignment="1" applyProtection="1">
      <alignment horizontal="center" vertical="center"/>
      <protection locked="0"/>
    </xf>
    <xf numFmtId="0" fontId="25" fillId="0" borderId="74" xfId="2" applyFont="1" applyBorder="1" applyAlignment="1" applyProtection="1">
      <alignment horizontal="center" vertical="center"/>
      <protection locked="0"/>
    </xf>
    <xf numFmtId="0" fontId="32" fillId="0" borderId="150" xfId="6" applyFont="1" applyBorder="1" applyAlignment="1">
      <alignment horizontal="center" vertical="center" wrapText="1"/>
    </xf>
    <xf numFmtId="0" fontId="32" fillId="0" borderId="151" xfId="6" applyFont="1" applyBorder="1" applyAlignment="1">
      <alignment horizontal="center" vertical="center"/>
    </xf>
    <xf numFmtId="0" fontId="1" fillId="0" borderId="77" xfId="6" applyFont="1" applyBorder="1" applyAlignment="1">
      <alignment horizontal="center" vertical="center"/>
    </xf>
    <xf numFmtId="0" fontId="1" fillId="0" borderId="5" xfId="6" applyFont="1" applyBorder="1" applyAlignment="1">
      <alignment horizontal="center" vertical="center"/>
    </xf>
    <xf numFmtId="0" fontId="1" fillId="0" borderId="54" xfId="6" applyFont="1" applyBorder="1" applyAlignment="1">
      <alignment horizontal="center" vertical="center"/>
    </xf>
    <xf numFmtId="0" fontId="1" fillId="0" borderId="152" xfId="6" applyFont="1" applyBorder="1" applyAlignment="1">
      <alignment horizontal="center" vertical="center" textRotation="255"/>
    </xf>
    <xf numFmtId="0" fontId="1" fillId="0" borderId="29" xfId="6" applyFont="1" applyBorder="1" applyAlignment="1">
      <alignment vertical="center"/>
    </xf>
    <xf numFmtId="0" fontId="1" fillId="0" borderId="28" xfId="6" applyFont="1" applyBorder="1" applyAlignment="1">
      <alignment vertical="center"/>
    </xf>
    <xf numFmtId="0" fontId="1" fillId="0" borderId="17" xfId="6" applyFont="1" applyBorder="1" applyAlignment="1">
      <alignment horizontal="center" vertical="center" textRotation="255"/>
    </xf>
    <xf numFmtId="0" fontId="1" fillId="0" borderId="29" xfId="6" applyFont="1" applyBorder="1" applyAlignment="1">
      <alignment horizontal="center" vertical="center" textRotation="255"/>
    </xf>
    <xf numFmtId="0" fontId="1" fillId="0" borderId="28" xfId="6" applyFont="1" applyBorder="1" applyAlignment="1">
      <alignment horizontal="center" vertical="center" textRotation="255"/>
    </xf>
    <xf numFmtId="0" fontId="1" fillId="0" borderId="5" xfId="6" applyFont="1" applyBorder="1" applyAlignment="1">
      <alignment horizontal="center" vertical="center" textRotation="255"/>
    </xf>
    <xf numFmtId="0" fontId="1" fillId="0" borderId="1" xfId="6" applyFont="1" applyBorder="1" applyAlignment="1">
      <alignment horizontal="center" vertical="center" textRotation="255"/>
    </xf>
    <xf numFmtId="0" fontId="1" fillId="0" borderId="22" xfId="6" applyFont="1" applyBorder="1" applyAlignment="1">
      <alignment horizontal="center" vertical="center" textRotation="255"/>
    </xf>
    <xf numFmtId="0" fontId="1" fillId="0" borderId="8" xfId="1" applyNumberFormat="1" applyFont="1" applyBorder="1" applyAlignment="1">
      <alignment horizontal="center" vertical="center" textRotation="255"/>
    </xf>
    <xf numFmtId="0" fontId="1" fillId="0" borderId="1" xfId="1" applyNumberFormat="1" applyFont="1" applyBorder="1" applyAlignment="1">
      <alignment horizontal="center" vertical="center" textRotation="255"/>
    </xf>
    <xf numFmtId="0" fontId="1" fillId="0" borderId="22" xfId="1" applyNumberFormat="1" applyFont="1" applyBorder="1" applyAlignment="1">
      <alignment horizontal="center" vertical="center" textRotation="255"/>
    </xf>
    <xf numFmtId="0" fontId="1" fillId="0" borderId="53" xfId="6" applyFont="1" applyBorder="1" applyAlignment="1">
      <alignment horizontal="center" vertical="center"/>
    </xf>
    <xf numFmtId="0" fontId="1" fillId="0" borderId="58" xfId="6" applyFont="1" applyBorder="1" applyAlignment="1">
      <alignment horizontal="center" vertical="center"/>
    </xf>
    <xf numFmtId="0" fontId="1" fillId="0" borderId="128" xfId="6" applyFont="1" applyBorder="1" applyAlignment="1">
      <alignment horizontal="center" vertical="center"/>
    </xf>
    <xf numFmtId="0" fontId="1" fillId="0" borderId="119" xfId="6" applyFont="1" applyBorder="1" applyAlignment="1">
      <alignment horizontal="center" vertical="center"/>
    </xf>
    <xf numFmtId="0" fontId="1" fillId="0" borderId="143" xfId="6" applyFont="1" applyBorder="1" applyAlignment="1">
      <alignment horizontal="center" vertical="center"/>
    </xf>
    <xf numFmtId="0" fontId="1" fillId="0" borderId="129" xfId="6" applyFont="1" applyBorder="1" applyAlignment="1">
      <alignment horizontal="center" vertical="center"/>
    </xf>
    <xf numFmtId="0" fontId="1" fillId="0" borderId="153" xfId="6" applyFont="1" applyBorder="1" applyAlignment="1">
      <alignment horizontal="center" vertical="center"/>
    </xf>
    <xf numFmtId="0" fontId="1" fillId="0" borderId="154" xfId="6" applyFont="1" applyBorder="1" applyAlignment="1">
      <alignment horizontal="center" vertical="center"/>
    </xf>
    <xf numFmtId="0" fontId="32" fillId="0" borderId="55" xfId="6" applyFont="1" applyBorder="1" applyAlignment="1">
      <alignment horizontal="center" vertical="center" wrapText="1"/>
    </xf>
    <xf numFmtId="0" fontId="32" fillId="0" borderId="120" xfId="6" applyFont="1" applyBorder="1" applyAlignment="1">
      <alignment horizontal="center" vertical="center"/>
    </xf>
    <xf numFmtId="0" fontId="1" fillId="0" borderId="55" xfId="6" applyFont="1" applyBorder="1" applyAlignment="1">
      <alignment horizontal="center" vertical="center"/>
    </xf>
    <xf numFmtId="0" fontId="1" fillId="0" borderId="120" xfId="6" applyFont="1" applyBorder="1" applyAlignment="1">
      <alignment horizontal="center" vertical="center"/>
    </xf>
    <xf numFmtId="38" fontId="28" fillId="0" borderId="155" xfId="0" applyNumberFormat="1" applyFont="1" applyBorder="1" applyAlignment="1">
      <alignment horizontal="center" vertical="center"/>
    </xf>
    <xf numFmtId="38" fontId="28" fillId="0" borderId="156" xfId="0" applyNumberFormat="1" applyFont="1" applyBorder="1" applyAlignment="1">
      <alignment horizontal="center" vertical="center"/>
    </xf>
    <xf numFmtId="38" fontId="28" fillId="0" borderId="157" xfId="0" applyNumberFormat="1" applyFont="1" applyBorder="1" applyAlignment="1">
      <alignment horizontal="center" vertical="center" wrapText="1"/>
    </xf>
    <xf numFmtId="38" fontId="28" fillId="0" borderId="158" xfId="0" applyNumberFormat="1" applyFont="1" applyBorder="1" applyAlignment="1">
      <alignment horizontal="center" vertical="center" wrapText="1"/>
    </xf>
    <xf numFmtId="38" fontId="28" fillId="0" borderId="54" xfId="0" applyNumberFormat="1" applyFont="1" applyBorder="1" applyAlignment="1">
      <alignment horizontal="center" vertical="center" wrapText="1"/>
    </xf>
    <xf numFmtId="38" fontId="28" fillId="0" borderId="159" xfId="0" applyNumberFormat="1" applyFont="1" applyBorder="1" applyAlignment="1">
      <alignment horizontal="center" vertical="center" wrapText="1"/>
    </xf>
    <xf numFmtId="38" fontId="28" fillId="0" borderId="150" xfId="0" applyNumberFormat="1" applyFont="1" applyBorder="1" applyAlignment="1">
      <alignment horizontal="center" vertical="center" wrapText="1"/>
    </xf>
    <xf numFmtId="38" fontId="28" fillId="0" borderId="151" xfId="0" applyNumberFormat="1" applyFont="1" applyBorder="1" applyAlignment="1">
      <alignment horizontal="center" vertical="center" wrapText="1"/>
    </xf>
    <xf numFmtId="38" fontId="28" fillId="0" borderId="42" xfId="0" applyNumberFormat="1" applyFont="1" applyBorder="1" applyAlignment="1">
      <alignment horizontal="center" vertical="center"/>
    </xf>
    <xf numFmtId="38" fontId="28" fillId="0" borderId="160" xfId="0" applyNumberFormat="1" applyFont="1" applyBorder="1" applyAlignment="1">
      <alignment horizontal="center" vertical="center"/>
    </xf>
    <xf numFmtId="38" fontId="28" fillId="0" borderId="55" xfId="0" applyNumberFormat="1" applyFont="1" applyBorder="1" applyAlignment="1">
      <alignment horizontal="center" vertical="center"/>
    </xf>
    <xf numFmtId="38" fontId="28" fillId="0" borderId="57" xfId="0" applyNumberFormat="1" applyFont="1" applyBorder="1" applyAlignment="1">
      <alignment horizontal="center" vertical="center"/>
    </xf>
    <xf numFmtId="38" fontId="28" fillId="0" borderId="120" xfId="0" applyNumberFormat="1" applyFont="1" applyBorder="1" applyAlignment="1">
      <alignment horizontal="center" vertical="center"/>
    </xf>
    <xf numFmtId="38" fontId="28" fillId="0" borderId="116" xfId="0" applyNumberFormat="1" applyFont="1" applyBorder="1" applyAlignment="1">
      <alignment horizontal="center" vertical="center"/>
    </xf>
    <xf numFmtId="38" fontId="28" fillId="0" borderId="133" xfId="0" applyNumberFormat="1" applyFont="1" applyBorder="1" applyAlignment="1">
      <alignment horizontal="center" vertical="center"/>
    </xf>
    <xf numFmtId="38" fontId="28" fillId="0" borderId="161" xfId="0" applyNumberFormat="1" applyFont="1" applyBorder="1" applyAlignment="1">
      <alignment horizontal="center" vertical="center"/>
    </xf>
    <xf numFmtId="38" fontId="28" fillId="0" borderId="0" xfId="0" applyNumberFormat="1" applyFont="1" applyAlignment="1">
      <alignment horizontal="center" vertical="center" textRotation="255"/>
    </xf>
    <xf numFmtId="0" fontId="4" fillId="0" borderId="0" xfId="0" applyFont="1" applyAlignment="1">
      <alignment horizontal="center" vertical="center" wrapText="1"/>
    </xf>
  </cellXfs>
  <cellStyles count="8">
    <cellStyle name="桁区切り" xfId="1" builtinId="6"/>
    <cellStyle name="標準" xfId="0" builtinId="0"/>
    <cellStyle name="標準_10～12比率データ　印刷用" xfId="2"/>
    <cellStyle name="標準_１１－１０～１２診療分（医科歯科）" xfId="3"/>
    <cellStyle name="標準_管掌別審査状況(総括）" xfId="4"/>
    <cellStyle name="標準_都道府県newレイアウト3（医科）" xfId="5"/>
    <cellStyle name="標準_特審newレイアウト（医科）" xfId="6"/>
    <cellStyle name="標準_特審newレイアウト（歯科）" xfId="7"/>
  </cellStyles>
  <dxfs count="2">
    <dxf>
      <fill>
        <patternFill>
          <bgColor indexed="41"/>
        </patternFill>
      </fill>
    </dxf>
    <dxf>
      <fill>
        <patternFill>
          <bgColor indexed="4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325974489310747"/>
          <c:y val="2.3928227002696503E-2"/>
          <c:w val="0.88121606392442153"/>
          <c:h val="0.89930253151801021"/>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⑦査定件!$N$30</c:f>
                  <c:strCache>
                    <c:ptCount val="1"/>
                    <c:pt idx="0">
                      <c:v>その他
11.5万件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{7012CBE1-905A-4E66-9BCB-47ED17120F29}</c15:txfldGUID>
                      <c15:f>⑦査定件!$N$30</c15:f>
                      <c15:dlblFieldTableCache>
                        <c:ptCount val="1"/>
                        <c:pt idx="0">
                          <c:v>その他
11.5万件</c:v>
                        </c:pt>
                      </c15:dlblFieldTableCache>
                    </c15:dlblFTEntry>
                  </c15:dlblFieldTable>
                  <c15:showDataLabelsRange val="0"/>
                </c:ext>
              </c:extLst>
            </c:dLbl>
            <c:dLbl>
              <c:idx val="1"/>
              <c:tx>
                <c:strRef>
                  <c:f>⑦査定件!$P$30</c:f>
                  <c:strCache>
                    <c:ptCount val="1"/>
                    <c:pt idx="0">
                      <c:v>11.5万件
（+0.0％）</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{CB8AB7FE-EB4C-48E5-8F7A-E52DD92ED2B1}</c15:txfldGUID>
                      <c15:f>⑦査定件!$P$30</c15:f>
                      <c15:dlblFieldTableCache>
                        <c:ptCount val="1"/>
                        <c:pt idx="0">
                          <c:v>11.5万件
（+0.0％）</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⑦査定件!$N$22:$O$22</c:f>
              <c:numCache>
                <c:formatCode>#,##0.0;[Red]\-#,##0.0</c:formatCode>
                <c:ptCount val="2"/>
                <c:pt idx="0">
                  <c:v>11.456899999999999</c:v>
                </c:pt>
                <c:pt idx="1">
                  <c:v>11.4618</c:v>
                </c:pt>
              </c:numCache>
            </c:numRef>
          </c:val>
        </c:ser>
        <c:ser>
          <c:idx val="4"/>
          <c:order val="1"/>
          <c:tx>
            <c:v>健保組合</c:v>
          </c:tx>
          <c:spPr>
            <a:solidFill>
              <a:srgbClr val="FFCC99"/>
            </a:solidFill>
            <a:ln w="12700">
              <a:solidFill>
                <a:srgbClr val="000000"/>
              </a:solidFill>
              <a:prstDash val="solid"/>
            </a:ln>
          </c:spPr>
          <c:invertIfNegative val="0"/>
          <c:dLbls>
            <c:dLbl>
              <c:idx val="0"/>
              <c:tx>
                <c:strRef>
                  <c:f>⑦査定件!$N$29</c:f>
                  <c:strCache>
                    <c:ptCount val="1"/>
                    <c:pt idx="0">
                      <c:v>健保組合
15.3万件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{C555840E-CC7D-4B87-81AC-F7B65C89A20D}</c15:txfldGUID>
                      <c15:f>⑦査定件!$N$29</c15:f>
                      <c15:dlblFieldTableCache>
                        <c:ptCount val="1"/>
                        <c:pt idx="0">
                          <c:v>健保組合
15.3万件</c:v>
                        </c:pt>
                      </c15:dlblFieldTableCache>
                    </c15:dlblFTEntry>
                  </c15:dlblFieldTable>
                  <c15:showDataLabelsRange val="0"/>
                </c:ext>
              </c:extLst>
            </c:dLbl>
            <c:dLbl>
              <c:idx val="1"/>
              <c:tx>
                <c:strRef>
                  <c:f>⑦査定件!$P$29</c:f>
                  <c:strCache>
                    <c:ptCount val="1"/>
                    <c:pt idx="0">
                      <c:v>14.6万件
（▲4.8％）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{3E87D3B6-4BEC-4B9A-A323-08AB34CF9665}</c15:txfldGUID>
                      <c15:f>⑦査定件!$P$29</c15:f>
                      <c15:dlblFieldTableCache>
                        <c:ptCount val="1"/>
                        <c:pt idx="0">
                          <c:v>14.6万件
（▲4.8％）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⑦査定件!$N$21:$O$21</c:f>
              <c:numCache>
                <c:formatCode>#,##0.0;[Red]\-#,##0.0</c:formatCode>
                <c:ptCount val="2"/>
                <c:pt idx="0">
                  <c:v>15.3454</c:v>
                </c:pt>
                <c:pt idx="1">
                  <c:v>14.6091</c:v>
                </c:pt>
              </c:numCache>
            </c:numRef>
          </c:val>
        </c:ser>
        <c:ser>
          <c:idx val="3"/>
          <c:order val="2"/>
          <c:tx>
            <c:v>共済組合</c:v>
          </c:tx>
          <c:spPr>
            <a:solidFill>
              <a:srgbClr val="FF99CC"/>
            </a:solidFill>
            <a:ln w="12700">
              <a:solidFill>
                <a:srgbClr val="000000"/>
              </a:solidFill>
              <a:prstDash val="solid"/>
            </a:ln>
          </c:spPr>
          <c:invertIfNegative val="0"/>
          <c:dLbls>
            <c:dLbl>
              <c:idx val="0"/>
              <c:tx>
                <c:strRef>
                  <c:f>⑦査定件!$N$28</c:f>
                  <c:strCache>
                    <c:ptCount val="1"/>
                    <c:pt idx="0">
                      <c:v>共済組合
4.7万件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{008E29F8-60DA-4EE1-BC72-55C8685452CB}</c15:txfldGUID>
                      <c15:f>⑦査定件!$N$28</c15:f>
                      <c15:dlblFieldTableCache>
                        <c:ptCount val="1"/>
                        <c:pt idx="0">
                          <c:v>共済組合
4.7万件</c:v>
                        </c:pt>
                      </c15:dlblFieldTableCache>
                    </c15:dlblFTEntry>
                  </c15:dlblFieldTable>
                  <c15:showDataLabelsRange val="0"/>
                </c:ext>
              </c:extLst>
            </c:dLbl>
            <c:dLbl>
              <c:idx val="1"/>
              <c:tx>
                <c:strRef>
                  <c:f>⑦査定件!$P$28</c:f>
                  <c:strCache>
                    <c:ptCount val="1"/>
                    <c:pt idx="0">
                      <c:v>4.4万件
（▲6.7％）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{69CA61E3-BACD-440D-9E05-F2E50EAAF9F0}</c15:txfldGUID>
                      <c15:f>⑦査定件!$P$28</c15:f>
                      <c15:dlblFieldTableCache>
                        <c:ptCount val="1"/>
                        <c:pt idx="0">
                          <c:v>4.4万件
（▲6.7％）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⑦査定件!$N$20:$O$20</c:f>
              <c:numCache>
                <c:formatCode>#,##0.0;[Red]\-#,##0.0</c:formatCode>
                <c:ptCount val="2"/>
                <c:pt idx="0">
                  <c:v>4.7389000000000001</c:v>
                </c:pt>
                <c:pt idx="1">
                  <c:v>4.4234</c:v>
                </c:pt>
              </c:numCache>
            </c:numRef>
          </c:val>
        </c:ser>
        <c:ser>
          <c:idx val="2"/>
          <c:order val="3"/>
          <c:tx>
            <c:v>政府管掌</c:v>
          </c:tx>
          <c:spPr>
            <a:solidFill>
              <a:srgbClr val="99CCFF"/>
            </a:solidFill>
            <a:ln w="12700">
              <a:solidFill>
                <a:srgbClr val="000000"/>
              </a:solidFill>
              <a:prstDash val="solid"/>
            </a:ln>
          </c:spPr>
          <c:invertIfNegative val="0"/>
          <c:dLbls>
            <c:dLbl>
              <c:idx val="0"/>
              <c:tx>
                <c:strRef>
                  <c:f>⑦査定件!$N$27</c:f>
                  <c:strCache>
                    <c:ptCount val="1"/>
                    <c:pt idx="0">
                      <c:v>協会けんぽ
21.7万件</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{3E93FAE1-DCF5-4FEC-B877-605AF200ED77}</c15:txfldGUID>
                      <c15:f>⑦査定件!$N$27</c15:f>
                      <c15:dlblFieldTableCache>
                        <c:ptCount val="1"/>
                        <c:pt idx="0">
                          <c:v>協会けんぽ
21.7万件</c:v>
                        </c:pt>
                      </c15:dlblFieldTableCache>
                    </c15:dlblFTEntry>
                  </c15:dlblFieldTable>
                  <c15:showDataLabelsRange val="0"/>
                </c:ext>
              </c:extLst>
            </c:dLbl>
            <c:dLbl>
              <c:idx val="1"/>
              <c:tx>
                <c:strRef>
                  <c:f>⑦査定件!$P$27</c:f>
                  <c:strCache>
                    <c:ptCount val="1"/>
                    <c:pt idx="0">
                      <c:v>20.7万件
（▲4.3％）</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{83D6B113-DBC5-40F6-B574-DBB9A205EBDA}</c15:txfldGUID>
                      <c15:f>⑦査定件!$P$27</c15:f>
                      <c15:dlblFieldTableCache>
                        <c:ptCount val="1"/>
                        <c:pt idx="0">
                          <c:v>20.7万件
（▲4.3％）</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(⑦査定件!$M$33,⑦査定件!$O$33)</c:f>
              <c:strCache>
                <c:ptCount val="2"/>
                <c:pt idx="0">
                  <c:v>平成27年2月審査分</c:v>
                </c:pt>
                <c:pt idx="1">
                  <c:v>平成28年2月審査分</c:v>
                </c:pt>
              </c:strCache>
            </c:strRef>
          </c:cat>
          <c:val>
            <c:numRef>
              <c:f>⑦査定件!$N$19:$O$19</c:f>
              <c:numCache>
                <c:formatCode>#,##0.0;[Red]\-#,##0.0</c:formatCode>
                <c:ptCount val="2"/>
                <c:pt idx="0">
                  <c:v>21.6694</c:v>
                </c:pt>
                <c:pt idx="1">
                  <c:v>20.7454</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73532936"/>
        <c:axId val="212003448"/>
      </c:barChart>
      <c:lineChart>
        <c:grouping val="standard"/>
        <c:varyColors val="0"/>
        <c:ser>
          <c:idx val="0"/>
          <c:order val="4"/>
          <c:tx>
            <c:strRef>
              <c:f>⑦査定件!$M$18</c:f>
              <c:strCache>
                <c:ptCount val="1"/>
                <c:pt idx="0">
                  <c:v>全管掌</c:v>
                </c:pt>
              </c:strCache>
            </c:strRef>
          </c:tx>
          <c:spPr>
            <a:ln w="19050">
              <a:noFill/>
            </a:ln>
          </c:spPr>
          <c:marker>
            <c:symbol val="none"/>
          </c:marker>
          <c:dLbls>
            <c:dLbl>
              <c:idx val="0"/>
              <c:layout>
                <c:manualLayout>
                  <c:x val="-5.5018652952759227E-2"/>
                  <c:y val="-3.2355472199702487E-2"/>
                </c:manualLayout>
              </c:layout>
              <c:tx>
                <c:strRef>
                  <c:f>⑦査定件!$N$26</c:f>
                  <c:strCache>
                    <c:ptCount val="1"/>
                    <c:pt idx="0">
                      <c:v>全管掌
53.2万件</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{8A9E8688-5667-4FD3-B138-E1FD23EE4786}</c15:txfldGUID>
                      <c15:f>⑦査定件!$N$26</c15:f>
                      <c15:dlblFieldTableCache>
                        <c:ptCount val="1"/>
                        <c:pt idx="0">
                          <c:v>全管掌
53.2万件</c:v>
                        </c:pt>
                      </c15:dlblFieldTableCache>
                    </c15:dlblFTEntry>
                  </c15:dlblFieldTable>
                  <c15:showDataLabelsRange val="0"/>
                </c:ext>
              </c:extLst>
            </c:dLbl>
            <c:dLbl>
              <c:idx val="1"/>
              <c:layout>
                <c:manualLayout>
                  <c:x val="-5.501850761262566E-2"/>
                  <c:y val="-3.1806621330917564E-2"/>
                </c:manualLayout>
              </c:layout>
              <c:tx>
                <c:strRef>
                  <c:f>⑦査定件!$P$26</c:f>
                  <c:strCache>
                    <c:ptCount val="1"/>
                    <c:pt idx="0">
                      <c:v>51.2万件
（▲3.7％）</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{9BA74642-F547-4249-A1C6-371A2B963B60}</c15:txfldGUID>
                      <c15:f>⑦査定件!$P$26</c15:f>
                      <c15:dlblFieldTableCache>
                        <c:ptCount val="1"/>
                        <c:pt idx="0">
                          <c:v>51.2万件
（▲3.7％）</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0"/>
            <c:showCatName val="1"/>
            <c:showSerName val="0"/>
            <c:showPercent val="0"/>
            <c:showBubbleSize val="0"/>
            <c:showLeaderLines val="0"/>
            <c:extLst>
              <c:ext xmlns:c15="http://schemas.microsoft.com/office/drawing/2012/chart" uri="{CE6537A1-D6FC-4f65-9D91-7224C49458BB}">
                <c15:showLeaderLines val="0"/>
              </c:ext>
            </c:extLst>
          </c:dLbls>
          <c:val>
            <c:numRef>
              <c:f>⑦査定件!$N$18:$O$18</c:f>
              <c:numCache>
                <c:formatCode>#,##0.0;[Red]\-#,##0.0</c:formatCode>
                <c:ptCount val="2"/>
                <c:pt idx="0">
                  <c:v>53.210599999999999</c:v>
                </c:pt>
                <c:pt idx="1">
                  <c:v>51.239699999999999</c:v>
                </c:pt>
              </c:numCache>
            </c:numRef>
          </c:val>
          <c:smooth val="0"/>
        </c:ser>
        <c:dLbls>
          <c:showLegendKey val="0"/>
          <c:showVal val="1"/>
          <c:showCatName val="0"/>
          <c:showSerName val="0"/>
          <c:showPercent val="0"/>
          <c:showBubbleSize val="0"/>
        </c:dLbls>
        <c:marker val="1"/>
        <c:smooth val="0"/>
        <c:axId val="273532936"/>
        <c:axId val="212003448"/>
      </c:lineChart>
      <c:catAx>
        <c:axId val="273532936"/>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2003448"/>
        <c:crosses val="autoZero"/>
        <c:auto val="1"/>
        <c:lblAlgn val="ctr"/>
        <c:lblOffset val="100"/>
        <c:tickLblSkip val="1"/>
        <c:tickMarkSkip val="1"/>
        <c:noMultiLvlLbl val="0"/>
      </c:catAx>
      <c:valAx>
        <c:axId val="212003448"/>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件数（万件）</a:t>
                </a:r>
              </a:p>
            </c:rich>
          </c:tx>
          <c:layout>
            <c:manualLayout>
              <c:xMode val="edge"/>
              <c:yMode val="edge"/>
              <c:x val="6.9060820056772851E-3"/>
              <c:y val="0.41475593471340605"/>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73532936"/>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2016582689878476"/>
          <c:y val="2.1934208085805127E-2"/>
          <c:w val="0.87430998191874432"/>
          <c:h val="0.90129655043490153"/>
        </c:manualLayout>
      </c:layout>
      <c:barChart>
        <c:barDir val="col"/>
        <c:grouping val="stacked"/>
        <c:varyColors val="0"/>
        <c:ser>
          <c:idx val="6"/>
          <c:order val="0"/>
          <c:tx>
            <c:v>その他</c:v>
          </c:tx>
          <c:spPr>
            <a:solidFill>
              <a:srgbClr val="FFFF00"/>
            </a:solidFill>
            <a:ln w="12700">
              <a:solidFill>
                <a:srgbClr val="000000"/>
              </a:solidFill>
              <a:prstDash val="solid"/>
            </a:ln>
          </c:spPr>
          <c:invertIfNegative val="0"/>
          <c:dLbls>
            <c:dLbl>
              <c:idx val="0"/>
              <c:tx>
                <c:strRef>
                  <c:f>⑧査定点!$N$30</c:f>
                  <c:strCache>
                    <c:ptCount val="1"/>
                    <c:pt idx="0">
                      <c:v>その他
74.1百万点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{8C577A36-0811-41FA-A25B-6518319E4669}</c15:txfldGUID>
                      <c15:f>⑧査定点!$N$30</c15:f>
                      <c15:dlblFieldTableCache>
                        <c:ptCount val="1"/>
                        <c:pt idx="0">
                          <c:v>その他
74.1百万点</c:v>
                        </c:pt>
                      </c15:dlblFieldTableCache>
                    </c15:dlblFTEntry>
                  </c15:dlblFieldTable>
                  <c15:showDataLabelsRange val="0"/>
                </c:ext>
              </c:extLst>
            </c:dLbl>
            <c:dLbl>
              <c:idx val="1"/>
              <c:tx>
                <c:strRef>
                  <c:f>⑧査定点!$P$30</c:f>
                  <c:strCache>
                    <c:ptCount val="1"/>
                    <c:pt idx="0">
                      <c:v>71.2百万点
（▲3.8％）</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{ECC77FC3-D6CA-4C03-8F11-CB53175CF444}</c15:txfldGUID>
                      <c15:f>⑧査定点!$P$30</c15:f>
                      <c15:dlblFieldTableCache>
                        <c:ptCount val="1"/>
                        <c:pt idx="0">
                          <c:v>71.2百万点
（▲3.8％）</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⑧査定点!$N$22:$O$22</c:f>
              <c:numCache>
                <c:formatCode>#,##0.0;[Red]\-#,##0.0</c:formatCode>
                <c:ptCount val="2"/>
                <c:pt idx="0">
                  <c:v>74.090167000000051</c:v>
                </c:pt>
                <c:pt idx="1">
                  <c:v>71.242756000000028</c:v>
                </c:pt>
              </c:numCache>
            </c:numRef>
          </c:val>
        </c:ser>
        <c:ser>
          <c:idx val="4"/>
          <c:order val="1"/>
          <c:tx>
            <c:v>健保組合</c:v>
          </c:tx>
          <c:spPr>
            <a:solidFill>
              <a:srgbClr val="FFCC99"/>
            </a:solidFill>
            <a:ln w="12700">
              <a:solidFill>
                <a:srgbClr val="000000"/>
              </a:solidFill>
              <a:prstDash val="solid"/>
            </a:ln>
          </c:spPr>
          <c:invertIfNegative val="0"/>
          <c:dLbls>
            <c:dLbl>
              <c:idx val="0"/>
              <c:tx>
                <c:strRef>
                  <c:f>⑧査定点!$N$29</c:f>
                  <c:strCache>
                    <c:ptCount val="1"/>
                    <c:pt idx="0">
                      <c:v>健保組合
66.5百万点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{DBA64D32-4886-4067-AB2D-85E57CCA6F93}</c15:txfldGUID>
                      <c15:f>⑧査定点!$N$29</c15:f>
                      <c15:dlblFieldTableCache>
                        <c:ptCount val="1"/>
                        <c:pt idx="0">
                          <c:v>健保組合
66.5百万点</c:v>
                        </c:pt>
                      </c15:dlblFieldTableCache>
                    </c15:dlblFTEntry>
                  </c15:dlblFieldTable>
                  <c15:showDataLabelsRange val="0"/>
                </c:ext>
              </c:extLst>
            </c:dLbl>
            <c:dLbl>
              <c:idx val="1"/>
              <c:tx>
                <c:strRef>
                  <c:f>⑧査定点!$P$29</c:f>
                  <c:strCache>
                    <c:ptCount val="1"/>
                    <c:pt idx="0">
                      <c:v>66.9百万点
（+0.7％）</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{815C8C89-03AA-4F2A-AF8D-998C9200DED2}</c15:txfldGUID>
                      <c15:f>⑧査定点!$P$29</c15:f>
                      <c15:dlblFieldTableCache>
                        <c:ptCount val="1"/>
                        <c:pt idx="0">
                          <c:v>66.9百万点
（+0.7％）</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⑧査定点!$N$21:$O$21</c:f>
              <c:numCache>
                <c:formatCode>#,##0.0;[Red]\-#,##0.0</c:formatCode>
                <c:ptCount val="2"/>
                <c:pt idx="0">
                  <c:v>66.458748999999997</c:v>
                </c:pt>
                <c:pt idx="1">
                  <c:v>66.933032000000011</c:v>
                </c:pt>
              </c:numCache>
            </c:numRef>
          </c:val>
        </c:ser>
        <c:ser>
          <c:idx val="3"/>
          <c:order val="2"/>
          <c:tx>
            <c:v>共済組合</c:v>
          </c:tx>
          <c:spPr>
            <a:solidFill>
              <a:srgbClr val="FF99CC"/>
            </a:solidFill>
            <a:ln w="12700">
              <a:solidFill>
                <a:srgbClr val="000000"/>
              </a:solidFill>
              <a:prstDash val="solid"/>
            </a:ln>
          </c:spPr>
          <c:invertIfNegative val="0"/>
          <c:dLbls>
            <c:dLbl>
              <c:idx val="0"/>
              <c:tx>
                <c:strRef>
                  <c:f>⑧査定点!$N$28</c:f>
                  <c:strCache>
                    <c:ptCount val="1"/>
                    <c:pt idx="0">
                      <c:v>共済組合
21.1百万点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{B3AD9D15-9835-43B2-8363-3DFD8CE66D3C}</c15:txfldGUID>
                      <c15:f>⑧査定点!$N$28</c15:f>
                      <c15:dlblFieldTableCache>
                        <c:ptCount val="1"/>
                        <c:pt idx="0">
                          <c:v>共済組合
21.1百万点</c:v>
                        </c:pt>
                      </c15:dlblFieldTableCache>
                    </c15:dlblFTEntry>
                  </c15:dlblFieldTable>
                  <c15:showDataLabelsRange val="0"/>
                </c:ext>
              </c:extLst>
            </c:dLbl>
            <c:dLbl>
              <c:idx val="1"/>
              <c:tx>
                <c:strRef>
                  <c:f>⑧査定点!$P$28</c:f>
                  <c:strCache>
                    <c:ptCount val="1"/>
                    <c:pt idx="0">
                      <c:v>20.8百万点
（▲1.4％）</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{9E58E6F2-2C1C-4870-B873-B5BD0E8FAAC6}</c15:txfldGUID>
                      <c15:f>⑧査定点!$P$28</c15:f>
                      <c15:dlblFieldTableCache>
                        <c:ptCount val="1"/>
                        <c:pt idx="0">
                          <c:v>20.8百万点
（▲1.4％）</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⑧査定点!$N$20:$O$20</c:f>
              <c:numCache>
                <c:formatCode>#,##0.0;[Red]\-#,##0.0</c:formatCode>
                <c:ptCount val="2"/>
                <c:pt idx="0">
                  <c:v>21.057582999999997</c:v>
                </c:pt>
                <c:pt idx="1">
                  <c:v>20.769023000000001</c:v>
                </c:pt>
              </c:numCache>
            </c:numRef>
          </c:val>
        </c:ser>
        <c:ser>
          <c:idx val="2"/>
          <c:order val="3"/>
          <c:tx>
            <c:v>政府管掌</c:v>
          </c:tx>
          <c:spPr>
            <a:solidFill>
              <a:srgbClr val="99CCFF"/>
            </a:solidFill>
            <a:ln w="12700">
              <a:solidFill>
                <a:srgbClr val="000000"/>
              </a:solidFill>
              <a:prstDash val="solid"/>
            </a:ln>
          </c:spPr>
          <c:invertIfNegative val="0"/>
          <c:dLbls>
            <c:dLbl>
              <c:idx val="0"/>
              <c:tx>
                <c:strRef>
                  <c:f>⑧査定点!$N$27</c:f>
                  <c:strCache>
                    <c:ptCount val="1"/>
                    <c:pt idx="0">
                      <c:v>協会けんぽ
98.7百万点</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{67894C46-D9A0-4BF3-8A34-288E778AF0DF}</c15:txfldGUID>
                      <c15:f>⑧査定点!$N$27</c15:f>
                      <c15:dlblFieldTableCache>
                        <c:ptCount val="1"/>
                        <c:pt idx="0">
                          <c:v>協会けんぽ
98.7百万点</c:v>
                        </c:pt>
                      </c15:dlblFieldTableCache>
                    </c15:dlblFTEntry>
                  </c15:dlblFieldTable>
                  <c15:showDataLabelsRange val="0"/>
                </c:ext>
              </c:extLst>
            </c:dLbl>
            <c:dLbl>
              <c:idx val="1"/>
              <c:tx>
                <c:strRef>
                  <c:f>⑧査定点!$P$27</c:f>
                  <c:strCache>
                    <c:ptCount val="1"/>
                    <c:pt idx="0">
                      <c:v>102.1百万点
（+3.5％）</c:v>
                    </c:pt>
                  </c:strCache>
                </c:strRef>
              </c:tx>
              <c:spPr>
                <a:no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{6A05DA20-972C-4715-8D05-697178C87013}</c15:txfldGUID>
                      <c15:f>⑧査定点!$P$27</c15:f>
                      <c15:dlblFieldTableCache>
                        <c:ptCount val="1"/>
                        <c:pt idx="0">
                          <c:v>102.1百万点
（+3.5％）</c:v>
                        </c:pt>
                      </c15:dlblFieldTableCache>
                    </c15:dlblFTEntry>
                  </c15:dlblFieldTable>
                  <c15:showDataLabelsRange val="0"/>
                </c:ext>
              </c:extLst>
            </c:dLbl>
            <c:spPr>
              <a:no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cat>
            <c:strRef>
              <c:f>(⑧査定点!$M$33,⑧査定点!$O$33)</c:f>
              <c:strCache>
                <c:ptCount val="2"/>
                <c:pt idx="0">
                  <c:v>平成27年2月審査分</c:v>
                </c:pt>
                <c:pt idx="1">
                  <c:v>平成28年2月審査分</c:v>
                </c:pt>
              </c:strCache>
            </c:strRef>
          </c:cat>
          <c:val>
            <c:numRef>
              <c:f>⑧査定点!$N$19:$O$19</c:f>
              <c:numCache>
                <c:formatCode>#,##0.0;[Red]\-#,##0.0</c:formatCode>
                <c:ptCount val="2"/>
                <c:pt idx="0">
                  <c:v>98.66522599999999</c:v>
                </c:pt>
                <c:pt idx="1">
                  <c:v>102.091027</c:v>
                </c:pt>
              </c:numCache>
            </c:numRef>
          </c:val>
        </c:ser>
        <c:dLbls>
          <c:showLegendKey val="0"/>
          <c:showVal val="1"/>
          <c:showCatName val="0"/>
          <c:showSerName val="0"/>
          <c:showPercent val="0"/>
          <c:showBubbleSize val="0"/>
        </c:dLbls>
        <c:gapWidth val="110"/>
        <c:overlap val="100"/>
        <c:serLines>
          <c:spPr>
            <a:ln w="12700">
              <a:solidFill>
                <a:srgbClr val="000000"/>
              </a:solidFill>
              <a:prstDash val="solid"/>
            </a:ln>
          </c:spPr>
        </c:serLines>
        <c:axId val="212002664"/>
        <c:axId val="212004232"/>
      </c:barChart>
      <c:lineChart>
        <c:grouping val="standard"/>
        <c:varyColors val="0"/>
        <c:ser>
          <c:idx val="0"/>
          <c:order val="4"/>
          <c:tx>
            <c:strRef>
              <c:f>⑧査定点!$M$18</c:f>
              <c:strCache>
                <c:ptCount val="1"/>
                <c:pt idx="0">
                  <c:v>全管掌</c:v>
                </c:pt>
              </c:strCache>
            </c:strRef>
          </c:tx>
          <c:spPr>
            <a:ln w="19050">
              <a:noFill/>
            </a:ln>
          </c:spPr>
          <c:marker>
            <c:symbol val="none"/>
          </c:marker>
          <c:dLbls>
            <c:dLbl>
              <c:idx val="0"/>
              <c:layout>
                <c:manualLayout>
                  <c:x val="-6.4341641169162508E-2"/>
                  <c:y val="-3.0928715517517715E-2"/>
                </c:manualLayout>
              </c:layout>
              <c:tx>
                <c:strRef>
                  <c:f>⑧査定点!$N$26</c:f>
                  <c:strCache>
                    <c:ptCount val="1"/>
                    <c:pt idx="0">
                      <c:v>全管掌
260.3百万点</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{B70776D8-7FDE-46B9-9BCB-3533A4BCF426}</c15:txfldGUID>
                      <c15:f>⑧査定点!$N$26</c15:f>
                      <c15:dlblFieldTableCache>
                        <c:ptCount val="1"/>
                        <c:pt idx="0">
                          <c:v>全管掌
260.3百万点</c:v>
                        </c:pt>
                      </c15:dlblFieldTableCache>
                    </c15:dlblFTEntry>
                  </c15:dlblFieldTable>
                  <c15:showDataLabelsRange val="0"/>
                </c:ext>
              </c:extLst>
            </c:dLbl>
            <c:dLbl>
              <c:idx val="1"/>
              <c:layout>
                <c:manualLayout>
                  <c:x val="-6.3651130193947691E-2"/>
                  <c:y val="-2.95646816063291E-2"/>
                </c:manualLayout>
              </c:layout>
              <c:tx>
                <c:strRef>
                  <c:f>⑧査定点!$P$26</c:f>
                  <c:strCache>
                    <c:ptCount val="1"/>
                    <c:pt idx="0">
                      <c:v>261.0百万点
（+0.3％）</c:v>
                    </c:pt>
                  </c:strCache>
                </c:strRef>
              </c:tx>
              <c:spPr>
                <a:solidFill>
                  <a:srgbClr val="FFFFFF"/>
                </a:solidFill>
                <a:ln w="2540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r"/>
              <c:showLegendKey val="0"/>
              <c:showVal val="0"/>
              <c:showCatName val="0"/>
              <c:showSerName val="0"/>
              <c:showPercent val="0"/>
              <c:showBubbleSize val="0"/>
              <c:extLst>
                <c:ext xmlns:c15="http://schemas.microsoft.com/office/drawing/2012/chart" uri="{CE6537A1-D6FC-4f65-9D91-7224C49458BB}">
                  <c15:dlblFieldTable>
                    <c15:dlblFTEntry>
                      <c15:txfldGUID>{79B3C0B9-1FF4-4298-8091-940A08EE1898}</c15:txfldGUID>
                      <c15:f>⑧査定点!$P$26</c15:f>
                      <c15:dlblFieldTableCache>
                        <c:ptCount val="1"/>
                        <c:pt idx="0">
                          <c:v>261.0百万点
（+0.3％）</c:v>
                        </c:pt>
                      </c15:dlblFieldTableCache>
                    </c15:dlblFTEntry>
                  </c15:dlblFieldTable>
                  <c15:showDataLabelsRange val="0"/>
                </c:ext>
              </c:extLst>
            </c:dLbl>
            <c:spPr>
              <a:solidFill>
                <a:srgbClr val="FFFFFF"/>
              </a:solidFill>
              <a:ln w="25400">
                <a:noFill/>
              </a:ln>
            </c:spPr>
            <c:txPr>
              <a:bodyPr wrap="square" lIns="38100" tIns="19050" rIns="38100" bIns="19050" anchor="ctr">
                <a:spAutoFit/>
              </a:bodyPr>
              <a:lstStyle/>
              <a:p>
                <a:pPr>
                  <a:defRPr sz="1100" b="0" i="0" u="none" strike="noStrike" baseline="0">
                    <a:solidFill>
                      <a:srgbClr val="000000"/>
                    </a:solidFill>
                    <a:latin typeface="ＭＳ Ｐゴシック"/>
                    <a:ea typeface="ＭＳ Ｐゴシック"/>
                    <a:cs typeface="ＭＳ Ｐゴシック"/>
                  </a:defRPr>
                </a:pPr>
                <a:endParaRPr lang="ja-JP"/>
              </a:p>
            </c:txPr>
            <c:dLblPos val="t"/>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⑧査定点!$N$18:$O$18</c:f>
              <c:numCache>
                <c:formatCode>#,##0.0;[Red]\-#,##0.0</c:formatCode>
                <c:ptCount val="2"/>
                <c:pt idx="0">
                  <c:v>260.27172500000006</c:v>
                </c:pt>
                <c:pt idx="1">
                  <c:v>261.03583800000007</c:v>
                </c:pt>
              </c:numCache>
            </c:numRef>
          </c:val>
          <c:smooth val="0"/>
        </c:ser>
        <c:dLbls>
          <c:showLegendKey val="0"/>
          <c:showVal val="1"/>
          <c:showCatName val="0"/>
          <c:showSerName val="0"/>
          <c:showPercent val="0"/>
          <c:showBubbleSize val="0"/>
        </c:dLbls>
        <c:marker val="1"/>
        <c:smooth val="0"/>
        <c:axId val="212002664"/>
        <c:axId val="212004232"/>
      </c:lineChart>
      <c:catAx>
        <c:axId val="212002664"/>
        <c:scaling>
          <c:orientation val="minMax"/>
        </c:scaling>
        <c:delete val="0"/>
        <c:axPos val="b"/>
        <c:numFmt formatCode="General" sourceLinked="0"/>
        <c:majorTickMark val="in"/>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ＭＳ Ｐゴシック"/>
                <a:ea typeface="ＭＳ Ｐゴシック"/>
                <a:cs typeface="ＭＳ Ｐゴシック"/>
              </a:defRPr>
            </a:pPr>
            <a:endParaRPr lang="ja-JP"/>
          </a:p>
        </c:txPr>
        <c:crossAx val="212004232"/>
        <c:crosses val="autoZero"/>
        <c:auto val="1"/>
        <c:lblAlgn val="ctr"/>
        <c:lblOffset val="100"/>
        <c:tickLblSkip val="1"/>
        <c:tickMarkSkip val="1"/>
        <c:noMultiLvlLbl val="0"/>
      </c:catAx>
      <c:valAx>
        <c:axId val="212004232"/>
        <c:scaling>
          <c:orientation val="minMax"/>
        </c:scaling>
        <c:delete val="0"/>
        <c:axPos val="l"/>
        <c:majorGridlines>
          <c:spPr>
            <a:ln w="12700">
              <a:solidFill>
                <a:srgbClr val="969696"/>
              </a:solidFill>
              <a:prstDash val="sysDash"/>
            </a:ln>
          </c:spPr>
        </c:majorGridlines>
        <c:title>
          <c:tx>
            <c:rich>
              <a:bodyPr rot="0" vert="wordArtVertRtl"/>
              <a:lstStyle/>
              <a:p>
                <a:pPr algn="ctr">
                  <a:defRPr sz="1200" b="0" i="0" u="none" strike="noStrike" baseline="0">
                    <a:solidFill>
                      <a:srgbClr val="000000"/>
                    </a:solidFill>
                    <a:latin typeface="ＭＳ Ｐゴシック"/>
                    <a:ea typeface="ＭＳ Ｐゴシック"/>
                    <a:cs typeface="ＭＳ Ｐゴシック"/>
                  </a:defRPr>
                </a:pPr>
                <a:r>
                  <a:rPr lang="ja-JP" altLang="en-US"/>
                  <a:t>点数（百万点）</a:t>
                </a:r>
              </a:p>
            </c:rich>
          </c:tx>
          <c:layout>
            <c:manualLayout>
              <c:xMode val="edge"/>
              <c:yMode val="edge"/>
              <c:x val="9.6685148079481992E-3"/>
              <c:y val="0.40378883067050347"/>
            </c:manualLayout>
          </c:layout>
          <c:overlay val="0"/>
          <c:spPr>
            <a:noFill/>
            <a:ln w="25400">
              <a:noFill/>
            </a:ln>
          </c:spPr>
        </c:title>
        <c:numFmt formatCode="#,##0.0;[Red]\-#,##0.0" sourceLinked="0"/>
        <c:majorTickMark val="none"/>
        <c:minorTickMark val="none"/>
        <c:tickLblPos val="nextTo"/>
        <c:spPr>
          <a:ln w="3175">
            <a:solidFill>
              <a:srgbClr val="000000"/>
            </a:solidFill>
            <a:prstDash val="solid"/>
          </a:ln>
        </c:spPr>
        <c:txPr>
          <a:bodyPr rot="0" vert="horz"/>
          <a:lstStyle/>
          <a:p>
            <a:pPr>
              <a:defRPr sz="1100" b="0" i="0" u="none" strike="noStrike" baseline="0">
                <a:solidFill>
                  <a:srgbClr val="000000"/>
                </a:solidFill>
                <a:latin typeface="ＭＳ Ｐゴシック"/>
                <a:ea typeface="ＭＳ Ｐゴシック"/>
                <a:cs typeface="ＭＳ Ｐゴシック"/>
              </a:defRPr>
            </a:pPr>
            <a:endParaRPr lang="ja-JP"/>
          </a:p>
        </c:txPr>
        <c:crossAx val="212002664"/>
        <c:crosses val="autoZero"/>
        <c:crossBetween val="between"/>
      </c:valAx>
      <c:spPr>
        <a:noFill/>
        <a:ln w="12700">
          <a:solidFill>
            <a:srgbClr val="000000"/>
          </a:solidFill>
          <a:prstDash val="solid"/>
        </a:ln>
      </c:spPr>
    </c:plotArea>
    <c:plotVisOnly val="0"/>
    <c:dispBlanksAs val="gap"/>
    <c:showDLblsOverMax val="0"/>
  </c:chart>
  <c:spPr>
    <a:noFill/>
    <a:ln w="6350">
      <a:noFill/>
    </a:ln>
  </c:spPr>
  <c:txPr>
    <a:bodyPr/>
    <a:lstStyle/>
    <a:p>
      <a:pPr>
        <a:defRPr sz="1100"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5756310602427558E-2"/>
          <c:w val="0.92307752085072381"/>
          <c:h val="0.96953831240270916"/>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53538296722E-2"/>
                  <c:y val="1.7134655201814786E-3"/>
                </c:manualLayout>
              </c:layout>
              <c:tx>
                <c:strRef>
                  <c:f>⑨再審件!$P$48</c:f>
                  <c:strCache>
                    <c:ptCount val="1"/>
                    <c:pt idx="0">
                      <c:v>その他
1.0万件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{7CB43A84-6002-4E1C-9F1B-7B505262D9AF}</c15:txfldGUID>
                      <c15:f>⑨再審件!$P$48</c15:f>
                      <c15:dlblFieldTableCache>
                        <c:ptCount val="1"/>
                        <c:pt idx="0">
                          <c:v>その他
1.0万件</c:v>
                        </c:pt>
                      </c15:dlblFieldTableCache>
                    </c15:dlblFTEntry>
                  </c15:dlblFieldTable>
                  <c15:showDataLabelsRange val="0"/>
                </c:ext>
              </c:extLst>
            </c:dLbl>
            <c:dLbl>
              <c:idx val="2"/>
              <c:layout>
                <c:manualLayout>
                  <c:x val="-1.3169767997668891E-2"/>
                  <c:y val="8.5096250011262864E-4"/>
                </c:manualLayout>
              </c:layout>
              <c:tx>
                <c:strRef>
                  <c:f>⑨再審件!$Q$48</c:f>
                  <c:strCache>
                    <c:ptCount val="1"/>
                    <c:pt idx="0">
                      <c:v>1.0万件
（▲0.9％）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{FDC68284-CD02-439C-A618-A026170C876A}</c15:txfldGUID>
                      <c15:f>⑨再審件!$Q$48</c15:f>
                      <c15:dlblFieldTableCache>
                        <c:ptCount val="1"/>
                        <c:pt idx="0">
                          <c:v>1.0万件
（▲0.9％）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⑨再審件!$O$33:$R$33</c:f>
              <c:numCache>
                <c:formatCode>#,##0.0;[Red]\-#,##0.0</c:formatCode>
                <c:ptCount val="4"/>
                <c:pt idx="1">
                  <c:v>0.98939999999999995</c:v>
                </c:pt>
                <c:pt idx="2">
                  <c:v>0.98070000000000002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567745654340329E-2"/>
                  <c:y val="1.0614407828253292E-3"/>
                </c:manualLayout>
              </c:layout>
              <c:tx>
                <c:strRef>
                  <c:f>⑨再審件!$P$47</c:f>
                  <c:strCache>
                    <c:ptCount val="1"/>
                    <c:pt idx="0">
                      <c:v>健保組合
2.3万件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{40F210FA-BED8-4B3E-83CE-A064E231D6B2}</c15:txfldGUID>
                      <c15:f>⑨再審件!$P$47</c15:f>
                      <c15:dlblFieldTableCache>
                        <c:ptCount val="1"/>
                        <c:pt idx="0">
                          <c:v>健保組合
2.3万件</c:v>
                        </c:pt>
                      </c15:dlblFieldTableCache>
                    </c15:dlblFTEntry>
                  </c15:dlblFieldTable>
                  <c15:showDataLabelsRange val="0"/>
                </c:ext>
              </c:extLst>
            </c:dLbl>
            <c:dLbl>
              <c:idx val="2"/>
              <c:layout>
                <c:manualLayout>
                  <c:x val="-1.3169767997668891E-2"/>
                  <c:y val="5.1069864674857524E-4"/>
                </c:manualLayout>
              </c:layout>
              <c:tx>
                <c:strRef>
                  <c:f>⑨再審件!$Q$47</c:f>
                  <c:strCache>
                    <c:ptCount val="1"/>
                    <c:pt idx="0">
                      <c:v>2.2万件
（▲5.0％）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{A9E294AD-7BA8-46C7-BADD-254EB250C2C7}</c15:txfldGUID>
                      <c15:f>⑨再審件!$Q$47</c15:f>
                      <c15:dlblFieldTableCache>
                        <c:ptCount val="1"/>
                        <c:pt idx="0">
                          <c:v>2.2万件
（▲5.0％）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⑨再審件!$O$32:$R$32</c:f>
              <c:numCache>
                <c:formatCode>#,##0.0;[Red]\-#,##0.0</c:formatCode>
                <c:ptCount val="4"/>
                <c:pt idx="1">
                  <c:v>2.2740999999999998</c:v>
                </c:pt>
                <c:pt idx="2">
                  <c:v>2.1593</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8328931207666155E-2"/>
                  <c:y val="-2.0692888071449644E-4"/>
                </c:manualLayout>
              </c:layout>
              <c:tx>
                <c:strRef>
                  <c:f>⑨再審件!$P$46</c:f>
                  <c:strCache>
                    <c:ptCount val="1"/>
                    <c:pt idx="0">
                      <c:v>共済組合0.5万件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{A8AAE30B-68AA-4D4E-9D5C-79B5B2F076ED}</c15:txfldGUID>
                      <c15:f>⑨再審件!$P$46</c15:f>
                      <c15:dlblFieldTableCache>
                        <c:ptCount val="1"/>
                        <c:pt idx="0">
                          <c:v>共済組合0.5万件</c:v>
                        </c:pt>
                      </c15:dlblFieldTableCache>
                    </c15:dlblFTEntry>
                  </c15:dlblFieldTable>
                  <c15:showDataLabelsRange val="0"/>
                </c:ext>
              </c:extLst>
            </c:dLbl>
            <c:dLbl>
              <c:idx val="2"/>
              <c:layout>
                <c:manualLayout>
                  <c:x val="-1.4809886679609807E-2"/>
                  <c:y val="-1.1738394444527067E-4"/>
                </c:manualLayout>
              </c:layout>
              <c:tx>
                <c:strRef>
                  <c:f>⑨再審件!$Q$46</c:f>
                  <c:strCache>
                    <c:ptCount val="1"/>
                    <c:pt idx="0">
                      <c:v>0.4万件（▲12.1％）</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{F79DBD00-44F3-435A-B157-DCEE58F542A2}</c15:txfldGUID>
                      <c15:f>⑨再審件!$Q$46</c15:f>
                      <c15:dlblFieldTableCache>
                        <c:ptCount val="1"/>
                        <c:pt idx="0">
                          <c:v>0.4万件（▲12.1％）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⑨再審件!$O$31:$R$31</c:f>
              <c:numCache>
                <c:formatCode>#,##0.0;[Red]\-#,##0.0</c:formatCode>
                <c:ptCount val="4"/>
                <c:pt idx="1">
                  <c:v>0.46989999999999998</c:v>
                </c:pt>
                <c:pt idx="2">
                  <c:v>0.41310000000000002</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7.058946697310331E-4"/>
                </c:manualLayout>
              </c:layout>
              <c:tx>
                <c:strRef>
                  <c:f>⑨再審件!$P$45</c:f>
                  <c:strCache>
                    <c:ptCount val="1"/>
                    <c:pt idx="0">
                      <c:v>協会けんぽ
4.2万件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{ECD97B04-2FFC-46B0-82C8-0CA79BD5917E}</c15:txfldGUID>
                      <c15:f>⑨再審件!$P$45</c15:f>
                      <c15:dlblFieldTableCache>
                        <c:ptCount val="1"/>
                        <c:pt idx="0">
                          <c:v>協会けんぽ
4.2万件</c:v>
                        </c:pt>
                      </c15:dlblFieldTableCache>
                    </c15:dlblFTEntry>
                  </c15:dlblFieldTable>
                  <c15:showDataLabelsRange val="0"/>
                </c:ext>
              </c:extLst>
            </c:dLbl>
            <c:dLbl>
              <c:idx val="2"/>
              <c:layout>
                <c:manualLayout>
                  <c:x val="-1.4164361963445615E-2"/>
                  <c:y val="4.0901570313556235E-5"/>
                </c:manualLayout>
              </c:layout>
              <c:tx>
                <c:strRef>
                  <c:f>⑨再審件!$Q$45</c:f>
                  <c:strCache>
                    <c:ptCount val="1"/>
                    <c:pt idx="0">
                      <c:v>4.5万件
（+6.0％）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{B4849CB6-3CD6-4C09-B611-AA48C69CF3AD}</c15:txfldGUID>
                      <c15:f>⑨再審件!$Q$45</c15:f>
                      <c15:dlblFieldTableCache>
                        <c:ptCount val="1"/>
                        <c:pt idx="0">
                          <c:v>4.5万件
（+6.0％）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⑨再審件!$O$30:$R$30</c:f>
              <c:numCache>
                <c:formatCode>#,##0.0;[Red]\-#,##0.0</c:formatCode>
                <c:ptCount val="4"/>
                <c:pt idx="1">
                  <c:v>4.2416999999999998</c:v>
                </c:pt>
                <c:pt idx="2">
                  <c:v>4.4943</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2838241652277325E-2"/>
                  <c:y val="-1.026797756218889E-3"/>
                </c:manualLayout>
              </c:layout>
              <c:tx>
                <c:strRef>
                  <c:f>⑨再審件!$P$44</c:f>
                  <c:strCache>
                    <c:ptCount val="1"/>
                    <c:pt idx="0">
                      <c:v>その他
0.6万件</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{7AEB76B0-6E72-42D5-AD36-857BFE5FE3E8}</c15:txfldGUID>
                      <c15:f>⑨再審件!$P$44</c15:f>
                      <c15:dlblFieldTableCache>
                        <c:ptCount val="1"/>
                        <c:pt idx="0">
                          <c:v>その他
0.6万件</c:v>
                        </c:pt>
                      </c15:dlblFieldTableCache>
                    </c15:dlblFTEntry>
                  </c15:dlblFieldTable>
                  <c15:showDataLabelsRange val="0"/>
                </c:ext>
              </c:extLst>
            </c:dLbl>
            <c:dLbl>
              <c:idx val="2"/>
              <c:layout>
                <c:manualLayout>
                  <c:x val="-1.4297058436955612E-2"/>
                  <c:y val="3.1686051005269666E-4"/>
                </c:manualLayout>
              </c:layout>
              <c:tx>
                <c:strRef>
                  <c:f>⑨再審件!$Q$44</c:f>
                  <c:strCache>
                    <c:ptCount val="1"/>
                    <c:pt idx="0">
                      <c:v>0.5万件
（▲8.6％）</c:v>
                    </c:pt>
                  </c:strCache>
                </c:strRef>
              </c:tx>
              <c:spPr>
                <a:noFill/>
                <a:ln w="25400">
                  <a:noFill/>
                </a:ln>
              </c:spPr>
              <c:txPr>
                <a:bodyPr/>
                <a:lstStyle/>
                <a:p>
                  <a:pPr>
                    <a:defRPr sz="9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{A086C0E8-DD9B-4865-8E39-C387A2BD23EF}</c15:txfldGUID>
                      <c15:f>⑨再審件!$Q$44</c15:f>
                      <c15:dlblFieldTableCache>
                        <c:ptCount val="1"/>
                        <c:pt idx="0">
                          <c:v>0.5万件
（▲8.6％）</c:v>
                        </c:pt>
                      </c15:dlblFieldTableCache>
                    </c15:dlblFTEntry>
                  </c15:dlblFieldTable>
                  <c15:showDataLabelsRange val="0"/>
                </c:ext>
              </c:extLst>
            </c:dLbl>
            <c:spPr>
              <a:noFill/>
              <a:ln w="25400">
                <a:noFill/>
              </a:ln>
            </c:spPr>
            <c:txPr>
              <a:bodyPr wrap="square" lIns="38100" tIns="19050" rIns="38100" bIns="19050" anchor="ctr">
                <a:spAutoFit/>
              </a:bodyPr>
              <a:lstStyle/>
              <a:p>
                <a:pPr>
                  <a:defRPr sz="9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⑨再審件!$O$29:$R$29</c:f>
              <c:numCache>
                <c:formatCode>#,##0.0;[Red]\-#,##0.0</c:formatCode>
                <c:ptCount val="4"/>
                <c:pt idx="1">
                  <c:v>0.59619999999999995</c:v>
                </c:pt>
                <c:pt idx="2">
                  <c:v>0.54520000000000002</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894006460160374E-2"/>
                  <c:y val="7.9753422782929961E-4"/>
                </c:manualLayout>
              </c:layout>
              <c:tx>
                <c:strRef>
                  <c:f>⑨再審件!$P$43</c:f>
                  <c:strCache>
                    <c:ptCount val="1"/>
                    <c:pt idx="0">
                      <c:v>健保組合
1.1万件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{1E236F4C-5F69-4023-929A-49CE42EC1277}</c15:txfldGUID>
                      <c15:f>⑨再審件!$P$43</c15:f>
                      <c15:dlblFieldTableCache>
                        <c:ptCount val="1"/>
                        <c:pt idx="0">
                          <c:v>健保組合
1.1万件</c:v>
                        </c:pt>
                      </c15:dlblFieldTableCache>
                    </c15:dlblFTEntry>
                  </c15:dlblFieldTable>
                  <c15:showDataLabelsRange val="0"/>
                </c:ext>
              </c:extLst>
            </c:dLbl>
            <c:dLbl>
              <c:idx val="2"/>
              <c:layout>
                <c:manualLayout>
                  <c:x val="-1.5159095169111847E-2"/>
                  <c:y val="9.5690062243108942E-4"/>
                </c:manualLayout>
              </c:layout>
              <c:tx>
                <c:strRef>
                  <c:f>⑨再審件!$Q$43</c:f>
                  <c:strCache>
                    <c:ptCount val="1"/>
                    <c:pt idx="0">
                      <c:v>1.0万件
（▲7.0％）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{E8659A9F-42C0-4114-96C6-2FA415EB5A2D}</c15:txfldGUID>
                      <c15:f>⑨再審件!$Q$43</c15:f>
                      <c15:dlblFieldTableCache>
                        <c:ptCount val="1"/>
                        <c:pt idx="0">
                          <c:v>1.0万件
（▲7.0％）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⑨再審件!$O$28:$R$28</c:f>
              <c:numCache>
                <c:formatCode>#,##0.0;[Red]\-#,##0.0</c:formatCode>
                <c:ptCount val="4"/>
                <c:pt idx="1">
                  <c:v>1.1237999999999999</c:v>
                </c:pt>
                <c:pt idx="2">
                  <c:v>1.0452999999999999</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2.1772760840847394E-2"/>
                  <c:y val="-2.1486294583296761E-2"/>
                </c:manualLayout>
              </c:layout>
              <c:tx>
                <c:strRef>
                  <c:f>⑨再審件!$P$42</c:f>
                  <c:strCache>
                    <c:ptCount val="1"/>
                    <c:pt idx="0">
                      <c:v>共済組合0.2万件</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{317F5817-2C1A-41A9-9D6A-009DCB4EF7F0}</c15:txfldGUID>
                      <c15:f>⑨再審件!$P$42</c15:f>
                      <c15:dlblFieldTableCache>
                        <c:ptCount val="1"/>
                        <c:pt idx="0">
                          <c:v>共済組合0.2万件</c:v>
                        </c:pt>
                      </c15:dlblFieldTableCache>
                    </c15:dlblFTEntry>
                  </c15:dlblFieldTable>
                  <c15:showDataLabelsRange val="0"/>
                </c:ext>
              </c:extLst>
            </c:dLbl>
            <c:dLbl>
              <c:idx val="2"/>
              <c:layout>
                <c:manualLayout>
                  <c:x val="-2.2325369159898689E-2"/>
                  <c:y val="-1.564836306570927E-2"/>
                </c:manualLayout>
              </c:layout>
              <c:tx>
                <c:strRef>
                  <c:f>⑨再審件!$Q$42</c:f>
                  <c:strCache>
                    <c:ptCount val="1"/>
                    <c:pt idx="0">
                      <c:v>0.2万件（▲8.4％）</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{FE106039-0E42-4F35-A633-E105B1F0261D}</c15:txfldGUID>
                      <c15:f>⑨再審件!$Q$42</c15:f>
                      <c15:dlblFieldTableCache>
                        <c:ptCount val="1"/>
                        <c:pt idx="0">
                          <c:v>0.2万件（▲8.4％）</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⑨再審件!$O$27:$R$27</c:f>
              <c:numCache>
                <c:formatCode>#,##0.0;[Red]\-#,##0.0</c:formatCode>
                <c:ptCount val="4"/>
                <c:pt idx="1">
                  <c:v>0.1721</c:v>
                </c:pt>
                <c:pt idx="2">
                  <c:v>0.15759999999999999</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4.3682379574716546E-4"/>
                </c:manualLayout>
              </c:layout>
              <c:tx>
                <c:strRef>
                  <c:f>⑨再審件!$P$41</c:f>
                  <c:strCache>
                    <c:ptCount val="1"/>
                    <c:pt idx="0">
                      <c:v>協会けんぽ
3.5万件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{D2412F34-CEE1-41A6-9614-9DFB03CFF697}</c15:txfldGUID>
                      <c15:f>⑨再審件!$P$41</c15:f>
                      <c15:dlblFieldTableCache>
                        <c:ptCount val="1"/>
                        <c:pt idx="0">
                          <c:v>協会けんぽ
3.5万件</c:v>
                        </c:pt>
                      </c15:dlblFieldTableCache>
                    </c15:dlblFTEntry>
                  </c15:dlblFieldTable>
                  <c15:showDataLabelsRange val="0"/>
                </c:ext>
              </c:extLst>
            </c:dLbl>
            <c:dLbl>
              <c:idx val="2"/>
              <c:layout>
                <c:manualLayout>
                  <c:x val="-1.4164361963445615E-2"/>
                  <c:y val="5.7414705409847278E-4"/>
                </c:manualLayout>
              </c:layout>
              <c:tx>
                <c:strRef>
                  <c:f>⑨再審件!$Q$41</c:f>
                  <c:strCache>
                    <c:ptCount val="1"/>
                    <c:pt idx="0">
                      <c:v>3.2万件
（▲8.9％）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{0AA5BB2D-D22A-4472-AD46-CA97C35E3A68}</c15:txfldGUID>
                      <c15:f>⑨再審件!$Q$41</c15:f>
                      <c15:dlblFieldTableCache>
                        <c:ptCount val="1"/>
                        <c:pt idx="0">
                          <c:v>3.2万件
（▲8.9％）</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⑨再審件!$O$26:$R$26</c:f>
              <c:numCache>
                <c:formatCode>#,##0.0;[Red]\-#,##0.0</c:formatCode>
                <c:ptCount val="4"/>
                <c:pt idx="1">
                  <c:v>3.5204</c:v>
                </c:pt>
                <c:pt idx="2">
                  <c:v>3.2071000000000001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⑨再審件!$P$38</c:f>
                  <c:strCache>
                    <c:ptCount val="1"/>
                    <c:pt idx="0">
                      <c:v>＝　13.4万件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{1437519A-DDFB-41D2-B52A-59B72699FB22}</c15:txfldGUID>
                      <c15:f>⑨再審件!$P$38</c15:f>
                      <c15:dlblFieldTableCache>
                        <c:ptCount val="1"/>
                        <c:pt idx="0">
                          <c:v>＝　13.4万件</c:v>
                        </c:pt>
                      </c15:dlblFieldTableCache>
                    </c15:dlblFTEntry>
                  </c15:dlblFieldTable>
                  <c15:showDataLabelsRange val="0"/>
                </c:ext>
              </c:extLst>
            </c:dLbl>
            <c:dLbl>
              <c:idx val="2"/>
              <c:tx>
                <c:strRef>
                  <c:f>⑨再審件!$Q$38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{B1255EE8-B713-4619-B97F-2E04E25AB98D}</c15:txfldGUID>
                      <c15:f>⑨再審件!$Q$38</c15:f>
                      <c15:dlblFieldTableCache>
                        <c:ptCount val="1"/>
                        <c:pt idx="0">
                          <c:v>縦覧 ＋ 単月分</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5647752"/>
        <c:axId val="275647360"/>
      </c:barChart>
      <c:catAx>
        <c:axId val="275647752"/>
        <c:scaling>
          <c:orientation val="minMax"/>
        </c:scaling>
        <c:delete val="1"/>
        <c:axPos val="b"/>
        <c:majorTickMark val="out"/>
        <c:minorTickMark val="none"/>
        <c:tickLblPos val="nextTo"/>
        <c:crossAx val="275647360"/>
        <c:crosses val="autoZero"/>
        <c:auto val="1"/>
        <c:lblAlgn val="ctr"/>
        <c:lblOffset val="100"/>
        <c:noMultiLvlLbl val="0"/>
      </c:catAx>
      <c:valAx>
        <c:axId val="275647360"/>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647752"/>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04635761589407E-2"/>
          <c:y val="1.6789087093389297E-2"/>
          <c:w val="0.9231788079470199"/>
          <c:h val="0.96852046169989503"/>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⑨再審件!$O$40</c:f>
                  <c:strCache>
                    <c:ptCount val="1"/>
                    <c:pt idx="0">
                      <c:v>単月点検分
8.0万件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{7CA2D8EC-89CA-47A9-87D8-E53C96CB0108}</c15:txfldGUID>
                      <c15:f>⑨再審件!$O$40</c15:f>
                      <c15:dlblFieldTableCache>
                        <c:ptCount val="1"/>
                        <c:pt idx="0">
                          <c:v>単月点検分
8.0万件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⑨再審件!$R$40</c:f>
                  <c:strCache>
                    <c:ptCount val="1"/>
                    <c:pt idx="0">
                      <c:v>単月点検分
8.0万件
（+0.9％）</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{92481280-DEDB-4FC1-BAB7-12A59D94BCAF}</c15:txfldGUID>
                      <c15:f>⑨再審件!$R$40</c15:f>
                      <c15:dlblFieldTableCache>
                        <c:ptCount val="1"/>
                        <c:pt idx="0">
                          <c:v>単月点検分
8.0万件
（+0.9％）</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⑨再審件!$N$25:$S$25</c:f>
              <c:numCache>
                <c:formatCode>#,##0.0;[Red]\-#,##0.0</c:formatCode>
                <c:ptCount val="6"/>
                <c:pt idx="1">
                  <c:v>7.9751000000000003</c:v>
                </c:pt>
                <c:pt idx="4">
                  <c:v>8.0473999999999997</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⑨再審件!$O$39</c:f>
                  <c:strCache>
                    <c:ptCount val="1"/>
                    <c:pt idx="0">
                      <c:v>縦覧点検分
5.4万件</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{C7265CB3-FCF3-4E2F-869D-DB1C4FC60152}</c15:txfldGUID>
                      <c15:f>⑨再審件!$O$39</c15:f>
                      <c15:dlblFieldTableCache>
                        <c:ptCount val="1"/>
                        <c:pt idx="0">
                          <c:v>縦覧点検分
5.4万件</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⑨再審件!$R$39</c:f>
                  <c:strCache>
                    <c:ptCount val="1"/>
                    <c:pt idx="0">
                      <c:v>縦覧点検分
5.0万件
（▲8.4％）</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{A09D1105-1B48-4F2A-850F-ADBE34BC48F3}</c15:txfldGUID>
                      <c15:f>⑨再審件!$R$39</c15:f>
                      <c15:dlblFieldTableCache>
                        <c:ptCount val="1"/>
                        <c:pt idx="0">
                          <c:v>縦覧点検分
5.0万件
（▲8.4％）</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⑨再審件!$N$24:$S$24</c:f>
              <c:numCache>
                <c:formatCode>#,##0.0;[Red]\-#,##0.0</c:formatCode>
                <c:ptCount val="6"/>
                <c:pt idx="1">
                  <c:v>5.4124999999999996</c:v>
                </c:pt>
                <c:pt idx="4">
                  <c:v>4.9551999999999996</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⑨再審件!$O$38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{B1B8F943-E7F7-4E82-AD05-C891E714F65A}</c15:txfldGUID>
                      <c15:f>⑨再審件!$O$38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6.8035667726965565E-3"/>
                  <c:y val="-1.6047899573938346E-2"/>
                </c:manualLayout>
              </c:layout>
              <c:tx>
                <c:strRef>
                  <c:f>⑨再審件!$R$38</c:f>
                  <c:strCache>
                    <c:ptCount val="1"/>
                    <c:pt idx="0">
                      <c:v>＝　13.0万件</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{8CF17483-B643-4E37-B9DA-6D27C296653C}</c15:txfldGUID>
                      <c15:f>⑨再審件!$R$38</c15:f>
                      <c15:dlblFieldTableCache>
                        <c:ptCount val="1"/>
                        <c:pt idx="0">
                          <c:v>＝　13.0万件</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⑨再審件!$N$23:$S$23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5648144"/>
        <c:axId val="275645792"/>
      </c:barChart>
      <c:catAx>
        <c:axId val="275648144"/>
        <c:scaling>
          <c:orientation val="minMax"/>
        </c:scaling>
        <c:delete val="1"/>
        <c:axPos val="b"/>
        <c:majorTickMark val="out"/>
        <c:minorTickMark val="none"/>
        <c:tickLblPos val="nextTo"/>
        <c:crossAx val="275645792"/>
        <c:crosses val="autoZero"/>
        <c:auto val="1"/>
        <c:lblAlgn val="ctr"/>
        <c:lblOffset val="100"/>
        <c:noMultiLvlLbl val="0"/>
      </c:catAx>
      <c:valAx>
        <c:axId val="275645792"/>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648144"/>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7"/>
          <c:order val="0"/>
          <c:tx>
            <c:v>（単月）その他</c:v>
          </c:tx>
          <c:spPr>
            <a:solidFill>
              <a:srgbClr val="CCCC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FF00"/>
              </a:solidFill>
              <a:ln w="12700">
                <a:solidFill>
                  <a:srgbClr val="000000"/>
                </a:solidFill>
                <a:prstDash val="solid"/>
              </a:ln>
            </c:spPr>
          </c:dPt>
          <c:dPt>
            <c:idx val="2"/>
            <c:invertIfNegative val="0"/>
            <c:bubble3D val="0"/>
            <c:spPr>
              <a:solidFill>
                <a:srgbClr val="FFFF00"/>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7.3014699825368901E-4"/>
                </c:manualLayout>
              </c:layout>
              <c:tx>
                <c:strRef>
                  <c:f>⑩再審点!$P$48</c:f>
                  <c:strCache>
                    <c:ptCount val="1"/>
                    <c:pt idx="0">
                      <c:v>その他
2.9百万点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{4B1DDBC9-9EED-4F5D-9BFE-32EC17D700BE}</c15:txfldGUID>
                      <c15:f>⑩再審点!$P$48</c15:f>
                      <c15:dlblFieldTableCache>
                        <c:ptCount val="1"/>
                        <c:pt idx="0">
                          <c:v>その他
2.9百万点</c:v>
                        </c:pt>
                      </c15:dlblFieldTableCache>
                    </c15:dlblFTEntry>
                  </c15:dlblFieldTable>
                  <c15:showDataLabelsRange val="0"/>
                </c:ext>
              </c:extLst>
            </c:dLbl>
            <c:dLbl>
              <c:idx val="2"/>
              <c:layout>
                <c:manualLayout>
                  <c:x val="-1.2838101157625625E-2"/>
                  <c:y val="1.6579723448016948E-3"/>
                </c:manualLayout>
              </c:layout>
              <c:tx>
                <c:strRef>
                  <c:f>⑩再審点!$Q$48</c:f>
                  <c:strCache>
                    <c:ptCount val="1"/>
                    <c:pt idx="0">
                      <c:v>2.7百万点
（▲7.0％）</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{250F8BA5-0BF0-40FB-B772-8C49BB8A559C}</c15:txfldGUID>
                      <c15:f>⑩再審点!$Q$48</c15:f>
                      <c15:dlblFieldTableCache>
                        <c:ptCount val="1"/>
                        <c:pt idx="0">
                          <c:v>2.7百万点
（▲7.0％）</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⑩再審点!$O$33:$R$33</c:f>
              <c:numCache>
                <c:formatCode>#,##0.0;[Red]\-#,##0.0</c:formatCode>
                <c:ptCount val="4"/>
                <c:pt idx="1">
                  <c:v>2.9454939999999965</c:v>
                </c:pt>
                <c:pt idx="2">
                  <c:v>2.7383899999999932</c:v>
                </c:pt>
              </c:numCache>
            </c:numRef>
          </c:val>
        </c:ser>
        <c:ser>
          <c:idx val="5"/>
          <c:order val="1"/>
          <c:tx>
            <c:v>（単月）健保</c:v>
          </c:tx>
          <c:spPr>
            <a:solidFill>
              <a:srgbClr val="FF8080"/>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CC99"/>
              </a:solidFill>
              <a:ln w="12700">
                <a:solidFill>
                  <a:srgbClr val="000000"/>
                </a:solidFill>
                <a:prstDash val="solid"/>
              </a:ln>
            </c:spPr>
          </c:dPt>
          <c:dPt>
            <c:idx val="2"/>
            <c:invertIfNegative val="0"/>
            <c:bubble3D val="0"/>
            <c:spPr>
              <a:solidFill>
                <a:srgbClr val="FFCC99"/>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7665887172673811E-2"/>
                  <c:y val="8.2468946609892679E-4"/>
                </c:manualLayout>
              </c:layout>
              <c:tx>
                <c:strRef>
                  <c:f>⑩再審点!$P$47</c:f>
                  <c:strCache>
                    <c:ptCount val="1"/>
                    <c:pt idx="0">
                      <c:v>健保組合
7.2百万点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{CBF594F7-6689-4063-B19E-68A5DB82C8EB}</c15:txfldGUID>
                      <c15:f>⑩再審点!$P$47</c15:f>
                      <c15:dlblFieldTableCache>
                        <c:ptCount val="1"/>
                        <c:pt idx="0">
                          <c:v>健保組合
7.2百万点</c:v>
                        </c:pt>
                      </c15:dlblFieldTableCache>
                    </c15:dlblFTEntry>
                  </c15:dlblFieldTable>
                  <c15:showDataLabelsRange val="0"/>
                </c:ext>
              </c:extLst>
            </c:dLbl>
            <c:dLbl>
              <c:idx val="2"/>
              <c:layout>
                <c:manualLayout>
                  <c:x val="-1.2838101157625625E-2"/>
                  <c:y val="9.4651278768109748E-4"/>
                </c:manualLayout>
              </c:layout>
              <c:tx>
                <c:strRef>
                  <c:f>⑩再審点!$Q$47</c:f>
                  <c:strCache>
                    <c:ptCount val="1"/>
                    <c:pt idx="0">
                      <c:v>6.8百万点
（▲5.1％）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{67092D34-ED53-4364-8D27-F9E6ABC6E075}</c15:txfldGUID>
                      <c15:f>⑩再審点!$Q$47</c15:f>
                      <c15:dlblFieldTableCache>
                        <c:ptCount val="1"/>
                        <c:pt idx="0">
                          <c:v>6.8百万点
（▲5.1％）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⑩再審点!$O$32:$R$32</c:f>
              <c:numCache>
                <c:formatCode>#,##0.0;[Red]\-#,##0.0</c:formatCode>
                <c:ptCount val="4"/>
                <c:pt idx="1">
                  <c:v>7.150887</c:v>
                </c:pt>
                <c:pt idx="2">
                  <c:v>6.7874280000000011</c:v>
                </c:pt>
              </c:numCache>
            </c:numRef>
          </c:val>
        </c:ser>
        <c:ser>
          <c:idx val="4"/>
          <c:order val="2"/>
          <c:tx>
            <c:v>（単月）共済</c:v>
          </c:tx>
          <c:spPr>
            <a:solidFill>
              <a:srgbClr val="660066"/>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FF99CC"/>
              </a:solidFill>
              <a:ln w="12700">
                <a:solidFill>
                  <a:srgbClr val="000000"/>
                </a:solidFill>
                <a:prstDash val="solid"/>
              </a:ln>
            </c:spPr>
          </c:dPt>
          <c:dPt>
            <c:idx val="2"/>
            <c:invertIfNegative val="0"/>
            <c:bubble3D val="0"/>
            <c:spPr>
              <a:solidFill>
                <a:srgbClr val="FF99CC"/>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1.6909799972198603E-2"/>
                  <c:y val="-3.6226665949978809E-4"/>
                </c:manualLayout>
              </c:layout>
              <c:tx>
                <c:strRef>
                  <c:f>⑩再審点!$P$46</c:f>
                  <c:strCache>
                    <c:ptCount val="1"/>
                    <c:pt idx="0">
                      <c:v>共済組合1.3百万点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{3BCB642C-616F-4C84-B2EC-61983C5C22D6}</c15:txfldGUID>
                      <c15:f>⑩再審点!$P$46</c15:f>
                      <c15:dlblFieldTableCache>
                        <c:ptCount val="1"/>
                        <c:pt idx="0">
                          <c:v>共済組合1.3百万点</c:v>
                        </c:pt>
                      </c15:dlblFieldTableCache>
                    </c15:dlblFTEntry>
                  </c15:dlblFieldTable>
                  <c15:showDataLabelsRange val="0"/>
                </c:ext>
              </c:extLst>
            </c:dLbl>
            <c:dLbl>
              <c:idx val="2"/>
              <c:layout>
                <c:manualLayout>
                  <c:x val="-1.480989355057305E-2"/>
                  <c:y val="2.0360492963389376E-4"/>
                </c:manualLayout>
              </c:layout>
              <c:tx>
                <c:strRef>
                  <c:f>⑩再審点!$Q$46</c:f>
                  <c:strCache>
                    <c:ptCount val="1"/>
                    <c:pt idx="0">
                      <c:v>1.2百万点（▲6.8％）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{C25C969B-08BE-415C-8ABC-6906FC494A56}</c15:txfldGUID>
                      <c15:f>⑩再審点!$Q$46</c15:f>
                      <c15:dlblFieldTableCache>
                        <c:ptCount val="1"/>
                        <c:pt idx="0">
                          <c:v>1.2百万点（▲6.8％）</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⑩再審点!$O$31:$R$31</c:f>
              <c:numCache>
                <c:formatCode>#,##0.0;[Red]\-#,##0.0</c:formatCode>
                <c:ptCount val="4"/>
                <c:pt idx="1">
                  <c:v>1.2604359999999999</c:v>
                </c:pt>
                <c:pt idx="2">
                  <c:v>1.1748300000000003</c:v>
                </c:pt>
              </c:numCache>
            </c:numRef>
          </c:val>
        </c:ser>
        <c:ser>
          <c:idx val="3"/>
          <c:order val="3"/>
          <c:tx>
            <c:v>（単月）政府</c:v>
          </c:tx>
          <c:spPr>
            <a:solidFill>
              <a:srgbClr val="CCFFFF"/>
            </a:solidFill>
            <a:ln w="12700">
              <a:solidFill>
                <a:srgbClr val="000000"/>
              </a:solidFill>
              <a:prstDash val="solid"/>
            </a:ln>
          </c:spPr>
          <c:invertIfNegative val="0"/>
          <c:dPt>
            <c:idx val="0"/>
            <c:invertIfNegative val="0"/>
            <c:bubble3D val="0"/>
            <c:spPr>
              <a:noFill/>
              <a:ln w="25400">
                <a:noFill/>
              </a:ln>
            </c:spPr>
          </c:dPt>
          <c:dPt>
            <c:idx val="1"/>
            <c:invertIfNegative val="0"/>
            <c:bubble3D val="0"/>
            <c:spPr>
              <a:solidFill>
                <a:srgbClr val="99CCFF"/>
              </a:solidFill>
              <a:ln w="12700">
                <a:solidFill>
                  <a:srgbClr val="000000"/>
                </a:solidFill>
                <a:prstDash val="solid"/>
              </a:ln>
            </c:spPr>
          </c:dPt>
          <c:dPt>
            <c:idx val="2"/>
            <c:invertIfNegative val="0"/>
            <c:bubble3D val="0"/>
            <c:spPr>
              <a:solidFill>
                <a:srgbClr val="99CCFF"/>
              </a:solidFill>
              <a:ln w="12700">
                <a:solidFill>
                  <a:srgbClr val="000000"/>
                </a:solidFill>
                <a:prstDash val="solid"/>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layout>
                <c:manualLayout>
                  <c:x val="2.1074338708621076E-2"/>
                  <c:y val="5.7740596760524898E-4"/>
                </c:manualLayout>
              </c:layout>
              <c:tx>
                <c:strRef>
                  <c:f>⑩再審点!$P$45</c:f>
                  <c:strCache>
                    <c:ptCount val="1"/>
                    <c:pt idx="0">
                      <c:v>協会けんぽ
14.1百万点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{EBF8E45F-EDC8-44C8-B525-317DA3AC9E79}</c15:txfldGUID>
                      <c15:f>⑩再審点!$P$45</c15:f>
                      <c15:dlblFieldTableCache>
                        <c:ptCount val="1"/>
                        <c:pt idx="0">
                          <c:v>協会けんぽ
14.1百万点</c:v>
                        </c:pt>
                      </c15:dlblFieldTableCache>
                    </c15:dlblFTEntry>
                  </c15:dlblFieldTable>
                  <c15:showDataLabelsRange val="0"/>
                </c:ext>
              </c:extLst>
            </c:dLbl>
            <c:dLbl>
              <c:idx val="2"/>
              <c:layout>
                <c:manualLayout>
                  <c:x val="-1.3832834363291746E-2"/>
                  <c:y val="7.6270940003297927E-4"/>
                </c:manualLayout>
              </c:layout>
              <c:tx>
                <c:strRef>
                  <c:f>⑩再審点!$Q$45</c:f>
                  <c:strCache>
                    <c:ptCount val="1"/>
                    <c:pt idx="0">
                      <c:v>15.2百万点
（+7.5％）</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{F2BBE074-E6EB-459E-B037-1EBC0D65F8D0}</c15:txfldGUID>
                      <c15:f>⑩再審点!$Q$45</c15:f>
                      <c15:dlblFieldTableCache>
                        <c:ptCount val="1"/>
                        <c:pt idx="0">
                          <c:v>15.2百万点
（+7.5％）</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⑩再審点!$O$30:$R$30</c:f>
              <c:numCache>
                <c:formatCode>#,##0.0;[Red]\-#,##0.0</c:formatCode>
                <c:ptCount val="4"/>
                <c:pt idx="1">
                  <c:v>14.125111</c:v>
                </c:pt>
                <c:pt idx="2">
                  <c:v>15.181626</c:v>
                </c:pt>
              </c:numCache>
            </c:numRef>
          </c:val>
        </c:ser>
        <c:ser>
          <c:idx val="6"/>
          <c:order val="4"/>
          <c:tx>
            <c:v>（縦覧）その他</c:v>
          </c:tx>
          <c:spPr>
            <a:solidFill>
              <a:srgbClr val="FFFF00"/>
            </a:solidFill>
            <a:ln w="12700">
              <a:solidFill>
                <a:srgbClr val="000000"/>
              </a:solidFill>
              <a:prstDash val="solid"/>
            </a:ln>
          </c:spPr>
          <c:invertIfNegative val="0"/>
          <c:dLbls>
            <c:dLbl>
              <c:idx val="1"/>
              <c:layout>
                <c:manualLayout>
                  <c:x val="2.12202569595355E-2"/>
                  <c:y val="1.0749140386058231E-3"/>
                </c:manualLayout>
              </c:layout>
              <c:tx>
                <c:strRef>
                  <c:f>⑩再審点!$P$44</c:f>
                  <c:strCache>
                    <c:ptCount val="1"/>
                    <c:pt idx="0">
                      <c:v>その他1.4百万点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{BBF708F8-285D-4278-BBB7-56DCDC167818}</c15:txfldGUID>
                      <c15:f>⑩再審点!$P$44</c15:f>
                      <c15:dlblFieldTableCache>
                        <c:ptCount val="1"/>
                        <c:pt idx="0">
                          <c:v>その他1.4百万点</c:v>
                        </c:pt>
                      </c15:dlblFieldTableCache>
                    </c15:dlblFTEntry>
                  </c15:dlblFieldTable>
                  <c15:showDataLabelsRange val="0"/>
                </c:ext>
              </c:extLst>
            </c:dLbl>
            <c:dLbl>
              <c:idx val="2"/>
              <c:layout>
                <c:manualLayout>
                  <c:x val="-1.3925721970347471E-2"/>
                  <c:y val="-1.2907376183762254E-3"/>
                </c:manualLayout>
              </c:layout>
              <c:tx>
                <c:strRef>
                  <c:f>⑩再審点!$Q$44</c:f>
                  <c:strCache>
                    <c:ptCount val="1"/>
                    <c:pt idx="0">
                      <c:v>1.5百万点（+8.8％）</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{0A66F893-9C80-4253-96A7-7315057F0B8B}</c15:txfldGUID>
                      <c15:f>⑩再審点!$Q$44</c15:f>
                      <c15:dlblFieldTableCache>
                        <c:ptCount val="1"/>
                        <c:pt idx="0">
                          <c:v>1.5百万点（+8.8％）</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⑩再審点!$O$29:$R$29</c:f>
              <c:numCache>
                <c:formatCode>#,##0.0;[Red]\-#,##0.0</c:formatCode>
                <c:ptCount val="4"/>
                <c:pt idx="1">
                  <c:v>1.4083329999999967</c:v>
                </c:pt>
                <c:pt idx="2">
                  <c:v>1.5320099999999957</c:v>
                </c:pt>
              </c:numCache>
            </c:numRef>
          </c:val>
        </c:ser>
        <c:ser>
          <c:idx val="1"/>
          <c:order val="5"/>
          <c:tx>
            <c:v>（縦覧）健保</c:v>
          </c:tx>
          <c:spPr>
            <a:solidFill>
              <a:srgbClr val="FFCC99"/>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8992147978493801E-2"/>
                  <c:y val="1.1137995414176038E-3"/>
                </c:manualLayout>
              </c:layout>
              <c:tx>
                <c:strRef>
                  <c:f>⑩再審点!$P$43</c:f>
                  <c:strCache>
                    <c:ptCount val="1"/>
                    <c:pt idx="0">
                      <c:v>健保組合
3.0百万点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{3D909392-2017-46F1-90C0-D30201669DA1}</c15:txfldGUID>
                      <c15:f>⑩再審点!$P$43</c15:f>
                      <c15:dlblFieldTableCache>
                        <c:ptCount val="1"/>
                        <c:pt idx="0">
                          <c:v>健保組合
3.0百万点</c:v>
                        </c:pt>
                      </c15:dlblFieldTableCache>
                    </c15:dlblFTEntry>
                  </c15:dlblFieldTable>
                  <c15:showDataLabelsRange val="0"/>
                </c:ext>
              </c:extLst>
            </c:dLbl>
            <c:dLbl>
              <c:idx val="2"/>
              <c:layout>
                <c:manualLayout>
                  <c:x val="-1.5159095169111847E-2"/>
                  <c:y val="1.0620582058872285E-3"/>
                </c:manualLayout>
              </c:layout>
              <c:tx>
                <c:strRef>
                  <c:f>⑩再審点!$Q$43</c:f>
                  <c:strCache>
                    <c:ptCount val="1"/>
                    <c:pt idx="0">
                      <c:v>2.6百万点
（▲11.1％）</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{ADD778B6-2578-4FF9-AE93-F077F1D9A236}</c15:txfldGUID>
                      <c15:f>⑩再審点!$Q$43</c15:f>
                      <c15:dlblFieldTableCache>
                        <c:ptCount val="1"/>
                        <c:pt idx="0">
                          <c:v>2.6百万点
（▲11.1％）</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⑩再審点!$O$28:$R$28</c:f>
              <c:numCache>
                <c:formatCode>#,##0.0;[Red]\-#,##0.0</c:formatCode>
                <c:ptCount val="4"/>
                <c:pt idx="1">
                  <c:v>2.9641380000000002</c:v>
                </c:pt>
                <c:pt idx="2">
                  <c:v>2.6354700000000002</c:v>
                </c:pt>
              </c:numCache>
            </c:numRef>
          </c:val>
        </c:ser>
        <c:ser>
          <c:idx val="2"/>
          <c:order val="6"/>
          <c:tx>
            <c:v>（縦覧）共済</c:v>
          </c:tx>
          <c:spPr>
            <a:solidFill>
              <a:srgbClr val="FF99CC"/>
            </a:solidFill>
            <a:ln w="12700">
              <a:solidFill>
                <a:srgbClr val="000000"/>
              </a:solidFill>
              <a:prstDash val="solid"/>
            </a:ln>
          </c:spPr>
          <c:invertIfNegative val="0"/>
          <c:dLbls>
            <c:dLbl>
              <c:idx val="1"/>
              <c:layout>
                <c:manualLayout>
                  <c:x val="1.8236060778018592E-2"/>
                  <c:y val="-1.5170774074712401E-2"/>
                </c:manualLayout>
              </c:layout>
              <c:tx>
                <c:strRef>
                  <c:f>⑩再審点!$P$42</c:f>
                  <c:strCache>
                    <c:ptCount val="1"/>
                    <c:pt idx="0">
                      <c:v>共済組合0.5百万点</c:v>
                    </c:pt>
                  </c:strCache>
                </c:strRef>
              </c:tx>
              <c:spPr>
                <a:noFill/>
                <a:ln w="25400">
                  <a:noFill/>
                </a:ln>
              </c:spPr>
              <c:txPr>
                <a:bodyPr/>
                <a:lstStyle/>
                <a:p>
                  <a:pPr>
                    <a:defRPr sz="80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{71AA26BA-B61B-4F46-B0A4-31C8112C22A6}</c15:txfldGUID>
                      <c15:f>⑩再審点!$P$42</c15:f>
                      <c15:dlblFieldTableCache>
                        <c:ptCount val="1"/>
                        <c:pt idx="0">
                          <c:v>共済組合0.5百万点</c:v>
                        </c:pt>
                      </c15:dlblFieldTableCache>
                    </c15:dlblFTEntry>
                  </c15:dlblFieldTable>
                  <c15:showDataLabelsRange val="0"/>
                </c:ext>
              </c:extLst>
            </c:dLbl>
            <c:dLbl>
              <c:idx val="2"/>
              <c:layout>
                <c:manualLayout>
                  <c:x val="-1.2555180303073232E-2"/>
                  <c:y val="-1.3652319302248972E-2"/>
                </c:manualLayout>
              </c:layout>
              <c:tx>
                <c:strRef>
                  <c:f>⑩再審点!$Q$42</c:f>
                  <c:strCache>
                    <c:ptCount val="1"/>
                    <c:pt idx="0">
                      <c:v>0.4百万点（▲20.9％）</c:v>
                    </c:pt>
                  </c:strCache>
                </c:strRef>
              </c:tx>
              <c:spPr>
                <a:noFill/>
                <a:ln w="25400">
                  <a:noFill/>
                </a:ln>
              </c:spPr>
              <c:txPr>
                <a:bodyPr/>
                <a:lstStyle/>
                <a:p>
                  <a:pPr>
                    <a:defRPr sz="750"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{AC66F515-6B68-44A7-836D-2DE8CD62B8D4}</c15:txfldGUID>
                      <c15:f>⑩再審点!$Q$42</c15:f>
                      <c15:dlblFieldTableCache>
                        <c:ptCount val="1"/>
                        <c:pt idx="0">
                          <c:v>0.4百万点（▲20.9％）</c:v>
                        </c:pt>
                      </c15:dlblFieldTableCache>
                    </c15:dlblFTEntry>
                  </c15:dlblFieldTable>
                  <c15:showDataLabelsRange val="0"/>
                </c:ext>
              </c:extLst>
            </c:dLbl>
            <c:spPr>
              <a:noFill/>
              <a:ln w="25400">
                <a:noFill/>
              </a:ln>
            </c:spPr>
            <c:txPr>
              <a:bodyPr wrap="square" lIns="38100" tIns="19050" rIns="38100" bIns="19050" anchor="ctr">
                <a:spAutoFit/>
              </a:bodyPr>
              <a:lstStyle/>
              <a:p>
                <a:pPr>
                  <a:defRPr sz="800"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⑩再審点!$O$27:$R$27</c:f>
              <c:numCache>
                <c:formatCode>#,##0.0;[Red]\-#,##0.0</c:formatCode>
                <c:ptCount val="4"/>
                <c:pt idx="1">
                  <c:v>0.49565399999999998</c:v>
                </c:pt>
                <c:pt idx="2">
                  <c:v>0.39221000000000006</c:v>
                </c:pt>
              </c:numCache>
            </c:numRef>
          </c:val>
        </c:ser>
        <c:ser>
          <c:idx val="0"/>
          <c:order val="7"/>
          <c:tx>
            <c:v>（縦覧）政府</c:v>
          </c:tx>
          <c:spPr>
            <a:solidFill>
              <a:srgbClr val="99CCFF"/>
            </a:solidFill>
            <a:ln w="12700">
              <a:solidFill>
                <a:srgbClr val="000000"/>
              </a:solidFill>
              <a:prstDash val="solid"/>
            </a:ln>
          </c:spPr>
          <c:invertIfNegative val="0"/>
          <c:dPt>
            <c:idx val="0"/>
            <c:invertIfNegative val="0"/>
            <c:bubble3D val="0"/>
          </c:dPt>
          <c:dPt>
            <c:idx val="3"/>
            <c:invertIfNegative val="0"/>
            <c:bubble3D val="0"/>
          </c:dPt>
          <c:dLbls>
            <c:dLbl>
              <c:idx val="0"/>
              <c:delete val="1"/>
              <c:extLst>
                <c:ext xmlns:c15="http://schemas.microsoft.com/office/drawing/2012/chart" uri="{CE6537A1-D6FC-4f65-9D91-7224C49458BB}"/>
              </c:extLst>
            </c:dLbl>
            <c:dLbl>
              <c:idx val="1"/>
              <c:layout>
                <c:manualLayout>
                  <c:x val="1.9748077902801087E-2"/>
                  <c:y val="3.1981124478647205E-4"/>
                </c:manualLayout>
              </c:layout>
              <c:tx>
                <c:strRef>
                  <c:f>⑩再審点!$P$41</c:f>
                  <c:strCache>
                    <c:ptCount val="1"/>
                    <c:pt idx="0">
                      <c:v>協会けんぽ
13.3百万点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{1BD181CF-12BD-4AE1-9458-6FBA683AF05A}</c15:txfldGUID>
                      <c15:f>⑩再審点!$P$41</c15:f>
                      <c15:dlblFieldTableCache>
                        <c:ptCount val="1"/>
                        <c:pt idx="0">
                          <c:v>協会けんぽ
13.3百万点</c:v>
                        </c:pt>
                      </c15:dlblFieldTableCache>
                    </c15:dlblFTEntry>
                  </c15:dlblFieldTable>
                  <c15:showDataLabelsRange val="0"/>
                </c:ext>
              </c:extLst>
            </c:dLbl>
            <c:dLbl>
              <c:idx val="2"/>
              <c:layout>
                <c:manualLayout>
                  <c:x val="-1.5159095169111847E-2"/>
                  <c:y val="4.5518563235125153E-4"/>
                </c:manualLayout>
              </c:layout>
              <c:tx>
                <c:strRef>
                  <c:f>⑩再審点!$Q$41</c:f>
                  <c:strCache>
                    <c:ptCount val="1"/>
                    <c:pt idx="0">
                      <c:v>12.4百万点
（▲6.3％）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{9C263420-2C81-4424-BD3E-2EDB3242CDDA}</c15:txfldGUID>
                      <c15:f>⑩再審点!$Q$41</c15:f>
                      <c15:dlblFieldTableCache>
                        <c:ptCount val="1"/>
                        <c:pt idx="0">
                          <c:v>12.4百万点
（▲6.3％）</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⑩再審点!$O$26:$R$26</c:f>
              <c:numCache>
                <c:formatCode>#,##0.0;[Red]\-#,##0.0</c:formatCode>
                <c:ptCount val="4"/>
                <c:pt idx="1">
                  <c:v>13.273469</c:v>
                </c:pt>
                <c:pt idx="2">
                  <c:v>12.439633000000001</c:v>
                </c:pt>
              </c:numCache>
            </c:numRef>
          </c:val>
        </c:ser>
        <c:ser>
          <c:idx val="8"/>
          <c:order val="8"/>
          <c:tx>
            <c:v>再審査査定計</c:v>
          </c:tx>
          <c:spPr>
            <a:solidFill>
              <a:srgbClr val="000080"/>
            </a:solidFill>
            <a:ln w="12700">
              <a:solidFill>
                <a:srgbClr val="000000"/>
              </a:solidFill>
              <a:prstDash val="solid"/>
            </a:ln>
          </c:spPr>
          <c:invertIfNegative val="0"/>
          <c:dPt>
            <c:idx val="0"/>
            <c:invertIfNegative val="0"/>
            <c:bubble3D val="0"/>
            <c:spPr>
              <a:noFill/>
              <a:ln w="25400">
                <a:noFill/>
              </a:ln>
            </c:spPr>
          </c:dPt>
          <c:dPt>
            <c:idx val="3"/>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⑩再審点!$P$38</c:f>
                  <c:strCache>
                    <c:ptCount val="1"/>
                    <c:pt idx="0">
                      <c:v>    ＝ 43.6百万点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{9A14B168-0B4E-4006-88C7-4DAC247AEAA4}</c15:txfldGUID>
                      <c15:f>⑩再審点!$P$38</c15:f>
                      <c15:dlblFieldTableCache>
                        <c:ptCount val="1"/>
                        <c:pt idx="0">
                          <c:v>    ＝ 43.6百万点</c:v>
                        </c:pt>
                      </c15:dlblFieldTableCache>
                    </c15:dlblFTEntry>
                  </c15:dlblFieldTable>
                  <c15:showDataLabelsRange val="0"/>
                </c:ext>
              </c:extLst>
            </c:dLbl>
            <c:dLbl>
              <c:idx val="2"/>
              <c:layout>
                <c:manualLayout>
                  <c:x val="-6.361117659618002E-3"/>
                  <c:y val="-1.7496651578753141E-2"/>
                </c:manualLayout>
              </c:layout>
              <c:tx>
                <c:strRef>
                  <c:f>⑩再審点!$Q$38</c:f>
                  <c:strCache>
                    <c:ptCount val="1"/>
                    <c:pt idx="0">
                      <c:v>縦覧 ＋ 単月分    </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{5D78F786-B7C6-4138-9F38-B3E4FC9CB07C}</c15:txfldGUID>
                      <c15:f>⑩再審点!$Q$38</c15:f>
                      <c15:dlblFieldTableCache>
                        <c:ptCount val="1"/>
                        <c:pt idx="0">
                          <c:v>縦覧 ＋ 単月分    </c:v>
                        </c:pt>
                      </c15:dlblFieldTableCache>
                    </c15:dlblFTEntry>
                  </c15:dlblFieldTable>
                  <c15:showDataLabelsRange val="0"/>
                </c:ext>
              </c:extLst>
            </c:dLbl>
            <c:dLbl>
              <c:idx val="3"/>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⑩再審点!$O$23:$R$23</c:f>
              <c:numCache>
                <c:formatCode>#,##0_);[Red]\(#,##0\)</c:formatCode>
                <c:ptCount val="4"/>
                <c:pt idx="0">
                  <c:v>0</c:v>
                </c:pt>
                <c:pt idx="1">
                  <c:v>0</c:v>
                </c:pt>
                <c:pt idx="2">
                  <c:v>0</c:v>
                </c:pt>
                <c:pt idx="3">
                  <c:v>0</c:v>
                </c:pt>
              </c:numCache>
            </c:numRef>
          </c:val>
        </c:ser>
        <c:dLbls>
          <c:showLegendKey val="0"/>
          <c:showVal val="1"/>
          <c:showCatName val="0"/>
          <c:showSerName val="0"/>
          <c:showPercent val="0"/>
          <c:showBubbleSize val="0"/>
        </c:dLbls>
        <c:gapWidth val="30"/>
        <c:overlap val="100"/>
        <c:serLines>
          <c:spPr>
            <a:ln w="12700">
              <a:solidFill>
                <a:srgbClr val="000000"/>
              </a:solidFill>
              <a:prstDash val="solid"/>
            </a:ln>
          </c:spPr>
        </c:serLines>
        <c:axId val="275644616"/>
        <c:axId val="275641088"/>
      </c:barChart>
      <c:catAx>
        <c:axId val="275644616"/>
        <c:scaling>
          <c:orientation val="minMax"/>
        </c:scaling>
        <c:delete val="1"/>
        <c:axPos val="b"/>
        <c:majorTickMark val="out"/>
        <c:minorTickMark val="none"/>
        <c:tickLblPos val="nextTo"/>
        <c:crossAx val="275641088"/>
        <c:crosses val="autoZero"/>
        <c:auto val="1"/>
        <c:lblAlgn val="ctr"/>
        <c:lblOffset val="100"/>
        <c:noMultiLvlLbl val="0"/>
      </c:catAx>
      <c:valAx>
        <c:axId val="275641088"/>
        <c:scaling>
          <c:orientation val="minMax"/>
          <c:min val="0"/>
        </c:scaling>
        <c:delete val="0"/>
        <c:axPos val="l"/>
        <c:majorGridlines>
          <c:spPr>
            <a:ln w="12700">
              <a:solidFill>
                <a:srgbClr val="969696"/>
              </a:solidFill>
              <a:prstDash val="sysDash"/>
            </a:ln>
          </c:spPr>
        </c:majorGridlines>
        <c:numFmt formatCode="#,##0.0;[Red]\-#,##0.0" sourceLinked="0"/>
        <c:majorTickMark val="none"/>
        <c:minorTickMark val="none"/>
        <c:tickLblPos val="nextTo"/>
        <c:spPr>
          <a:ln w="3175">
            <a:solidFill>
              <a:srgbClr val="000000"/>
            </a:solidFill>
            <a:prstDash val="solid"/>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644616"/>
        <c:crosses val="autoZero"/>
        <c:crossBetween val="between"/>
      </c:valAx>
      <c:spPr>
        <a:noFill/>
        <a:ln w="12700">
          <a:solidFill>
            <a:srgbClr val="000000"/>
          </a:solidFill>
          <a:prstDash val="solid"/>
        </a:ln>
      </c:spPr>
    </c:plotArea>
    <c:plotVisOnly val="0"/>
    <c:dispBlanksAs val="gap"/>
    <c:showDLblsOverMax val="0"/>
  </c:chart>
  <c:spPr>
    <a:solidFill>
      <a:srgbClr val="FFFFFF"/>
    </a:solid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4376693038620222E-2"/>
          <c:y val="1.8867943842480511E-2"/>
          <c:w val="0.92307752085072381"/>
          <c:h val="0.9664580123759462"/>
        </c:manualLayout>
      </c:layout>
      <c:barChart>
        <c:barDir val="col"/>
        <c:grouping val="stacked"/>
        <c:varyColors val="0"/>
        <c:ser>
          <c:idx val="1"/>
          <c:order val="0"/>
          <c:tx>
            <c:v>単月計</c:v>
          </c:tx>
          <c:spPr>
            <a:solidFill>
              <a:srgbClr val="FFFFFF"/>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⑩再審点!$O$40</c:f>
                  <c:strCache>
                    <c:ptCount val="1"/>
                    <c:pt idx="0">
                      <c:v>単月点検分
25.5百万点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{F75A7D68-DE8E-4205-A809-12E1A1C429B3}</c15:txfldGUID>
                      <c15:f>⑩再審点!$O$40</c15:f>
                      <c15:dlblFieldTableCache>
                        <c:ptCount val="1"/>
                        <c:pt idx="0">
                          <c:v>単月点検分
25.5百万点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1.9894953042737251E-3"/>
                  <c:y val="-2.8621995446300619E-2"/>
                </c:manualLayout>
              </c:layout>
              <c:tx>
                <c:strRef>
                  <c:f>⑩再審点!$R$40</c:f>
                  <c:strCache>
                    <c:ptCount val="1"/>
                    <c:pt idx="0">
                      <c:v>単月点検分
25.9百万点
（+1.6％）</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{D74C591D-FB82-4AB7-AF10-EAA9563968F9}</c15:txfldGUID>
                      <c15:f>⑩再審点!$R$40</c15:f>
                      <c15:dlblFieldTableCache>
                        <c:ptCount val="1"/>
                        <c:pt idx="0">
                          <c:v>単月点検分
25.9百万点
（+1.6％）</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⑩再審点!$N$25:$S$25</c:f>
              <c:numCache>
                <c:formatCode>#,##0.0;[Red]\-#,##0.0</c:formatCode>
                <c:ptCount val="6"/>
                <c:pt idx="1">
                  <c:v>25.481927999999996</c:v>
                </c:pt>
                <c:pt idx="4">
                  <c:v>25.882273999999995</c:v>
                </c:pt>
              </c:numCache>
            </c:numRef>
          </c:val>
        </c:ser>
        <c:ser>
          <c:idx val="0"/>
          <c:order val="1"/>
          <c:tx>
            <c:v>縦覧計</c:v>
          </c:tx>
          <c:spPr>
            <a:solidFill>
              <a:srgbClr val="99CC00"/>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⑩再審点!$O$39</c:f>
                  <c:strCache>
                    <c:ptCount val="1"/>
                    <c:pt idx="0">
                      <c:v>縦覧点検分
18.1百万点</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{F1ACA9F7-FDF3-4DED-988A-016079F59756}</c15:txfldGUID>
                      <c15:f>⑩再審点!$O$39</c15:f>
                      <c15:dlblFieldTableCache>
                        <c:ptCount val="1"/>
                        <c:pt idx="0">
                          <c:v>縦覧点検分
18.1百万点</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tx>
                <c:strRef>
                  <c:f>⑩再審点!$R$39</c:f>
                  <c:strCache>
                    <c:ptCount val="1"/>
                    <c:pt idx="0">
                      <c:v>縦覧点検分
17.0百万点
（▲6.3％）</c:v>
                    </c:pt>
                  </c:strCache>
                </c:strRef>
              </c:tx>
              <c:spPr>
                <a:no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0"/>
              <c:showCatName val="0"/>
              <c:showSerName val="0"/>
              <c:showPercent val="0"/>
              <c:showBubbleSize val="0"/>
              <c:extLst>
                <c:ext xmlns:c15="http://schemas.microsoft.com/office/drawing/2012/chart" uri="{CE6537A1-D6FC-4f65-9D91-7224C49458BB}">
                  <c15:dlblFieldTable>
                    <c15:dlblFTEntry>
                      <c15:txfldGUID>{FEF7B14C-E3DD-4B39-B908-D84D791AD7E5}</c15:txfldGUID>
                      <c15:f>⑩再審点!$R$39</c15:f>
                      <c15:dlblFieldTableCache>
                        <c:ptCount val="1"/>
                        <c:pt idx="0">
                          <c:v>縦覧点検分
17.0百万点
（▲6.3％）</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⑩再審点!$N$24:$S$24</c:f>
              <c:numCache>
                <c:formatCode>#,##0.0;[Red]\-#,##0.0</c:formatCode>
                <c:ptCount val="6"/>
                <c:pt idx="1">
                  <c:v>18.141593999999998</c:v>
                </c:pt>
                <c:pt idx="4">
                  <c:v>16.999322999999997</c:v>
                </c:pt>
              </c:numCache>
            </c:numRef>
          </c:val>
        </c:ser>
        <c:ser>
          <c:idx val="2"/>
          <c:order val="2"/>
          <c:tx>
            <c:v>再審査査定計</c:v>
          </c:tx>
          <c:spPr>
            <a:solidFill>
              <a:srgbClr val="FFFFCC"/>
            </a:solidFill>
            <a:ln w="12700">
              <a:solidFill>
                <a:srgbClr val="000000"/>
              </a:solidFill>
              <a:prstDash val="solid"/>
            </a:ln>
          </c:spPr>
          <c:invertIfNegative val="0"/>
          <c:dPt>
            <c:idx val="0"/>
            <c:invertIfNegative val="0"/>
            <c:bubble3D val="0"/>
            <c:spPr>
              <a:noFill/>
              <a:ln w="25400">
                <a:noFill/>
              </a:ln>
            </c:spPr>
          </c:dPt>
          <c:dPt>
            <c:idx val="2"/>
            <c:invertIfNegative val="0"/>
            <c:bubble3D val="0"/>
            <c:spPr>
              <a:noFill/>
              <a:ln w="25400">
                <a:noFill/>
              </a:ln>
            </c:spPr>
          </c:dPt>
          <c:dPt>
            <c:idx val="3"/>
            <c:invertIfNegative val="0"/>
            <c:bubble3D val="0"/>
            <c:spPr>
              <a:noFill/>
              <a:ln w="25400">
                <a:noFill/>
              </a:ln>
            </c:spPr>
          </c:dPt>
          <c:dPt>
            <c:idx val="4"/>
            <c:invertIfNegative val="0"/>
            <c:bubble3D val="0"/>
            <c:spPr>
              <a:noFill/>
              <a:ln w="25400">
                <a:noFill/>
              </a:ln>
            </c:spPr>
          </c:dPt>
          <c:dPt>
            <c:idx val="5"/>
            <c:invertIfNegative val="0"/>
            <c:bubble3D val="0"/>
            <c:spPr>
              <a:noFill/>
              <a:ln w="25400">
                <a:noFill/>
              </a:ln>
            </c:spPr>
          </c:dPt>
          <c:dLbls>
            <c:dLbl>
              <c:idx val="0"/>
              <c:delete val="1"/>
              <c:extLst>
                <c:ext xmlns:c15="http://schemas.microsoft.com/office/drawing/2012/chart" uri="{CE6537A1-D6FC-4f65-9D91-7224C49458BB}"/>
              </c:extLst>
            </c:dLbl>
            <c:dLbl>
              <c:idx val="1"/>
              <c:tx>
                <c:strRef>
                  <c:f>⑩再審点!$O$38</c:f>
                  <c:strCache>
                    <c:ptCount val="1"/>
                    <c:pt idx="0">
                      <c:v>縦覧 ＋ 単月分</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0"/>
              <c:showCatName val="0"/>
              <c:showSerName val="0"/>
              <c:showPercent val="0"/>
              <c:showBubbleSize val="0"/>
              <c:extLst>
                <c:ext xmlns:c15="http://schemas.microsoft.com/office/drawing/2012/chart" uri="{CE6537A1-D6FC-4f65-9D91-7224C49458BB}">
                  <c15:dlblFieldTable>
                    <c15:dlblFTEntry>
                      <c15:txfldGUID>{D3B9995B-9D02-4CBB-BFE4-239FB67B5A5B}</c15:txfldGUID>
                      <c15:f>⑩再審点!$O$38</c15:f>
                      <c15:dlblFieldTableCache>
                        <c:ptCount val="1"/>
                        <c:pt idx="0">
                          <c:v>縦覧 ＋ 単月分</c:v>
                        </c:pt>
                      </c15:dlblFieldTableCache>
                    </c15:dlblFTEntry>
                  </c15:dlblFieldTable>
                  <c15:showDataLabelsRange val="0"/>
                </c:ext>
              </c:extLst>
            </c:dLbl>
            <c:dLbl>
              <c:idx val="2"/>
              <c:delete val="1"/>
              <c:extLst>
                <c:ext xmlns:c15="http://schemas.microsoft.com/office/drawing/2012/chart" uri="{CE6537A1-D6FC-4f65-9D91-7224C49458BB}"/>
              </c:extLst>
            </c:dLbl>
            <c:dLbl>
              <c:idx val="3"/>
              <c:delete val="1"/>
              <c:extLst>
                <c:ext xmlns:c15="http://schemas.microsoft.com/office/drawing/2012/chart" uri="{CE6537A1-D6FC-4f65-9D91-7224C49458BB}"/>
              </c:extLst>
            </c:dLbl>
            <c:dLbl>
              <c:idx val="4"/>
              <c:layout>
                <c:manualLayout>
                  <c:x val="9.4451400688544017E-4"/>
                  <c:y val="-1.691586942885789E-2"/>
                </c:manualLayout>
              </c:layout>
              <c:tx>
                <c:strRef>
                  <c:f>⑩再審点!$R$38</c:f>
                  <c:strCache>
                    <c:ptCount val="1"/>
                    <c:pt idx="0">
                      <c:v>＝ 42.9百万点</c:v>
                    </c:pt>
                  </c:strCache>
                </c:strRef>
              </c:tx>
              <c:spPr>
                <a:solidFill>
                  <a:srgbClr val="FFFFCC"/>
                </a:solidFill>
                <a:ln w="2540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ctr"/>
              <c:showLegendKey val="0"/>
              <c:showVal val="0"/>
              <c:showCatName val="0"/>
              <c:showSerName val="0"/>
              <c:showPercent val="0"/>
              <c:showBubbleSize val="0"/>
              <c:extLst>
                <c:ext xmlns:c15="http://schemas.microsoft.com/office/drawing/2012/chart" uri="{CE6537A1-D6FC-4f65-9D91-7224C49458BB}">
                  <c15:dlblFieldTable>
                    <c15:dlblFTEntry>
                      <c15:txfldGUID>{EE34DE94-71A4-4626-B2C6-A804B36B4919}</c15:txfldGUID>
                      <c15:f>⑩再審点!$R$38</c15:f>
                      <c15:dlblFieldTableCache>
                        <c:ptCount val="1"/>
                        <c:pt idx="0">
                          <c:v>＝ 42.9百万点</c:v>
                        </c:pt>
                      </c15:dlblFieldTableCache>
                    </c15:dlblFTEntry>
                  </c15:dlblFieldTable>
                  <c15:showDataLabelsRange val="0"/>
                </c:ext>
              </c:extLst>
            </c:dLbl>
            <c:dLbl>
              <c:idx val="5"/>
              <c:delete val="1"/>
              <c:extLst>
                <c:ext xmlns:c15="http://schemas.microsoft.com/office/drawing/2012/chart" uri="{CE6537A1-D6FC-4f65-9D91-7224C49458BB}"/>
              </c:extLst>
            </c:dLbl>
            <c:spPr>
              <a:noFill/>
              <a:ln w="25400">
                <a:noFill/>
              </a:ln>
            </c:spPr>
            <c:txPr>
              <a:bodyPr wrap="square" lIns="38100" tIns="19050" rIns="38100" bIns="19050" anchor="ctr">
                <a:spAutoFit/>
              </a:bodyPr>
              <a:lstStyle/>
              <a:p>
                <a:pPr>
                  <a:defRPr sz="975" b="0" i="0" u="none" strike="noStrike" baseline="0">
                    <a:solidFill>
                      <a:srgbClr val="000000"/>
                    </a:solidFill>
                    <a:latin typeface="ＭＳ Ｐゴシック"/>
                    <a:ea typeface="ＭＳ Ｐゴシック"/>
                    <a:cs typeface="ＭＳ Ｐゴシック"/>
                  </a:defRPr>
                </a:pPr>
                <a:endParaRPr lang="ja-JP"/>
              </a:p>
            </c:txPr>
            <c:dLblPos val="inBase"/>
            <c:showLegendKey val="0"/>
            <c:showVal val="1"/>
            <c:showCatName val="0"/>
            <c:showSerName val="0"/>
            <c:showPercent val="0"/>
            <c:showBubbleSize val="0"/>
            <c:showLeaderLines val="0"/>
            <c:extLst>
              <c:ext xmlns:c15="http://schemas.microsoft.com/office/drawing/2012/chart" uri="{CE6537A1-D6FC-4f65-9D91-7224C49458BB}">
                <c15:showLeaderLines val="0"/>
              </c:ext>
            </c:extLst>
          </c:dLbls>
          <c:val>
            <c:numRef>
              <c:f>⑩再審点!$N$23:$S$23</c:f>
              <c:numCache>
                <c:formatCode>#,##0_);[Red]\(#,##0\)</c:formatCode>
                <c:ptCount val="6"/>
                <c:pt idx="1">
                  <c:v>0</c:v>
                </c:pt>
                <c:pt idx="2">
                  <c:v>0</c:v>
                </c:pt>
                <c:pt idx="3">
                  <c:v>0</c:v>
                </c:pt>
                <c:pt idx="4">
                  <c:v>0</c:v>
                </c:pt>
              </c:numCache>
            </c:numRef>
          </c:val>
        </c:ser>
        <c:dLbls>
          <c:showLegendKey val="0"/>
          <c:showVal val="1"/>
          <c:showCatName val="0"/>
          <c:showSerName val="0"/>
          <c:showPercent val="0"/>
          <c:showBubbleSize val="0"/>
        </c:dLbls>
        <c:gapWidth val="20"/>
        <c:overlap val="100"/>
        <c:axId val="275646968"/>
        <c:axId val="275642656"/>
      </c:barChart>
      <c:catAx>
        <c:axId val="275646968"/>
        <c:scaling>
          <c:orientation val="minMax"/>
        </c:scaling>
        <c:delete val="1"/>
        <c:axPos val="b"/>
        <c:majorTickMark val="out"/>
        <c:minorTickMark val="none"/>
        <c:tickLblPos val="nextTo"/>
        <c:crossAx val="275642656"/>
        <c:crosses val="autoZero"/>
        <c:auto val="1"/>
        <c:lblAlgn val="ctr"/>
        <c:lblOffset val="100"/>
        <c:noMultiLvlLbl val="0"/>
      </c:catAx>
      <c:valAx>
        <c:axId val="275642656"/>
        <c:scaling>
          <c:orientation val="minMax"/>
          <c:min val="0"/>
        </c:scaling>
        <c:delete val="0"/>
        <c:axPos val="l"/>
        <c:numFmt formatCode="#,##0.0;[Red]\-#,##0.0" sourceLinked="0"/>
        <c:majorTickMark val="none"/>
        <c:minorTickMark val="none"/>
        <c:tickLblPos val="nextTo"/>
        <c:spPr>
          <a:ln w="6350">
            <a:noFill/>
          </a:ln>
        </c:spPr>
        <c:txPr>
          <a:bodyPr rot="0" vert="horz"/>
          <a:lstStyle/>
          <a:p>
            <a:pPr>
              <a:defRPr sz="975" b="0" i="0" u="none" strike="noStrike" baseline="0">
                <a:solidFill>
                  <a:srgbClr val="000000"/>
                </a:solidFill>
                <a:latin typeface="ＭＳ Ｐゴシック"/>
                <a:ea typeface="ＭＳ Ｐゴシック"/>
                <a:cs typeface="ＭＳ Ｐゴシック"/>
              </a:defRPr>
            </a:pPr>
            <a:endParaRPr lang="ja-JP"/>
          </a:p>
        </c:txPr>
        <c:crossAx val="275646968"/>
        <c:crosses val="autoZero"/>
        <c:crossBetween val="between"/>
      </c:valAx>
      <c:spPr>
        <a:noFill/>
        <a:ln w="25400">
          <a:noFill/>
        </a:ln>
      </c:spPr>
    </c:plotArea>
    <c:plotVisOnly val="0"/>
    <c:dispBlanksAs val="gap"/>
    <c:showDLblsOverMax val="0"/>
  </c:chart>
  <c:spPr>
    <a:noFill/>
    <a:ln w="6350">
      <a:noFill/>
    </a:ln>
  </c:spPr>
  <c:txPr>
    <a:bodyPr/>
    <a:lstStyle/>
    <a:p>
      <a:pPr>
        <a:defRPr sz="975" b="0" i="0" u="none" strike="noStrike" baseline="0">
          <a:solidFill>
            <a:srgbClr val="000000"/>
          </a:solidFill>
          <a:latin typeface="ＭＳ Ｐゴシック"/>
          <a:ea typeface="ＭＳ Ｐゴシック"/>
          <a:cs typeface="ＭＳ Ｐゴシック"/>
        </a:defRPr>
      </a:pPr>
      <a:endParaRPr lang="ja-JP"/>
    </a:p>
  </c:txPr>
  <c:printSettings>
    <c:headerFooter alignWithMargins="0"/>
    <c:pageMargins b="1" l="0.75" r="0.75" t="1" header="0.51200000000000001" footer="0.51200000000000001"/>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2" Type="http://schemas.openxmlformats.org/officeDocument/2006/relationships/chart" Target="../charts/chart6.xml"/><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1</xdr:col>
      <xdr:colOff>0</xdr:colOff>
      <xdr:row>3</xdr:row>
      <xdr:rowOff>152400</xdr:rowOff>
    </xdr:from>
    <xdr:to>
      <xdr:col>20</xdr:col>
      <xdr:colOff>0</xdr:colOff>
      <xdr:row>38</xdr:row>
      <xdr:rowOff>28575</xdr:rowOff>
    </xdr:to>
    <xdr:sp macro="" textlink="">
      <xdr:nvSpPr>
        <xdr:cNvPr id="67585" name="AutoShape 1"/>
        <xdr:cNvSpPr>
          <a:spLocks noChangeArrowheads="1"/>
        </xdr:cNvSpPr>
      </xdr:nvSpPr>
      <xdr:spPr bwMode="auto">
        <a:xfrm>
          <a:off x="1619250" y="2133600"/>
          <a:ext cx="11734800" cy="8477250"/>
        </a:xfrm>
        <a:prstGeom prst="roundRect">
          <a:avLst>
            <a:gd name="adj" fmla="val 16667"/>
          </a:avLst>
        </a:prstGeom>
        <a:noFill/>
        <a:ln w="12700">
          <a:solidFill>
            <a:srgbClr xmlns:mc="http://schemas.openxmlformats.org/markup-compatibility/2006" xmlns:a14="http://schemas.microsoft.com/office/drawing/2010/main" val="000000" mc:Ignorable="a14" a14:legacySpreadsheetColorIndex="64"/>
          </a:solidFill>
          <a:prstDash val="dashDot"/>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1745"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4</xdr:row>
      <xdr:rowOff>0</xdr:rowOff>
    </xdr:from>
    <xdr:to>
      <xdr:col>10</xdr:col>
      <xdr:colOff>0</xdr:colOff>
      <xdr:row>59</xdr:row>
      <xdr:rowOff>0</xdr:rowOff>
    </xdr:to>
    <xdr:graphicFrame macro="">
      <xdr:nvGraphicFramePr>
        <xdr:cNvPr id="3379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4</xdr:row>
      <xdr:rowOff>19050</xdr:rowOff>
    </xdr:from>
    <xdr:to>
      <xdr:col>9</xdr:col>
      <xdr:colOff>0</xdr:colOff>
      <xdr:row>57</xdr:row>
      <xdr:rowOff>0</xdr:rowOff>
    </xdr:to>
    <xdr:graphicFrame macro="">
      <xdr:nvGraphicFramePr>
        <xdr:cNvPr id="37889"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9525</xdr:rowOff>
    </xdr:from>
    <xdr:to>
      <xdr:col>9</xdr:col>
      <xdr:colOff>9525</xdr:colOff>
      <xdr:row>57</xdr:row>
      <xdr:rowOff>0</xdr:rowOff>
    </xdr:to>
    <xdr:graphicFrame macro="">
      <xdr:nvGraphicFramePr>
        <xdr:cNvPr id="37890"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4</xdr:row>
      <xdr:rowOff>0</xdr:rowOff>
    </xdr:from>
    <xdr:to>
      <xdr:col>9</xdr:col>
      <xdr:colOff>0</xdr:colOff>
      <xdr:row>57</xdr:row>
      <xdr:rowOff>0</xdr:rowOff>
    </xdr:to>
    <xdr:graphicFrame macro="">
      <xdr:nvGraphicFramePr>
        <xdr:cNvPr id="38913" name="グラフ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4</xdr:row>
      <xdr:rowOff>0</xdr:rowOff>
    </xdr:from>
    <xdr:to>
      <xdr:col>9</xdr:col>
      <xdr:colOff>0</xdr:colOff>
      <xdr:row>57</xdr:row>
      <xdr:rowOff>0</xdr:rowOff>
    </xdr:to>
    <xdr:graphicFrame macro="">
      <xdr:nvGraphicFramePr>
        <xdr:cNvPr id="38914"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C1:AA39"/>
  <sheetViews>
    <sheetView showGridLines="0" tabSelected="1" zoomScale="70" zoomScaleNormal="70" zoomScaleSheetLayoutView="70" workbookViewId="0"/>
  </sheetViews>
  <sheetFormatPr defaultRowHeight="13.5"/>
  <cols>
    <col min="1" max="1" width="21.25" style="56" customWidth="1"/>
    <col min="2" max="2" width="5" style="56" customWidth="1"/>
    <col min="3" max="3" width="4.125" style="56" customWidth="1"/>
    <col min="4" max="4" width="13.875" style="56" customWidth="1"/>
    <col min="5" max="18" width="9" style="56"/>
    <col min="19" max="19" width="5" style="56" customWidth="1"/>
    <col min="20" max="20" width="21.25" style="56" hidden="1" customWidth="1"/>
    <col min="21" max="21" width="21.25" style="56" customWidth="1"/>
    <col min="22" max="16384" width="9" style="56"/>
  </cols>
  <sheetData>
    <row r="1" spans="3:18" ht="60" customHeight="1">
      <c r="D1" s="57"/>
      <c r="E1" s="817" t="s">
        <v>36</v>
      </c>
      <c r="F1" s="817"/>
      <c r="G1" s="817"/>
      <c r="H1" s="817"/>
      <c r="I1" s="817"/>
      <c r="J1" s="817"/>
      <c r="K1" s="817"/>
      <c r="L1" s="817"/>
      <c r="M1" s="817"/>
      <c r="N1" s="817"/>
      <c r="O1" s="817"/>
      <c r="P1" s="817"/>
      <c r="Q1" s="58"/>
      <c r="R1" s="58"/>
    </row>
    <row r="2" spans="3:18" ht="51" customHeight="1">
      <c r="D2" s="377" t="s">
        <v>284</v>
      </c>
      <c r="E2" s="58"/>
      <c r="F2" s="58"/>
      <c r="G2" s="58"/>
      <c r="H2" s="58"/>
      <c r="I2" s="58"/>
      <c r="J2" s="58"/>
      <c r="K2" s="58"/>
      <c r="L2" s="58"/>
      <c r="M2" s="58"/>
      <c r="N2" s="58"/>
      <c r="O2" s="58"/>
      <c r="P2" s="58"/>
      <c r="Q2" s="58"/>
      <c r="R2" s="58"/>
    </row>
    <row r="3" spans="3:18" ht="45" customHeight="1">
      <c r="D3" s="530" t="s">
        <v>285</v>
      </c>
      <c r="E3" s="58"/>
      <c r="F3" s="58"/>
      <c r="G3" s="58"/>
      <c r="H3" s="58"/>
      <c r="I3" s="58"/>
      <c r="J3" s="58"/>
      <c r="K3" s="58"/>
      <c r="L3" s="58"/>
      <c r="M3" s="58"/>
      <c r="N3" s="58"/>
      <c r="O3" s="58"/>
      <c r="P3" s="58"/>
      <c r="Q3" s="58"/>
      <c r="R3" s="58"/>
    </row>
    <row r="4" spans="3:18" ht="18" customHeight="1">
      <c r="D4" s="58"/>
      <c r="E4" s="58"/>
      <c r="F4" s="58"/>
      <c r="G4" s="58"/>
      <c r="H4" s="58"/>
      <c r="I4" s="58"/>
      <c r="J4" s="58"/>
      <c r="K4" s="58"/>
      <c r="L4" s="58"/>
      <c r="M4" s="58"/>
      <c r="N4" s="58"/>
      <c r="O4" s="58"/>
      <c r="P4" s="58"/>
      <c r="Q4" s="58"/>
      <c r="R4" s="58"/>
    </row>
    <row r="5" spans="3:18" ht="36" customHeight="1">
      <c r="D5" s="59"/>
      <c r="E5" s="58"/>
      <c r="F5" s="58"/>
      <c r="G5" s="58"/>
      <c r="H5" s="58"/>
      <c r="I5" s="58"/>
      <c r="J5" s="58"/>
      <c r="K5" s="58"/>
      <c r="L5" s="58"/>
      <c r="M5" s="58"/>
      <c r="N5" s="58"/>
      <c r="O5" s="58"/>
      <c r="P5" s="58"/>
      <c r="Q5" s="58"/>
      <c r="R5" s="58"/>
    </row>
    <row r="6" spans="3:18" ht="17.25" customHeight="1">
      <c r="C6" s="60" t="s">
        <v>31</v>
      </c>
    </row>
    <row r="7" spans="3:18" ht="30" customHeight="1">
      <c r="D7" s="61"/>
    </row>
    <row r="8" spans="3:18" ht="18" customHeight="1">
      <c r="C8" s="61" t="s">
        <v>32</v>
      </c>
    </row>
    <row r="9" spans="3:18" ht="18" customHeight="1">
      <c r="C9" s="62" t="s">
        <v>37</v>
      </c>
      <c r="D9" s="61" t="s">
        <v>38</v>
      </c>
    </row>
    <row r="10" spans="3:18" ht="18" customHeight="1">
      <c r="C10" s="62"/>
      <c r="D10" s="61" t="s">
        <v>162</v>
      </c>
    </row>
    <row r="11" spans="3:18" ht="18" customHeight="1">
      <c r="C11" s="62"/>
      <c r="D11" s="61" t="s">
        <v>172</v>
      </c>
    </row>
    <row r="12" spans="3:18" ht="18" customHeight="1">
      <c r="C12" s="62"/>
      <c r="D12" s="61" t="s">
        <v>171</v>
      </c>
    </row>
    <row r="13" spans="3:18" ht="18" customHeight="1">
      <c r="C13" s="62"/>
      <c r="D13" s="61" t="s">
        <v>170</v>
      </c>
    </row>
    <row r="14" spans="3:18" ht="18" customHeight="1">
      <c r="D14" s="61" t="s">
        <v>174</v>
      </c>
    </row>
    <row r="15" spans="3:18" ht="18" customHeight="1">
      <c r="D15" s="61"/>
    </row>
    <row r="16" spans="3:18" ht="18" customHeight="1">
      <c r="C16" s="61" t="s">
        <v>33</v>
      </c>
    </row>
    <row r="17" spans="3:27" ht="18" customHeight="1">
      <c r="C17" s="62" t="s">
        <v>181</v>
      </c>
      <c r="D17" s="61" t="s">
        <v>182</v>
      </c>
    </row>
    <row r="18" spans="3:27" ht="18" customHeight="1">
      <c r="D18" s="63" t="s">
        <v>183</v>
      </c>
    </row>
    <row r="19" spans="3:27" ht="18" customHeight="1">
      <c r="D19" s="63" t="s">
        <v>184</v>
      </c>
    </row>
    <row r="20" spans="3:27" ht="18" customHeight="1">
      <c r="D20" s="63" t="s">
        <v>175</v>
      </c>
    </row>
    <row r="21" spans="3:27" ht="18" customHeight="1">
      <c r="D21" s="63" t="s">
        <v>176</v>
      </c>
    </row>
    <row r="22" spans="3:27" ht="18" customHeight="1">
      <c r="D22" s="63" t="s">
        <v>177</v>
      </c>
    </row>
    <row r="23" spans="3:27" ht="18" customHeight="1">
      <c r="D23" s="63" t="s">
        <v>185</v>
      </c>
    </row>
    <row r="24" spans="3:27" ht="18" customHeight="1">
      <c r="D24" s="61"/>
    </row>
    <row r="25" spans="3:27" ht="18" customHeight="1">
      <c r="C25" s="62" t="s">
        <v>181</v>
      </c>
      <c r="D25" s="61" t="s">
        <v>161</v>
      </c>
    </row>
    <row r="26" spans="3:27" ht="18" customHeight="1">
      <c r="D26" s="61" t="s">
        <v>173</v>
      </c>
    </row>
    <row r="27" spans="3:27" ht="18" customHeight="1">
      <c r="D27" s="61" t="s">
        <v>163</v>
      </c>
    </row>
    <row r="28" spans="3:27" ht="18" customHeight="1">
      <c r="D28" s="61" t="s">
        <v>178</v>
      </c>
    </row>
    <row r="29" spans="3:27" ht="18" customHeight="1">
      <c r="D29" s="61" t="s">
        <v>164</v>
      </c>
    </row>
    <row r="30" spans="3:27" ht="18" customHeight="1">
      <c r="D30" s="61"/>
    </row>
    <row r="31" spans="3:27" ht="18" customHeight="1">
      <c r="C31" s="62" t="s">
        <v>165</v>
      </c>
      <c r="D31" s="61" t="s">
        <v>166</v>
      </c>
    </row>
    <row r="32" spans="3:27" ht="18" customHeight="1">
      <c r="D32" s="61" t="s">
        <v>34</v>
      </c>
      <c r="X32" s="531"/>
      <c r="Y32" s="532"/>
      <c r="Z32" s="532"/>
      <c r="AA32" s="532"/>
    </row>
    <row r="33" spans="3:27" ht="18" customHeight="1">
      <c r="D33" s="61" t="s">
        <v>35</v>
      </c>
      <c r="X33" s="531"/>
      <c r="Y33" s="532"/>
      <c r="Z33" s="532"/>
      <c r="AA33" s="532"/>
    </row>
    <row r="34" spans="3:27" ht="18" customHeight="1">
      <c r="D34" s="61" t="s">
        <v>167</v>
      </c>
      <c r="X34" s="531"/>
      <c r="Y34" s="532"/>
      <c r="Z34" s="532"/>
      <c r="AA34" s="532"/>
    </row>
    <row r="35" spans="3:27" ht="18" customHeight="1">
      <c r="X35" s="531"/>
      <c r="Y35" s="532"/>
      <c r="Z35" s="532"/>
      <c r="AA35" s="532"/>
    </row>
    <row r="36" spans="3:27" ht="18" customHeight="1">
      <c r="C36" s="60" t="s">
        <v>180</v>
      </c>
    </row>
    <row r="37" spans="3:27" ht="30" customHeight="1">
      <c r="C37" s="533" t="s">
        <v>165</v>
      </c>
      <c r="D37" s="61" t="s">
        <v>206</v>
      </c>
    </row>
    <row r="38" spans="3:27" ht="24" customHeight="1">
      <c r="C38" s="62"/>
      <c r="T38" s="379" t="e">
        <v>#REF!</v>
      </c>
    </row>
    <row r="39" spans="3:27">
      <c r="S39" s="378"/>
      <c r="T39" s="380" t="s">
        <v>285</v>
      </c>
    </row>
  </sheetData>
  <mergeCells count="1">
    <mergeCell ref="E1:P1"/>
  </mergeCells>
  <phoneticPr fontId="2"/>
  <printOptions horizontalCentered="1" verticalCentered="1"/>
  <pageMargins left="0" right="0" top="0" bottom="0" header="0" footer="0"/>
  <pageSetup paperSize="9" scale="73" orientation="landscape"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7" width="16.875" style="234" customWidth="1"/>
    <col min="18" max="18" width="24.375" style="234" customWidth="1"/>
    <col min="19" max="19" width="5.625" style="234" customWidth="1"/>
    <col min="20" max="20" width="2.5" style="234" customWidth="1"/>
    <col min="21" max="16384" width="9" style="234"/>
  </cols>
  <sheetData>
    <row r="1" spans="1:20" ht="21" customHeight="1" thickBot="1">
      <c r="A1" s="308" t="s">
        <v>194</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136</v>
      </c>
      <c r="M4" s="240"/>
      <c r="N4" s="240"/>
      <c r="O4" s="240"/>
      <c r="P4" s="240"/>
      <c r="Q4" s="240"/>
      <c r="R4" s="240"/>
      <c r="S4" s="240"/>
      <c r="T4" s="296"/>
    </row>
    <row r="5" spans="1:20" ht="13.5" customHeight="1">
      <c r="K5" s="295"/>
      <c r="L5" s="311"/>
      <c r="M5" s="312"/>
      <c r="N5" s="313"/>
      <c r="O5" s="976" t="s">
        <v>210</v>
      </c>
      <c r="P5" s="978" t="s">
        <v>209</v>
      </c>
      <c r="Q5" s="982" t="s">
        <v>127</v>
      </c>
      <c r="R5" s="240"/>
      <c r="S5" s="240"/>
      <c r="T5" s="296"/>
    </row>
    <row r="6" spans="1:20" ht="13.5" customHeight="1" thickBot="1">
      <c r="K6" s="295"/>
      <c r="L6" s="314"/>
      <c r="M6" s="315"/>
      <c r="N6" s="316"/>
      <c r="O6" s="977"/>
      <c r="P6" s="979"/>
      <c r="Q6" s="983"/>
      <c r="R6" s="240"/>
      <c r="S6" s="240"/>
      <c r="T6" s="296"/>
    </row>
    <row r="7" spans="1:20" ht="13.5" customHeight="1" thickTop="1">
      <c r="K7" s="295"/>
      <c r="L7" s="317" t="s">
        <v>8</v>
      </c>
      <c r="M7" s="318" t="s">
        <v>120</v>
      </c>
      <c r="N7" s="319"/>
      <c r="O7" s="320">
        <v>54125</v>
      </c>
      <c r="P7" s="321">
        <v>49552</v>
      </c>
      <c r="Q7" s="322">
        <v>-8.4489607390300137</v>
      </c>
      <c r="R7" s="240"/>
      <c r="S7" s="240"/>
      <c r="T7" s="296"/>
    </row>
    <row r="8" spans="1:20" ht="13.5" customHeight="1">
      <c r="K8" s="295"/>
      <c r="L8" s="323"/>
      <c r="M8" s="324" t="s">
        <v>149</v>
      </c>
      <c r="N8" s="325"/>
      <c r="O8" s="326">
        <v>35204</v>
      </c>
      <c r="P8" s="327">
        <v>32071</v>
      </c>
      <c r="Q8" s="265">
        <v>-8.8995568685376583</v>
      </c>
      <c r="R8" s="240"/>
      <c r="S8" s="240"/>
      <c r="T8" s="296"/>
    </row>
    <row r="9" spans="1:20" ht="13.5" customHeight="1">
      <c r="K9" s="295"/>
      <c r="L9" s="323"/>
      <c r="M9" s="324" t="s">
        <v>121</v>
      </c>
      <c r="N9" s="381"/>
      <c r="O9" s="326">
        <v>5</v>
      </c>
      <c r="P9" s="327">
        <v>27</v>
      </c>
      <c r="Q9" s="265">
        <v>440</v>
      </c>
      <c r="R9" s="240"/>
      <c r="S9" s="240"/>
      <c r="T9" s="296"/>
    </row>
    <row r="10" spans="1:20" ht="13.5" customHeight="1" thickBot="1">
      <c r="K10" s="295"/>
      <c r="L10" s="323"/>
      <c r="M10" s="324" t="s">
        <v>122</v>
      </c>
      <c r="N10" s="381"/>
      <c r="O10" s="326">
        <v>1721</v>
      </c>
      <c r="P10" s="327">
        <v>1576</v>
      </c>
      <c r="Q10" s="265">
        <v>-8.4253341080766972</v>
      </c>
      <c r="R10" s="240"/>
      <c r="S10" s="240"/>
      <c r="T10" s="296"/>
    </row>
    <row r="11" spans="1:20" ht="13.5" customHeight="1" thickTop="1">
      <c r="K11" s="295"/>
      <c r="L11" s="323"/>
      <c r="M11" s="324" t="s">
        <v>123</v>
      </c>
      <c r="N11" s="381"/>
      <c r="O11" s="326">
        <v>11238</v>
      </c>
      <c r="P11" s="327">
        <v>10453</v>
      </c>
      <c r="Q11" s="265">
        <v>-6.9852286883787258</v>
      </c>
      <c r="R11" s="332" t="s">
        <v>12</v>
      </c>
      <c r="S11" s="240"/>
      <c r="T11" s="296"/>
    </row>
    <row r="12" spans="1:20" ht="13.5" customHeight="1" thickBot="1">
      <c r="K12" s="295"/>
      <c r="L12" s="323"/>
      <c r="M12" s="324" t="s">
        <v>124</v>
      </c>
      <c r="N12" s="382"/>
      <c r="O12" s="326">
        <v>5957</v>
      </c>
      <c r="P12" s="327">
        <v>5425</v>
      </c>
      <c r="Q12" s="265">
        <v>-8.9306698002350089</v>
      </c>
      <c r="R12" s="338">
        <v>-8.5541764508554223</v>
      </c>
      <c r="S12" s="240"/>
      <c r="T12" s="296"/>
    </row>
    <row r="13" spans="1:20" ht="13.5" customHeight="1" thickTop="1">
      <c r="K13" s="295"/>
      <c r="L13" s="323" t="s">
        <v>7</v>
      </c>
      <c r="M13" s="328" t="s">
        <v>120</v>
      </c>
      <c r="N13" s="329"/>
      <c r="O13" s="330">
        <v>79751</v>
      </c>
      <c r="P13" s="261">
        <v>80474</v>
      </c>
      <c r="Q13" s="331">
        <v>0.90657170443004986</v>
      </c>
      <c r="R13" s="240"/>
      <c r="S13" s="240"/>
      <c r="T13" s="296"/>
    </row>
    <row r="14" spans="1:20" ht="13.5" customHeight="1">
      <c r="K14" s="295"/>
      <c r="L14" s="323"/>
      <c r="M14" s="324" t="s">
        <v>149</v>
      </c>
      <c r="N14" s="325"/>
      <c r="O14" s="326">
        <v>42417</v>
      </c>
      <c r="P14" s="327">
        <v>44943</v>
      </c>
      <c r="Q14" s="265">
        <v>5.9551594879411596</v>
      </c>
      <c r="R14" s="240"/>
      <c r="S14" s="240"/>
      <c r="T14" s="296"/>
    </row>
    <row r="15" spans="1:20" ht="13.5" customHeight="1">
      <c r="K15" s="295"/>
      <c r="L15" s="323"/>
      <c r="M15" s="324" t="s">
        <v>121</v>
      </c>
      <c r="N15" s="325"/>
      <c r="O15" s="326">
        <v>3</v>
      </c>
      <c r="P15" s="327">
        <v>67</v>
      </c>
      <c r="Q15" s="265">
        <v>2133.333333333333</v>
      </c>
      <c r="R15" s="240"/>
      <c r="S15" s="240"/>
      <c r="T15" s="296"/>
    </row>
    <row r="16" spans="1:20" ht="13.5" customHeight="1" thickBot="1">
      <c r="K16" s="295"/>
      <c r="L16" s="323"/>
      <c r="M16" s="324" t="s">
        <v>122</v>
      </c>
      <c r="N16" s="325"/>
      <c r="O16" s="326">
        <v>4699</v>
      </c>
      <c r="P16" s="327">
        <v>4131</v>
      </c>
      <c r="Q16" s="265">
        <v>-12.087678229410514</v>
      </c>
      <c r="R16" s="240"/>
      <c r="S16" s="240"/>
      <c r="T16" s="296"/>
    </row>
    <row r="17" spans="1:20" ht="13.5" customHeight="1" thickTop="1">
      <c r="K17" s="295"/>
      <c r="L17" s="323"/>
      <c r="M17" s="324" t="s">
        <v>123</v>
      </c>
      <c r="N17" s="325"/>
      <c r="O17" s="326">
        <v>22741</v>
      </c>
      <c r="P17" s="327">
        <v>21593</v>
      </c>
      <c r="Q17" s="265">
        <v>-5.0481509168462253</v>
      </c>
      <c r="R17" s="332" t="s">
        <v>12</v>
      </c>
      <c r="S17" s="240"/>
      <c r="T17" s="296"/>
    </row>
    <row r="18" spans="1:20" ht="13.5" customHeight="1" thickBot="1">
      <c r="K18" s="295"/>
      <c r="L18" s="333"/>
      <c r="M18" s="334" t="s">
        <v>124</v>
      </c>
      <c r="N18" s="335"/>
      <c r="O18" s="336">
        <v>9891</v>
      </c>
      <c r="P18" s="337">
        <v>9740</v>
      </c>
      <c r="Q18" s="269">
        <v>-1.5266403801435615</v>
      </c>
      <c r="R18" s="338">
        <v>-0.87932080048514649</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126</v>
      </c>
      <c r="S20" s="240"/>
      <c r="T20" s="296"/>
    </row>
    <row r="21" spans="1:20" ht="13.5" customHeight="1">
      <c r="K21" s="295"/>
      <c r="L21" s="311"/>
      <c r="M21" s="339"/>
      <c r="N21" s="340" t="s">
        <v>143</v>
      </c>
      <c r="O21" s="984" t="s">
        <v>210</v>
      </c>
      <c r="P21" s="985"/>
      <c r="Q21" s="984" t="s">
        <v>209</v>
      </c>
      <c r="R21" s="988"/>
      <c r="S21" s="341" t="s">
        <v>143</v>
      </c>
      <c r="T21" s="296"/>
    </row>
    <row r="22" spans="1:20" ht="13.5" customHeight="1" thickBot="1">
      <c r="K22" s="295"/>
      <c r="L22" s="314"/>
      <c r="M22" s="342"/>
      <c r="N22" s="343"/>
      <c r="O22" s="986"/>
      <c r="P22" s="987"/>
      <c r="Q22" s="986"/>
      <c r="R22" s="989"/>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5.4124999999999996</v>
      </c>
      <c r="P24" s="301"/>
      <c r="Q24" s="301"/>
      <c r="R24" s="349">
        <v>4.9551999999999996</v>
      </c>
      <c r="S24" s="341"/>
      <c r="T24" s="296"/>
    </row>
    <row r="25" spans="1:20" ht="13.5" customHeight="1" thickBot="1">
      <c r="K25" s="295"/>
      <c r="L25" s="350" t="s">
        <v>7</v>
      </c>
      <c r="M25" s="351"/>
      <c r="N25" s="302"/>
      <c r="O25" s="304">
        <v>7.9751000000000003</v>
      </c>
      <c r="P25" s="303"/>
      <c r="Q25" s="303"/>
      <c r="R25" s="352">
        <v>8.0473999999999997</v>
      </c>
      <c r="S25" s="341"/>
      <c r="T25" s="296"/>
    </row>
    <row r="26" spans="1:20" ht="13.5" customHeight="1">
      <c r="K26" s="295"/>
      <c r="L26" s="323" t="s">
        <v>8</v>
      </c>
      <c r="M26" s="353" t="s">
        <v>150</v>
      </c>
      <c r="N26" s="298"/>
      <c r="O26" s="299"/>
      <c r="P26" s="305">
        <v>3.5204</v>
      </c>
      <c r="Q26" s="305">
        <v>3.2071000000000001</v>
      </c>
      <c r="R26" s="248"/>
      <c r="S26" s="341"/>
      <c r="T26" s="296"/>
    </row>
    <row r="27" spans="1:20" ht="13.5" customHeight="1">
      <c r="K27" s="295"/>
      <c r="L27" s="323"/>
      <c r="M27" s="354" t="s">
        <v>122</v>
      </c>
      <c r="N27" s="298"/>
      <c r="O27" s="299"/>
      <c r="P27" s="305">
        <v>0.1721</v>
      </c>
      <c r="Q27" s="305">
        <v>0.15759999999999999</v>
      </c>
      <c r="R27" s="248"/>
      <c r="S27" s="341"/>
      <c r="T27" s="296"/>
    </row>
    <row r="28" spans="1:20" ht="13.5" customHeight="1">
      <c r="A28" s="990" t="s">
        <v>138</v>
      </c>
      <c r="K28" s="295"/>
      <c r="L28" s="323"/>
      <c r="M28" s="354" t="s">
        <v>123</v>
      </c>
      <c r="N28" s="300"/>
      <c r="O28" s="301"/>
      <c r="P28" s="348">
        <v>1.1237999999999999</v>
      </c>
      <c r="Q28" s="348">
        <v>1.0452999999999999</v>
      </c>
      <c r="R28" s="251"/>
      <c r="S28" s="341"/>
      <c r="T28" s="296"/>
    </row>
    <row r="29" spans="1:20" ht="13.5" customHeight="1">
      <c r="A29" s="990"/>
      <c r="K29" s="295"/>
      <c r="L29" s="323"/>
      <c r="M29" s="354" t="s">
        <v>12</v>
      </c>
      <c r="N29" s="300"/>
      <c r="O29" s="301"/>
      <c r="P29" s="348">
        <v>0.59619999999999995</v>
      </c>
      <c r="Q29" s="348">
        <v>0.54520000000000002</v>
      </c>
      <c r="R29" s="251"/>
      <c r="S29" s="341"/>
      <c r="T29" s="296"/>
    </row>
    <row r="30" spans="1:20" ht="13.5" customHeight="1">
      <c r="A30" s="990"/>
      <c r="K30" s="295"/>
      <c r="L30" s="355" t="s">
        <v>7</v>
      </c>
      <c r="M30" s="353" t="s">
        <v>151</v>
      </c>
      <c r="N30" s="300"/>
      <c r="O30" s="301"/>
      <c r="P30" s="348">
        <v>4.2416999999999998</v>
      </c>
      <c r="Q30" s="348">
        <v>4.4943</v>
      </c>
      <c r="R30" s="251"/>
      <c r="S30" s="341"/>
      <c r="T30" s="296"/>
    </row>
    <row r="31" spans="1:20" ht="13.5" customHeight="1">
      <c r="A31" s="990"/>
      <c r="K31" s="295"/>
      <c r="L31" s="323"/>
      <c r="M31" s="354" t="s">
        <v>122</v>
      </c>
      <c r="N31" s="300"/>
      <c r="O31" s="301"/>
      <c r="P31" s="348">
        <v>0.46989999999999998</v>
      </c>
      <c r="Q31" s="348">
        <v>0.41310000000000002</v>
      </c>
      <c r="R31" s="251"/>
      <c r="S31" s="341"/>
      <c r="T31" s="296"/>
    </row>
    <row r="32" spans="1:20" ht="13.5" customHeight="1">
      <c r="A32" s="990"/>
      <c r="K32" s="295"/>
      <c r="L32" s="323"/>
      <c r="M32" s="354" t="s">
        <v>123</v>
      </c>
      <c r="N32" s="300"/>
      <c r="O32" s="301"/>
      <c r="P32" s="348">
        <v>2.2740999999999998</v>
      </c>
      <c r="Q32" s="348">
        <v>2.1593</v>
      </c>
      <c r="R32" s="251"/>
      <c r="S32" s="341"/>
      <c r="T32" s="296"/>
    </row>
    <row r="33" spans="1:20" ht="13.5" customHeight="1" thickBot="1">
      <c r="A33" s="990"/>
      <c r="K33" s="295"/>
      <c r="L33" s="333"/>
      <c r="M33" s="356" t="s">
        <v>12</v>
      </c>
      <c r="N33" s="302"/>
      <c r="O33" s="303"/>
      <c r="P33" s="304">
        <v>0.98939999999999995</v>
      </c>
      <c r="Q33" s="304">
        <v>0.98070000000000002</v>
      </c>
      <c r="R33" s="254"/>
      <c r="S33" s="341"/>
      <c r="T33" s="296"/>
    </row>
    <row r="34" spans="1:20" ht="13.5" customHeight="1">
      <c r="A34" s="990"/>
      <c r="K34" s="295"/>
      <c r="L34" s="240"/>
      <c r="M34" s="240"/>
      <c r="N34" s="240"/>
      <c r="O34" s="240"/>
      <c r="P34" s="240"/>
      <c r="Q34" s="240"/>
      <c r="R34" s="240"/>
      <c r="S34" s="240"/>
      <c r="T34" s="296"/>
    </row>
    <row r="35" spans="1:20" ht="13.5" customHeight="1" thickBot="1">
      <c r="K35" s="295"/>
      <c r="L35" s="255" t="s">
        <v>129</v>
      </c>
      <c r="M35" s="240"/>
      <c r="N35" s="240"/>
      <c r="O35" s="240"/>
      <c r="P35" s="240"/>
      <c r="Q35" s="240"/>
      <c r="R35" s="240"/>
      <c r="S35" s="240"/>
      <c r="T35" s="296"/>
    </row>
    <row r="36" spans="1:20" ht="13.5" customHeight="1">
      <c r="K36" s="295"/>
      <c r="L36" s="311"/>
      <c r="M36" s="339"/>
      <c r="N36" s="357" t="s">
        <v>152</v>
      </c>
      <c r="O36" s="297" t="s">
        <v>210</v>
      </c>
      <c r="P36" s="297"/>
      <c r="Q36" s="297" t="s">
        <v>209</v>
      </c>
      <c r="R36" s="358"/>
      <c r="S36" s="341" t="s">
        <v>152</v>
      </c>
      <c r="T36" s="296"/>
    </row>
    <row r="37" spans="1:20" ht="13.5" customHeight="1" thickBot="1">
      <c r="K37" s="295"/>
      <c r="L37" s="314"/>
      <c r="M37" s="342"/>
      <c r="N37" s="359"/>
      <c r="O37" s="360"/>
      <c r="P37" s="360"/>
      <c r="Q37" s="360"/>
      <c r="R37" s="361"/>
      <c r="S37" s="341"/>
      <c r="T37" s="296"/>
    </row>
    <row r="38" spans="1:20" ht="13.5" customHeight="1" thickTop="1">
      <c r="K38" s="295"/>
      <c r="L38" s="344" t="s">
        <v>137</v>
      </c>
      <c r="M38" s="345"/>
      <c r="N38" s="298"/>
      <c r="O38" s="299" t="s">
        <v>139</v>
      </c>
      <c r="P38" s="305" t="s">
        <v>235</v>
      </c>
      <c r="Q38" s="299" t="s">
        <v>139</v>
      </c>
      <c r="R38" s="248" t="s">
        <v>236</v>
      </c>
      <c r="S38" s="341"/>
      <c r="T38" s="296"/>
    </row>
    <row r="39" spans="1:20" ht="13.5" customHeight="1">
      <c r="K39" s="295"/>
      <c r="L39" s="346" t="s">
        <v>8</v>
      </c>
      <c r="M39" s="347"/>
      <c r="N39" s="300"/>
      <c r="O39" s="348" t="s">
        <v>237</v>
      </c>
      <c r="P39" s="301"/>
      <c r="Q39" s="301"/>
      <c r="R39" s="349" t="s">
        <v>238</v>
      </c>
      <c r="S39" s="341"/>
      <c r="T39" s="296"/>
    </row>
    <row r="40" spans="1:20" ht="13.5" customHeight="1" thickBot="1">
      <c r="K40" s="295"/>
      <c r="L40" s="350" t="s">
        <v>7</v>
      </c>
      <c r="M40" s="351"/>
      <c r="N40" s="302"/>
      <c r="O40" s="304" t="s">
        <v>239</v>
      </c>
      <c r="P40" s="303"/>
      <c r="Q40" s="303"/>
      <c r="R40" s="352" t="s">
        <v>240</v>
      </c>
      <c r="S40" s="341"/>
      <c r="T40" s="296"/>
    </row>
    <row r="41" spans="1:20" ht="13.5" customHeight="1">
      <c r="K41" s="295"/>
      <c r="L41" s="362" t="s">
        <v>8</v>
      </c>
      <c r="M41" s="353" t="s">
        <v>150</v>
      </c>
      <c r="N41" s="298"/>
      <c r="O41" s="299"/>
      <c r="P41" s="305" t="s">
        <v>241</v>
      </c>
      <c r="Q41" s="305" t="s">
        <v>242</v>
      </c>
      <c r="R41" s="248"/>
      <c r="S41" s="341"/>
      <c r="T41" s="296"/>
    </row>
    <row r="42" spans="1:20" ht="13.5" customHeight="1">
      <c r="K42" s="295"/>
      <c r="L42" s="362"/>
      <c r="M42" s="354" t="s">
        <v>122</v>
      </c>
      <c r="N42" s="298"/>
      <c r="O42" s="299"/>
      <c r="P42" s="348" t="s">
        <v>243</v>
      </c>
      <c r="Q42" s="348" t="s">
        <v>244</v>
      </c>
      <c r="R42" s="248"/>
      <c r="S42" s="341"/>
      <c r="T42" s="296"/>
    </row>
    <row r="43" spans="1:20" ht="13.5" customHeight="1">
      <c r="K43" s="295"/>
      <c r="L43" s="363"/>
      <c r="M43" s="354" t="s">
        <v>123</v>
      </c>
      <c r="N43" s="300"/>
      <c r="O43" s="301"/>
      <c r="P43" s="348" t="s">
        <v>245</v>
      </c>
      <c r="Q43" s="348" t="s">
        <v>246</v>
      </c>
      <c r="R43" s="251"/>
      <c r="S43" s="341"/>
      <c r="T43" s="296"/>
    </row>
    <row r="44" spans="1:20" ht="13.5" customHeight="1">
      <c r="K44" s="295"/>
      <c r="L44" s="363"/>
      <c r="M44" s="354" t="s">
        <v>12</v>
      </c>
      <c r="N44" s="300"/>
      <c r="O44" s="301"/>
      <c r="P44" s="348" t="s">
        <v>247</v>
      </c>
      <c r="Q44" s="348" t="s">
        <v>248</v>
      </c>
      <c r="R44" s="251"/>
      <c r="S44" s="341"/>
      <c r="T44" s="296"/>
    </row>
    <row r="45" spans="1:20" ht="13.5" customHeight="1">
      <c r="K45" s="295"/>
      <c r="L45" s="363" t="s">
        <v>7</v>
      </c>
      <c r="M45" s="354" t="s">
        <v>151</v>
      </c>
      <c r="N45" s="300"/>
      <c r="O45" s="301"/>
      <c r="P45" s="348" t="s">
        <v>249</v>
      </c>
      <c r="Q45" s="348" t="s">
        <v>250</v>
      </c>
      <c r="R45" s="251"/>
      <c r="S45" s="341"/>
      <c r="T45" s="296"/>
    </row>
    <row r="46" spans="1:20" ht="13.5" customHeight="1">
      <c r="K46" s="295"/>
      <c r="L46" s="363"/>
      <c r="M46" s="354" t="s">
        <v>122</v>
      </c>
      <c r="N46" s="300"/>
      <c r="O46" s="301"/>
      <c r="P46" s="348" t="s">
        <v>251</v>
      </c>
      <c r="Q46" s="348" t="s">
        <v>252</v>
      </c>
      <c r="R46" s="251"/>
      <c r="S46" s="341"/>
      <c r="T46" s="296"/>
    </row>
    <row r="47" spans="1:20" ht="13.5" customHeight="1">
      <c r="K47" s="295"/>
      <c r="L47" s="363"/>
      <c r="M47" s="354" t="s">
        <v>123</v>
      </c>
      <c r="N47" s="300"/>
      <c r="O47" s="301"/>
      <c r="P47" s="348" t="s">
        <v>253</v>
      </c>
      <c r="Q47" s="348" t="s">
        <v>254</v>
      </c>
      <c r="R47" s="251"/>
      <c r="S47" s="341"/>
      <c r="T47" s="296"/>
    </row>
    <row r="48" spans="1:20" ht="13.5" customHeight="1" thickBot="1">
      <c r="K48" s="295"/>
      <c r="L48" s="364"/>
      <c r="M48" s="356" t="s">
        <v>12</v>
      </c>
      <c r="N48" s="302"/>
      <c r="O48" s="303"/>
      <c r="P48" s="304" t="s">
        <v>255</v>
      </c>
      <c r="Q48" s="304" t="s">
        <v>256</v>
      </c>
      <c r="R48" s="254"/>
      <c r="S48" s="341"/>
      <c r="T48" s="296"/>
    </row>
    <row r="49" spans="2:20" ht="13.5" customHeight="1" thickBot="1">
      <c r="K49" s="306"/>
      <c r="L49" s="285"/>
      <c r="M49" s="285"/>
      <c r="N49" s="285"/>
      <c r="O49" s="285"/>
      <c r="P49" s="285"/>
      <c r="Q49" s="285"/>
      <c r="R49" s="285"/>
      <c r="S49" s="285"/>
      <c r="T49" s="307"/>
    </row>
    <row r="58" spans="2:20" ht="15" customHeight="1">
      <c r="D58" s="991" t="s">
        <v>210</v>
      </c>
      <c r="E58" s="991"/>
      <c r="F58"/>
      <c r="G58" s="991" t="s">
        <v>209</v>
      </c>
      <c r="H58" s="991"/>
    </row>
    <row r="59" spans="2:20" ht="15" customHeight="1">
      <c r="D59" s="991"/>
      <c r="E59" s="991"/>
      <c r="F59"/>
      <c r="G59" s="991"/>
      <c r="H59" s="991"/>
    </row>
    <row r="61" spans="2:20" ht="13.5" customHeight="1">
      <c r="B61" s="287" t="s">
        <v>131</v>
      </c>
      <c r="C61" s="288" t="s">
        <v>234</v>
      </c>
    </row>
    <row r="62" spans="2:20" ht="13.5" customHeight="1">
      <c r="B62" s="287" t="s">
        <v>132</v>
      </c>
      <c r="C62" s="288" t="s">
        <v>133</v>
      </c>
    </row>
  </sheetData>
  <mergeCells count="8">
    <mergeCell ref="D58:E59"/>
    <mergeCell ref="G58:H59"/>
    <mergeCell ref="Q5:Q6"/>
    <mergeCell ref="O21:P22"/>
    <mergeCell ref="Q21:R22"/>
    <mergeCell ref="A28:A34"/>
    <mergeCell ref="O5:O6"/>
    <mergeCell ref="P5:P6"/>
  </mergeCells>
  <phoneticPr fontId="2"/>
  <pageMargins left="0.39370078740157483" right="0.39370078740157483" top="0.39370078740157483" bottom="0.39370078740157483" header="0.19685039370078741" footer="0.31496062992125984"/>
  <pageSetup paperSize="9" firstPageNumber="10" orientation="portrait" useFirstPageNumber="1" r:id="rId1"/>
  <headerFooter alignWithMargins="0">
    <oddFooter>&amp;C&amp;10－&amp;P－</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T62"/>
  <sheetViews>
    <sheetView showGridLines="0" zoomScaleNormal="100" zoomScaleSheetLayoutView="100" workbookViewId="0"/>
  </sheetViews>
  <sheetFormatPr defaultRowHeight="13.5" customHeight="1"/>
  <cols>
    <col min="1" max="1" width="2.625" style="234" bestFit="1" customWidth="1"/>
    <col min="2" max="2" width="5.625" style="234" customWidth="1"/>
    <col min="3" max="3" width="14.625" style="234" customWidth="1"/>
    <col min="4" max="8" width="11.125" style="234" customWidth="1"/>
    <col min="9" max="9" width="18.375" style="234" customWidth="1"/>
    <col min="10" max="10" width="4.625" style="234" customWidth="1"/>
    <col min="11" max="11" width="2.5" style="234" customWidth="1"/>
    <col min="12" max="12" width="12.5" style="234" customWidth="1"/>
    <col min="13" max="13" width="10" style="234" customWidth="1"/>
    <col min="14" max="14" width="5.625" style="234" customWidth="1"/>
    <col min="15" max="16" width="18.5" style="234" customWidth="1"/>
    <col min="17" max="17" width="17.125" style="234" customWidth="1"/>
    <col min="18" max="18" width="25.125" style="234" customWidth="1"/>
    <col min="19" max="19" width="5.625" style="234" customWidth="1"/>
    <col min="20" max="20" width="2.5" style="234" customWidth="1"/>
    <col min="21" max="16384" width="9" style="234"/>
  </cols>
  <sheetData>
    <row r="1" spans="1:20" ht="21" customHeight="1" thickBot="1">
      <c r="A1" s="308" t="s">
        <v>195</v>
      </c>
      <c r="B1" s="308"/>
      <c r="C1" s="308"/>
      <c r="D1" s="308"/>
      <c r="E1" s="308"/>
      <c r="F1" s="308"/>
      <c r="G1" s="308"/>
      <c r="H1" s="308"/>
      <c r="I1" s="308"/>
    </row>
    <row r="2" spans="1:20" ht="13.5" customHeight="1">
      <c r="K2" s="293"/>
      <c r="L2" s="237"/>
      <c r="M2" s="237"/>
      <c r="N2" s="237"/>
      <c r="O2" s="237"/>
      <c r="P2" s="237"/>
      <c r="Q2" s="237"/>
      <c r="R2" s="237"/>
      <c r="S2" s="237"/>
      <c r="T2" s="294"/>
    </row>
    <row r="3" spans="1:20" ht="13.5" customHeight="1">
      <c r="K3" s="295"/>
      <c r="L3" s="240"/>
      <c r="M3" s="240"/>
      <c r="N3" s="240"/>
      <c r="O3" s="240"/>
      <c r="P3" s="240"/>
      <c r="Q3" s="240"/>
      <c r="R3" s="240"/>
      <c r="S3" s="240"/>
      <c r="T3" s="296"/>
    </row>
    <row r="4" spans="1:20" ht="13.5" customHeight="1" thickBot="1">
      <c r="A4" s="309"/>
      <c r="B4" s="309" t="s">
        <v>211</v>
      </c>
      <c r="I4" s="310" t="s">
        <v>209</v>
      </c>
      <c r="K4" s="295"/>
      <c r="L4" s="243" t="s">
        <v>140</v>
      </c>
      <c r="M4" s="240"/>
      <c r="N4" s="240"/>
      <c r="O4" s="240"/>
      <c r="P4" s="240"/>
      <c r="Q4" s="240"/>
      <c r="R4" s="240"/>
      <c r="S4" s="240"/>
      <c r="T4" s="296"/>
    </row>
    <row r="5" spans="1:20" ht="13.5" customHeight="1">
      <c r="K5" s="295"/>
      <c r="L5" s="311"/>
      <c r="M5" s="312"/>
      <c r="N5" s="313"/>
      <c r="O5" s="976" t="s">
        <v>210</v>
      </c>
      <c r="P5" s="978" t="s">
        <v>209</v>
      </c>
      <c r="Q5" s="982" t="s">
        <v>127</v>
      </c>
      <c r="R5" s="240"/>
      <c r="S5" s="240"/>
      <c r="T5" s="296"/>
    </row>
    <row r="6" spans="1:20" ht="13.5" customHeight="1" thickBot="1">
      <c r="K6" s="295"/>
      <c r="L6" s="314"/>
      <c r="M6" s="315"/>
      <c r="N6" s="316"/>
      <c r="O6" s="977"/>
      <c r="P6" s="979"/>
      <c r="Q6" s="983"/>
      <c r="R6" s="240"/>
      <c r="S6" s="240"/>
      <c r="T6" s="296"/>
    </row>
    <row r="7" spans="1:20" ht="13.5" customHeight="1" thickTop="1">
      <c r="K7" s="295"/>
      <c r="L7" s="317" t="s">
        <v>8</v>
      </c>
      <c r="M7" s="318" t="s">
        <v>120</v>
      </c>
      <c r="N7" s="319"/>
      <c r="O7" s="320">
        <v>18141.593999999997</v>
      </c>
      <c r="P7" s="321">
        <v>16999.322999999997</v>
      </c>
      <c r="Q7" s="322">
        <v>-6.2964202594325513</v>
      </c>
      <c r="R7" s="240"/>
      <c r="S7" s="240"/>
      <c r="T7" s="296"/>
    </row>
    <row r="8" spans="1:20" ht="13.5" customHeight="1">
      <c r="K8" s="295"/>
      <c r="L8" s="323"/>
      <c r="M8" s="324" t="s">
        <v>149</v>
      </c>
      <c r="N8" s="325"/>
      <c r="O8" s="326">
        <v>13273.469000000001</v>
      </c>
      <c r="P8" s="327">
        <v>12439.633</v>
      </c>
      <c r="Q8" s="265">
        <v>-6.2819749682618777</v>
      </c>
      <c r="R8" s="240"/>
      <c r="S8" s="240"/>
      <c r="T8" s="296"/>
    </row>
    <row r="9" spans="1:20" ht="13.5" customHeight="1">
      <c r="K9" s="295"/>
      <c r="L9" s="323"/>
      <c r="M9" s="324" t="s">
        <v>121</v>
      </c>
      <c r="N9" s="381"/>
      <c r="O9" s="326">
        <v>1.135</v>
      </c>
      <c r="P9" s="327">
        <v>24.530999999999999</v>
      </c>
      <c r="Q9" s="265">
        <v>2061.3215859030834</v>
      </c>
      <c r="R9" s="240"/>
      <c r="S9" s="240"/>
      <c r="T9" s="296"/>
    </row>
    <row r="10" spans="1:20" ht="13.5" customHeight="1" thickBot="1">
      <c r="K10" s="295"/>
      <c r="L10" s="323"/>
      <c r="M10" s="324" t="s">
        <v>122</v>
      </c>
      <c r="N10" s="381"/>
      <c r="O10" s="326">
        <v>495.654</v>
      </c>
      <c r="P10" s="327">
        <v>392.21000000000004</v>
      </c>
      <c r="Q10" s="265">
        <v>-20.870203811529805</v>
      </c>
      <c r="R10" s="240"/>
      <c r="S10" s="240"/>
      <c r="T10" s="296"/>
    </row>
    <row r="11" spans="1:20" ht="13.5" customHeight="1" thickTop="1">
      <c r="K11" s="295"/>
      <c r="L11" s="323"/>
      <c r="M11" s="324" t="s">
        <v>123</v>
      </c>
      <c r="N11" s="381"/>
      <c r="O11" s="326">
        <v>2964.1380000000004</v>
      </c>
      <c r="P11" s="327">
        <v>2635.4700000000003</v>
      </c>
      <c r="Q11" s="265">
        <v>-11.088147717818813</v>
      </c>
      <c r="R11" s="332" t="s">
        <v>12</v>
      </c>
      <c r="S11" s="240"/>
      <c r="T11" s="296"/>
    </row>
    <row r="12" spans="1:20" ht="13.5" customHeight="1" thickBot="1">
      <c r="K12" s="295"/>
      <c r="L12" s="323"/>
      <c r="M12" s="324" t="s">
        <v>124</v>
      </c>
      <c r="N12" s="382"/>
      <c r="O12" s="326">
        <v>1407.1979999999967</v>
      </c>
      <c r="P12" s="327">
        <v>1507.4789999999957</v>
      </c>
      <c r="Q12" s="265">
        <v>7.126289264197311</v>
      </c>
      <c r="R12" s="338">
        <v>8.7818008951007442</v>
      </c>
      <c r="S12" s="240"/>
      <c r="T12" s="296"/>
    </row>
    <row r="13" spans="1:20" ht="13.5" customHeight="1" thickTop="1">
      <c r="K13" s="295"/>
      <c r="L13" s="323" t="s">
        <v>7</v>
      </c>
      <c r="M13" s="328" t="s">
        <v>120</v>
      </c>
      <c r="N13" s="329"/>
      <c r="O13" s="330">
        <v>25481.927999999996</v>
      </c>
      <c r="P13" s="261">
        <v>25882.273999999994</v>
      </c>
      <c r="Q13" s="331">
        <v>1.5710977599497085</v>
      </c>
      <c r="R13" s="240"/>
      <c r="S13" s="240"/>
      <c r="T13" s="296"/>
    </row>
    <row r="14" spans="1:20" ht="13.5" customHeight="1">
      <c r="K14" s="295"/>
      <c r="L14" s="323"/>
      <c r="M14" s="324" t="s">
        <v>149</v>
      </c>
      <c r="N14" s="325"/>
      <c r="O14" s="326">
        <v>14125.111000000001</v>
      </c>
      <c r="P14" s="327">
        <v>15181.626</v>
      </c>
      <c r="Q14" s="265">
        <v>7.4796934339135532</v>
      </c>
      <c r="R14" s="240"/>
      <c r="S14" s="240"/>
      <c r="T14" s="296"/>
    </row>
    <row r="15" spans="1:20" ht="13.5" customHeight="1">
      <c r="K15" s="295"/>
      <c r="L15" s="323"/>
      <c r="M15" s="324" t="s">
        <v>121</v>
      </c>
      <c r="N15" s="325"/>
      <c r="O15" s="326">
        <v>7.8319999999999999</v>
      </c>
      <c r="P15" s="327">
        <v>32.423000000000002</v>
      </c>
      <c r="Q15" s="265">
        <v>313.9811031664965</v>
      </c>
      <c r="R15" s="240"/>
      <c r="S15" s="240"/>
      <c r="T15" s="296"/>
    </row>
    <row r="16" spans="1:20" ht="13.5" customHeight="1" thickBot="1">
      <c r="K16" s="295"/>
      <c r="L16" s="323"/>
      <c r="M16" s="324" t="s">
        <v>122</v>
      </c>
      <c r="N16" s="325"/>
      <c r="O16" s="326">
        <v>1260.4359999999999</v>
      </c>
      <c r="P16" s="327">
        <v>1174.8300000000002</v>
      </c>
      <c r="Q16" s="265">
        <v>-6.7917768137374424</v>
      </c>
      <c r="R16" s="240"/>
      <c r="S16" s="240"/>
      <c r="T16" s="296"/>
    </row>
    <row r="17" spans="1:20" ht="13.5" customHeight="1" thickTop="1">
      <c r="K17" s="295"/>
      <c r="L17" s="323"/>
      <c r="M17" s="324" t="s">
        <v>123</v>
      </c>
      <c r="N17" s="325"/>
      <c r="O17" s="326">
        <v>7150.8869999999997</v>
      </c>
      <c r="P17" s="327">
        <v>6787.4280000000008</v>
      </c>
      <c r="Q17" s="265">
        <v>-5.0827121166926474</v>
      </c>
      <c r="R17" s="332" t="s">
        <v>12</v>
      </c>
      <c r="S17" s="240"/>
      <c r="T17" s="296"/>
    </row>
    <row r="18" spans="1:20" ht="13.5" customHeight="1" thickBot="1">
      <c r="K18" s="295"/>
      <c r="L18" s="333"/>
      <c r="M18" s="334" t="s">
        <v>124</v>
      </c>
      <c r="N18" s="335"/>
      <c r="O18" s="336">
        <v>2937.6619999999966</v>
      </c>
      <c r="P18" s="337">
        <v>2705.9669999999933</v>
      </c>
      <c r="Q18" s="269">
        <v>-7.8870543990426256</v>
      </c>
      <c r="R18" s="338">
        <v>-7.031214458423733</v>
      </c>
      <c r="S18" s="240"/>
      <c r="T18" s="296"/>
    </row>
    <row r="19" spans="1:20" ht="13.5" customHeight="1">
      <c r="K19" s="295"/>
      <c r="L19" s="240"/>
      <c r="M19" s="240"/>
      <c r="N19" s="240"/>
      <c r="O19" s="240"/>
      <c r="P19" s="240"/>
      <c r="Q19" s="240"/>
      <c r="R19" s="240"/>
      <c r="S19" s="240"/>
      <c r="T19" s="296"/>
    </row>
    <row r="20" spans="1:20" ht="13.5" customHeight="1" thickBot="1">
      <c r="K20" s="295"/>
      <c r="L20" s="255" t="s">
        <v>125</v>
      </c>
      <c r="M20" s="240"/>
      <c r="N20" s="240"/>
      <c r="O20" s="240"/>
      <c r="P20" s="256"/>
      <c r="Q20" s="257"/>
      <c r="R20" s="289" t="s">
        <v>135</v>
      </c>
      <c r="S20" s="240"/>
      <c r="T20" s="296"/>
    </row>
    <row r="21" spans="1:20" ht="13.5" customHeight="1">
      <c r="K21" s="295"/>
      <c r="L21" s="311"/>
      <c r="M21" s="339"/>
      <c r="N21" s="340" t="s">
        <v>144</v>
      </c>
      <c r="O21" s="984" t="s">
        <v>210</v>
      </c>
      <c r="P21" s="985"/>
      <c r="Q21" s="984" t="s">
        <v>209</v>
      </c>
      <c r="R21" s="988"/>
      <c r="S21" s="341" t="s">
        <v>144</v>
      </c>
      <c r="T21" s="296"/>
    </row>
    <row r="22" spans="1:20" ht="13.5" customHeight="1" thickBot="1">
      <c r="K22" s="295"/>
      <c r="L22" s="314"/>
      <c r="M22" s="342"/>
      <c r="N22" s="343"/>
      <c r="O22" s="986"/>
      <c r="P22" s="987"/>
      <c r="Q22" s="986"/>
      <c r="R22" s="989"/>
      <c r="S22" s="341"/>
      <c r="T22" s="296"/>
    </row>
    <row r="23" spans="1:20" ht="13.5" customHeight="1" thickTop="1">
      <c r="K23" s="295"/>
      <c r="L23" s="344" t="s">
        <v>137</v>
      </c>
      <c r="M23" s="345"/>
      <c r="N23" s="298"/>
      <c r="O23" s="299">
        <v>0</v>
      </c>
      <c r="P23" s="299">
        <v>0</v>
      </c>
      <c r="Q23" s="299">
        <v>0</v>
      </c>
      <c r="R23" s="248">
        <v>0</v>
      </c>
      <c r="S23" s="341"/>
      <c r="T23" s="296"/>
    </row>
    <row r="24" spans="1:20" ht="13.5" customHeight="1">
      <c r="K24" s="295"/>
      <c r="L24" s="346" t="s">
        <v>8</v>
      </c>
      <c r="M24" s="347"/>
      <c r="N24" s="300"/>
      <c r="O24" s="348">
        <v>18.141593999999998</v>
      </c>
      <c r="P24" s="301"/>
      <c r="Q24" s="301"/>
      <c r="R24" s="349">
        <v>16.999322999999997</v>
      </c>
      <c r="S24" s="341"/>
      <c r="T24" s="296"/>
    </row>
    <row r="25" spans="1:20" ht="13.5" customHeight="1" thickBot="1">
      <c r="K25" s="295"/>
      <c r="L25" s="350" t="s">
        <v>7</v>
      </c>
      <c r="M25" s="351"/>
      <c r="N25" s="302"/>
      <c r="O25" s="304">
        <v>25.481927999999996</v>
      </c>
      <c r="P25" s="303"/>
      <c r="Q25" s="303"/>
      <c r="R25" s="352">
        <v>25.882273999999995</v>
      </c>
      <c r="S25" s="341"/>
      <c r="T25" s="296"/>
    </row>
    <row r="26" spans="1:20" ht="13.5" customHeight="1">
      <c r="K26" s="295"/>
      <c r="L26" s="323" t="s">
        <v>8</v>
      </c>
      <c r="M26" s="353" t="s">
        <v>150</v>
      </c>
      <c r="N26" s="298"/>
      <c r="O26" s="299"/>
      <c r="P26" s="305">
        <v>13.273469</v>
      </c>
      <c r="Q26" s="305">
        <v>12.439633000000001</v>
      </c>
      <c r="R26" s="248"/>
      <c r="S26" s="341"/>
      <c r="T26" s="296"/>
    </row>
    <row r="27" spans="1:20" ht="13.5" customHeight="1">
      <c r="A27" s="990" t="s">
        <v>141</v>
      </c>
      <c r="K27" s="295"/>
      <c r="L27" s="323"/>
      <c r="M27" s="354" t="s">
        <v>122</v>
      </c>
      <c r="N27" s="298"/>
      <c r="O27" s="299"/>
      <c r="P27" s="305">
        <v>0.49565399999999998</v>
      </c>
      <c r="Q27" s="305">
        <v>0.39221000000000006</v>
      </c>
      <c r="R27" s="248"/>
      <c r="S27" s="341"/>
      <c r="T27" s="296"/>
    </row>
    <row r="28" spans="1:20" ht="13.5" customHeight="1">
      <c r="A28" s="990"/>
      <c r="K28" s="295"/>
      <c r="L28" s="323"/>
      <c r="M28" s="354" t="s">
        <v>123</v>
      </c>
      <c r="N28" s="300"/>
      <c r="O28" s="301"/>
      <c r="P28" s="348">
        <v>2.9641380000000002</v>
      </c>
      <c r="Q28" s="348">
        <v>2.6354700000000002</v>
      </c>
      <c r="R28" s="251"/>
      <c r="S28" s="341"/>
      <c r="T28" s="296"/>
    </row>
    <row r="29" spans="1:20" ht="13.5" customHeight="1">
      <c r="A29" s="990"/>
      <c r="K29" s="295"/>
      <c r="L29" s="323"/>
      <c r="M29" s="354" t="s">
        <v>12</v>
      </c>
      <c r="N29" s="300"/>
      <c r="O29" s="301"/>
      <c r="P29" s="348">
        <v>1.4083329999999967</v>
      </c>
      <c r="Q29" s="348">
        <v>1.5320099999999957</v>
      </c>
      <c r="R29" s="251"/>
      <c r="S29" s="341"/>
      <c r="T29" s="296"/>
    </row>
    <row r="30" spans="1:20" ht="13.5" customHeight="1">
      <c r="A30" s="990"/>
      <c r="K30" s="295"/>
      <c r="L30" s="355" t="s">
        <v>7</v>
      </c>
      <c r="M30" s="353" t="s">
        <v>151</v>
      </c>
      <c r="N30" s="300"/>
      <c r="O30" s="301"/>
      <c r="P30" s="348">
        <v>14.125111</v>
      </c>
      <c r="Q30" s="348">
        <v>15.181626</v>
      </c>
      <c r="R30" s="251"/>
      <c r="S30" s="341"/>
      <c r="T30" s="296"/>
    </row>
    <row r="31" spans="1:20" ht="13.5" customHeight="1">
      <c r="A31" s="990"/>
      <c r="K31" s="295"/>
      <c r="L31" s="323"/>
      <c r="M31" s="354" t="s">
        <v>122</v>
      </c>
      <c r="N31" s="300"/>
      <c r="O31" s="301"/>
      <c r="P31" s="348">
        <v>1.2604359999999999</v>
      </c>
      <c r="Q31" s="348">
        <v>1.1748300000000003</v>
      </c>
      <c r="R31" s="251"/>
      <c r="S31" s="341"/>
      <c r="T31" s="296"/>
    </row>
    <row r="32" spans="1:20" ht="13.5" customHeight="1">
      <c r="A32" s="990"/>
      <c r="K32" s="295"/>
      <c r="L32" s="323"/>
      <c r="M32" s="354" t="s">
        <v>123</v>
      </c>
      <c r="N32" s="300"/>
      <c r="O32" s="301"/>
      <c r="P32" s="348">
        <v>7.150887</v>
      </c>
      <c r="Q32" s="348">
        <v>6.7874280000000011</v>
      </c>
      <c r="R32" s="251"/>
      <c r="S32" s="341"/>
      <c r="T32" s="296"/>
    </row>
    <row r="33" spans="1:20" ht="13.5" customHeight="1" thickBot="1">
      <c r="A33" s="990"/>
      <c r="K33" s="295"/>
      <c r="L33" s="333"/>
      <c r="M33" s="356" t="s">
        <v>12</v>
      </c>
      <c r="N33" s="302"/>
      <c r="O33" s="303"/>
      <c r="P33" s="304">
        <v>2.9454939999999965</v>
      </c>
      <c r="Q33" s="304">
        <v>2.7383899999999932</v>
      </c>
      <c r="R33" s="254"/>
      <c r="S33" s="341"/>
      <c r="T33" s="296"/>
    </row>
    <row r="34" spans="1:20" ht="13.5" customHeight="1">
      <c r="A34" s="990"/>
      <c r="K34" s="295"/>
      <c r="L34" s="240"/>
      <c r="M34" s="240"/>
      <c r="N34" s="240"/>
      <c r="O34" s="240"/>
      <c r="P34" s="240"/>
      <c r="Q34" s="240"/>
      <c r="R34" s="240"/>
      <c r="S34" s="240"/>
      <c r="T34" s="296"/>
    </row>
    <row r="35" spans="1:20" ht="13.5" customHeight="1" thickBot="1">
      <c r="A35" s="990"/>
      <c r="K35" s="295"/>
      <c r="L35" s="255" t="s">
        <v>129</v>
      </c>
      <c r="M35" s="240"/>
      <c r="N35" s="240"/>
      <c r="O35" s="240"/>
      <c r="P35" s="240"/>
      <c r="Q35" s="240"/>
      <c r="R35" s="240"/>
      <c r="S35" s="240"/>
      <c r="T35" s="296"/>
    </row>
    <row r="36" spans="1:20" ht="13.5" customHeight="1">
      <c r="K36" s="295"/>
      <c r="L36" s="311"/>
      <c r="M36" s="339"/>
      <c r="N36" s="357" t="s">
        <v>153</v>
      </c>
      <c r="O36" s="297" t="s">
        <v>210</v>
      </c>
      <c r="P36" s="297"/>
      <c r="Q36" s="297" t="s">
        <v>209</v>
      </c>
      <c r="R36" s="358"/>
      <c r="S36" s="341" t="s">
        <v>153</v>
      </c>
      <c r="T36" s="296"/>
    </row>
    <row r="37" spans="1:20" ht="13.5" customHeight="1" thickBot="1">
      <c r="K37" s="295"/>
      <c r="L37" s="314"/>
      <c r="M37" s="342"/>
      <c r="N37" s="359"/>
      <c r="O37" s="360">
        <v>0</v>
      </c>
      <c r="P37" s="360"/>
      <c r="Q37" s="360">
        <v>0</v>
      </c>
      <c r="R37" s="361"/>
      <c r="S37" s="341"/>
      <c r="T37" s="296"/>
    </row>
    <row r="38" spans="1:20" ht="13.5" customHeight="1" thickTop="1">
      <c r="K38" s="295"/>
      <c r="L38" s="344" t="s">
        <v>137</v>
      </c>
      <c r="M38" s="345"/>
      <c r="N38" s="298"/>
      <c r="O38" s="299" t="s">
        <v>142</v>
      </c>
      <c r="P38" s="305" t="s">
        <v>212</v>
      </c>
      <c r="Q38" s="299" t="s">
        <v>179</v>
      </c>
      <c r="R38" s="248" t="s">
        <v>213</v>
      </c>
      <c r="S38" s="341"/>
      <c r="T38" s="296"/>
    </row>
    <row r="39" spans="1:20" ht="13.5" customHeight="1">
      <c r="K39" s="295"/>
      <c r="L39" s="346" t="s">
        <v>8</v>
      </c>
      <c r="M39" s="347"/>
      <c r="N39" s="300"/>
      <c r="O39" s="348" t="s">
        <v>214</v>
      </c>
      <c r="P39" s="301"/>
      <c r="Q39" s="301"/>
      <c r="R39" s="349" t="s">
        <v>215</v>
      </c>
      <c r="S39" s="341"/>
      <c r="T39" s="296"/>
    </row>
    <row r="40" spans="1:20" ht="13.5" customHeight="1" thickBot="1">
      <c r="K40" s="295"/>
      <c r="L40" s="350" t="s">
        <v>7</v>
      </c>
      <c r="M40" s="351"/>
      <c r="N40" s="302"/>
      <c r="O40" s="304" t="s">
        <v>216</v>
      </c>
      <c r="P40" s="303"/>
      <c r="Q40" s="303"/>
      <c r="R40" s="352" t="s">
        <v>217</v>
      </c>
      <c r="S40" s="341"/>
      <c r="T40" s="296"/>
    </row>
    <row r="41" spans="1:20" ht="13.5" customHeight="1">
      <c r="K41" s="295"/>
      <c r="L41" s="362" t="s">
        <v>8</v>
      </c>
      <c r="M41" s="353" t="s">
        <v>150</v>
      </c>
      <c r="N41" s="298"/>
      <c r="O41" s="299"/>
      <c r="P41" s="305" t="s">
        <v>218</v>
      </c>
      <c r="Q41" s="305" t="s">
        <v>219</v>
      </c>
      <c r="R41" s="248"/>
      <c r="S41" s="341"/>
      <c r="T41" s="296"/>
    </row>
    <row r="42" spans="1:20" ht="13.5" customHeight="1">
      <c r="K42" s="295"/>
      <c r="L42" s="362"/>
      <c r="M42" s="354" t="s">
        <v>122</v>
      </c>
      <c r="N42" s="298"/>
      <c r="O42" s="299"/>
      <c r="P42" s="348" t="s">
        <v>220</v>
      </c>
      <c r="Q42" s="348" t="s">
        <v>221</v>
      </c>
      <c r="R42" s="248"/>
      <c r="S42" s="341"/>
      <c r="T42" s="296"/>
    </row>
    <row r="43" spans="1:20" ht="13.5" customHeight="1">
      <c r="K43" s="295"/>
      <c r="L43" s="363"/>
      <c r="M43" s="354" t="s">
        <v>123</v>
      </c>
      <c r="N43" s="300"/>
      <c r="O43" s="301"/>
      <c r="P43" s="348" t="s">
        <v>222</v>
      </c>
      <c r="Q43" s="348" t="s">
        <v>223</v>
      </c>
      <c r="R43" s="251"/>
      <c r="S43" s="341"/>
      <c r="T43" s="296"/>
    </row>
    <row r="44" spans="1:20" ht="13.5" customHeight="1">
      <c r="K44" s="295"/>
      <c r="L44" s="363"/>
      <c r="M44" s="354" t="s">
        <v>12</v>
      </c>
      <c r="N44" s="300"/>
      <c r="O44" s="301"/>
      <c r="P44" s="348" t="s">
        <v>224</v>
      </c>
      <c r="Q44" s="348" t="s">
        <v>225</v>
      </c>
      <c r="R44" s="251"/>
      <c r="S44" s="341"/>
      <c r="T44" s="296"/>
    </row>
    <row r="45" spans="1:20" ht="13.5" customHeight="1">
      <c r="K45" s="295"/>
      <c r="L45" s="363" t="s">
        <v>7</v>
      </c>
      <c r="M45" s="354" t="s">
        <v>151</v>
      </c>
      <c r="N45" s="300"/>
      <c r="O45" s="301"/>
      <c r="P45" s="348" t="s">
        <v>226</v>
      </c>
      <c r="Q45" s="348" t="s">
        <v>227</v>
      </c>
      <c r="R45" s="251"/>
      <c r="S45" s="341"/>
      <c r="T45" s="296"/>
    </row>
    <row r="46" spans="1:20" ht="13.5" customHeight="1">
      <c r="K46" s="295"/>
      <c r="L46" s="363"/>
      <c r="M46" s="354" t="s">
        <v>122</v>
      </c>
      <c r="N46" s="300"/>
      <c r="O46" s="301"/>
      <c r="P46" s="348" t="s">
        <v>228</v>
      </c>
      <c r="Q46" s="348" t="s">
        <v>229</v>
      </c>
      <c r="R46" s="251"/>
      <c r="S46" s="341"/>
      <c r="T46" s="296"/>
    </row>
    <row r="47" spans="1:20" ht="13.5" customHeight="1">
      <c r="K47" s="295"/>
      <c r="L47" s="363"/>
      <c r="M47" s="354" t="s">
        <v>123</v>
      </c>
      <c r="N47" s="300"/>
      <c r="O47" s="301"/>
      <c r="P47" s="348" t="s">
        <v>230</v>
      </c>
      <c r="Q47" s="348" t="s">
        <v>231</v>
      </c>
      <c r="R47" s="251"/>
      <c r="S47" s="341"/>
      <c r="T47" s="296"/>
    </row>
    <row r="48" spans="1:20" ht="13.5" customHeight="1" thickBot="1">
      <c r="K48" s="295"/>
      <c r="L48" s="364"/>
      <c r="M48" s="356" t="s">
        <v>12</v>
      </c>
      <c r="N48" s="302"/>
      <c r="O48" s="303"/>
      <c r="P48" s="304" t="s">
        <v>232</v>
      </c>
      <c r="Q48" s="304" t="s">
        <v>233</v>
      </c>
      <c r="R48" s="254"/>
      <c r="S48" s="341"/>
      <c r="T48" s="296"/>
    </row>
    <row r="49" spans="2:20" ht="13.5" customHeight="1" thickBot="1">
      <c r="K49" s="306"/>
      <c r="L49" s="285"/>
      <c r="M49" s="285"/>
      <c r="N49" s="285"/>
      <c r="O49" s="285"/>
      <c r="P49" s="285"/>
      <c r="Q49" s="285"/>
      <c r="R49" s="285"/>
      <c r="S49" s="285"/>
      <c r="T49" s="307"/>
    </row>
    <row r="58" spans="2:20" ht="15" customHeight="1">
      <c r="D58" s="991" t="s">
        <v>210</v>
      </c>
      <c r="E58" s="991"/>
      <c r="F58"/>
      <c r="G58" s="991" t="s">
        <v>209</v>
      </c>
      <c r="H58" s="991"/>
    </row>
    <row r="59" spans="2:20" ht="15" customHeight="1">
      <c r="D59" s="991"/>
      <c r="E59" s="991"/>
      <c r="F59"/>
      <c r="G59" s="991"/>
      <c r="H59" s="991"/>
    </row>
    <row r="61" spans="2:20" ht="13.5" customHeight="1">
      <c r="B61" s="287" t="s">
        <v>131</v>
      </c>
      <c r="C61" s="288" t="s">
        <v>234</v>
      </c>
    </row>
    <row r="62" spans="2:20" ht="13.5" customHeight="1">
      <c r="B62" s="287" t="s">
        <v>132</v>
      </c>
      <c r="C62" s="288" t="s">
        <v>133</v>
      </c>
    </row>
  </sheetData>
  <mergeCells count="8">
    <mergeCell ref="A27:A35"/>
    <mergeCell ref="D58:E59"/>
    <mergeCell ref="G58:H59"/>
    <mergeCell ref="O5:O6"/>
    <mergeCell ref="Q5:Q6"/>
    <mergeCell ref="O21:P22"/>
    <mergeCell ref="Q21:R22"/>
    <mergeCell ref="P5:P6"/>
  </mergeCells>
  <phoneticPr fontId="2"/>
  <pageMargins left="0.39370078740157483" right="0.39370078740157483" top="0.39370078740157483" bottom="0.39370078740157483" header="0.19685039370078741" footer="0.31496062992125984"/>
  <pageSetup paperSize="9" firstPageNumber="11" orientation="portrait" useFirstPageNumber="1" r:id="rId1"/>
  <headerFooter alignWithMargins="0">
    <oddFooter>&amp;C&amp;10－&amp;P－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J106"/>
  <sheetViews>
    <sheetView showGridLines="0" zoomScale="55" zoomScaleNormal="55" zoomScaleSheetLayoutView="85" workbookViewId="0"/>
  </sheetViews>
  <sheetFormatPr defaultRowHeight="14.25"/>
  <cols>
    <col min="1" max="4" width="3.625" style="1" customWidth="1"/>
    <col min="5" max="5" width="13.625" style="1" customWidth="1"/>
    <col min="6" max="6" width="15.125" style="1" customWidth="1"/>
    <col min="7" max="7" width="10" style="1" customWidth="1"/>
    <col min="8" max="8" width="15.125" style="1" customWidth="1"/>
    <col min="9" max="13" width="10" style="1" customWidth="1"/>
    <col min="14" max="14" width="1.625" style="1" customWidth="1"/>
    <col min="15" max="15" width="15.125" style="1" customWidth="1"/>
    <col min="16" max="16" width="10" style="1" customWidth="1"/>
    <col min="17" max="17" width="15.125" style="1" customWidth="1"/>
    <col min="18" max="22" width="10" style="1" customWidth="1"/>
    <col min="23" max="23" width="1.625" style="1" customWidth="1"/>
    <col min="24" max="24" width="15.125" style="1" customWidth="1"/>
    <col min="25" max="25" width="10" style="1" customWidth="1"/>
    <col min="26" max="26" width="15.125" style="1" customWidth="1"/>
    <col min="27" max="31" width="10" style="1" customWidth="1"/>
    <col min="32" max="35" width="9" style="1"/>
    <col min="36" max="36" width="13" style="1" bestFit="1" customWidth="1"/>
    <col min="37" max="37" width="18.125" style="1" customWidth="1"/>
    <col min="38" max="41" width="9" style="1"/>
    <col min="42" max="43" width="11.75" style="1" bestFit="1" customWidth="1"/>
    <col min="44" max="44" width="11.25" style="1" bestFit="1" customWidth="1"/>
    <col min="45" max="45" width="16.5" style="1" customWidth="1"/>
    <col min="46" max="46" width="15.25" style="1" customWidth="1"/>
    <col min="47" max="47" width="23.5" style="1" customWidth="1"/>
    <col min="48" max="48" width="22.75" style="1" customWidth="1"/>
    <col min="49" max="50" width="23" style="1" customWidth="1"/>
    <col min="51" max="51" width="17.25" style="1" customWidth="1"/>
    <col min="52" max="52" width="17" style="1" customWidth="1"/>
    <col min="53" max="53" width="13" style="1" customWidth="1"/>
    <col min="54" max="54" width="19.125" style="1" customWidth="1"/>
    <col min="55" max="55" width="18.875" style="1" customWidth="1"/>
    <col min="56" max="56" width="14.875" style="1" customWidth="1"/>
    <col min="57" max="57" width="15" style="1" customWidth="1"/>
    <col min="58" max="58" width="18.75" style="1" customWidth="1"/>
    <col min="59" max="59" width="19.25" style="1" customWidth="1"/>
    <col min="60" max="60" width="15" style="1" customWidth="1"/>
    <col min="61" max="61" width="15.75" style="1" customWidth="1"/>
    <col min="62" max="62" width="15.375" style="1" customWidth="1"/>
    <col min="63" max="63" width="17" style="407" customWidth="1"/>
    <col min="64" max="64" width="18.875" style="407" customWidth="1"/>
    <col min="65" max="65" width="19.25" style="407" customWidth="1"/>
    <col min="66" max="16384" width="9" style="407"/>
  </cols>
  <sheetData>
    <row r="1" spans="1:62" ht="30" customHeight="1">
      <c r="A1" s="389" t="s">
        <v>17</v>
      </c>
      <c r="B1" s="3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row>
    <row r="2" spans="1:62" ht="30" customHeight="1">
      <c r="A2" s="31" t="s">
        <v>209</v>
      </c>
      <c r="B2" s="20"/>
      <c r="C2" s="21"/>
      <c r="D2" s="21"/>
      <c r="E2" s="21"/>
      <c r="F2" s="21"/>
      <c r="G2" s="21"/>
      <c r="H2" s="21"/>
      <c r="I2" s="21"/>
      <c r="J2" s="21"/>
      <c r="K2" s="21"/>
      <c r="L2" s="21"/>
      <c r="M2" s="21"/>
      <c r="N2" s="21"/>
      <c r="O2" s="21"/>
      <c r="P2" s="21"/>
      <c r="Q2" s="21"/>
      <c r="R2" s="21"/>
      <c r="S2" s="21"/>
      <c r="T2" s="21"/>
      <c r="U2" s="21"/>
      <c r="V2" s="21"/>
      <c r="W2" s="21"/>
      <c r="X2" s="21"/>
      <c r="Y2" s="21"/>
      <c r="Z2" s="21"/>
      <c r="AA2" s="21"/>
      <c r="AB2" s="21"/>
      <c r="AC2" s="21"/>
      <c r="AD2" s="21"/>
      <c r="AE2" s="21"/>
    </row>
    <row r="3" spans="1:62" ht="12.75" customHeight="1"/>
    <row r="4" spans="1:62" s="411" customFormat="1" ht="21" customHeight="1" thickBot="1">
      <c r="A4" s="409" t="s">
        <v>278</v>
      </c>
      <c r="B4" s="409"/>
      <c r="C4" s="409"/>
      <c r="D4" s="409"/>
      <c r="E4" s="409"/>
      <c r="F4" s="409"/>
      <c r="G4" s="409"/>
      <c r="H4" s="409"/>
      <c r="I4" s="409"/>
      <c r="J4" s="409"/>
      <c r="K4" s="409"/>
      <c r="L4" s="409"/>
      <c r="M4" s="409"/>
      <c r="N4" s="409"/>
      <c r="O4" s="409"/>
      <c r="P4" s="409"/>
      <c r="Q4" s="409"/>
      <c r="R4" s="409"/>
      <c r="S4" s="409"/>
      <c r="T4" s="409"/>
      <c r="U4" s="409"/>
      <c r="V4" s="409"/>
      <c r="W4" s="409"/>
      <c r="X4" s="409"/>
      <c r="Y4" s="409"/>
      <c r="Z4" s="409"/>
      <c r="AA4" s="409"/>
      <c r="AB4" s="409"/>
      <c r="AC4" s="409"/>
      <c r="AD4" s="409"/>
      <c r="AE4" s="410" t="s">
        <v>209</v>
      </c>
      <c r="AF4" s="409"/>
      <c r="AG4" s="409"/>
      <c r="AH4" s="409"/>
      <c r="AI4" s="409"/>
      <c r="AJ4" s="409"/>
      <c r="AK4" s="409"/>
      <c r="AL4" s="409"/>
      <c r="AM4" s="409"/>
      <c r="AN4" s="409"/>
      <c r="AO4" s="409"/>
      <c r="AP4" s="409"/>
      <c r="AQ4" s="409"/>
      <c r="AR4" s="409"/>
      <c r="AS4" s="409"/>
      <c r="AT4" s="409"/>
      <c r="AU4" s="409"/>
      <c r="AV4" s="409"/>
      <c r="AW4" s="409"/>
      <c r="AX4" s="409"/>
      <c r="AY4" s="409"/>
      <c r="AZ4" s="409"/>
      <c r="BA4" s="409"/>
      <c r="BB4" s="409"/>
      <c r="BC4" s="409"/>
      <c r="BD4" s="409"/>
      <c r="BE4" s="409"/>
      <c r="BF4" s="409"/>
      <c r="BG4" s="409"/>
      <c r="BH4" s="409"/>
      <c r="BI4" s="409"/>
      <c r="BJ4" s="409"/>
    </row>
    <row r="5" spans="1:62" ht="27" customHeight="1">
      <c r="A5" s="854" t="s">
        <v>0</v>
      </c>
      <c r="B5" s="855"/>
      <c r="C5" s="855"/>
      <c r="D5" s="855"/>
      <c r="E5" s="856"/>
      <c r="F5" s="9" t="s">
        <v>25</v>
      </c>
      <c r="G5" s="7"/>
      <c r="H5" s="7"/>
      <c r="I5" s="7"/>
      <c r="J5" s="7"/>
      <c r="K5" s="7"/>
      <c r="L5" s="7"/>
      <c r="M5" s="8"/>
      <c r="O5" s="18" t="s">
        <v>110</v>
      </c>
      <c r="P5" s="7"/>
      <c r="Q5" s="7"/>
      <c r="R5" s="7"/>
      <c r="S5" s="7"/>
      <c r="T5" s="7"/>
      <c r="U5" s="7"/>
      <c r="V5" s="8"/>
      <c r="X5" s="18" t="s">
        <v>26</v>
      </c>
      <c r="Y5" s="7"/>
      <c r="Z5" s="7"/>
      <c r="AA5" s="7"/>
      <c r="AB5" s="7"/>
      <c r="AC5" s="7"/>
      <c r="AD5" s="7"/>
      <c r="AE5" s="8"/>
    </row>
    <row r="6" spans="1:62" ht="21" customHeight="1">
      <c r="A6" s="857"/>
      <c r="B6" s="858"/>
      <c r="C6" s="858"/>
      <c r="D6" s="858"/>
      <c r="E6" s="859"/>
      <c r="F6" s="846" t="s">
        <v>13</v>
      </c>
      <c r="G6" s="844" t="s">
        <v>186</v>
      </c>
      <c r="H6" s="838" t="s">
        <v>14</v>
      </c>
      <c r="I6" s="840" t="s">
        <v>187</v>
      </c>
      <c r="J6" s="6" t="s">
        <v>188</v>
      </c>
      <c r="K6" s="2"/>
      <c r="L6" s="2"/>
      <c r="M6" s="30"/>
      <c r="O6" s="842" t="s">
        <v>13</v>
      </c>
      <c r="P6" s="844" t="s">
        <v>186</v>
      </c>
      <c r="Q6" s="838" t="s">
        <v>14</v>
      </c>
      <c r="R6" s="840" t="s">
        <v>187</v>
      </c>
      <c r="S6" s="6" t="s">
        <v>188</v>
      </c>
      <c r="T6" s="2"/>
      <c r="U6" s="2"/>
      <c r="V6" s="30"/>
      <c r="X6" s="842" t="s">
        <v>13</v>
      </c>
      <c r="Y6" s="844" t="s">
        <v>186</v>
      </c>
      <c r="Z6" s="838" t="s">
        <v>14</v>
      </c>
      <c r="AA6" s="840" t="s">
        <v>187</v>
      </c>
      <c r="AB6" s="6" t="s">
        <v>188</v>
      </c>
      <c r="AC6" s="2"/>
      <c r="AD6" s="2"/>
      <c r="AE6" s="30"/>
    </row>
    <row r="7" spans="1:62" ht="31.5" customHeight="1" thickBot="1">
      <c r="A7" s="860"/>
      <c r="B7" s="861"/>
      <c r="C7" s="861"/>
      <c r="D7" s="861"/>
      <c r="E7" s="862"/>
      <c r="F7" s="847"/>
      <c r="G7" s="845"/>
      <c r="H7" s="839"/>
      <c r="I7" s="841"/>
      <c r="J7" s="803" t="s">
        <v>13</v>
      </c>
      <c r="K7" s="685" t="s">
        <v>186</v>
      </c>
      <c r="L7" s="802" t="s">
        <v>14</v>
      </c>
      <c r="M7" s="686" t="s">
        <v>189</v>
      </c>
      <c r="O7" s="843"/>
      <c r="P7" s="845"/>
      <c r="Q7" s="839"/>
      <c r="R7" s="841"/>
      <c r="S7" s="803" t="s">
        <v>13</v>
      </c>
      <c r="T7" s="685" t="s">
        <v>186</v>
      </c>
      <c r="U7" s="802" t="s">
        <v>14</v>
      </c>
      <c r="V7" s="686" t="s">
        <v>189</v>
      </c>
      <c r="X7" s="843"/>
      <c r="Y7" s="845"/>
      <c r="Z7" s="839"/>
      <c r="AA7" s="841"/>
      <c r="AB7" s="803" t="s">
        <v>13</v>
      </c>
      <c r="AC7" s="685" t="s">
        <v>186</v>
      </c>
      <c r="AD7" s="802" t="s">
        <v>14</v>
      </c>
      <c r="AE7" s="686" t="s">
        <v>189</v>
      </c>
    </row>
    <row r="8" spans="1:62" ht="12" customHeight="1" thickTop="1">
      <c r="A8" s="818" t="s">
        <v>1</v>
      </c>
      <c r="B8" s="48"/>
      <c r="C8" s="22"/>
      <c r="D8" s="22"/>
      <c r="E8" s="23"/>
      <c r="F8" s="13" t="s">
        <v>15</v>
      </c>
      <c r="G8" s="14" t="s">
        <v>15</v>
      </c>
      <c r="H8" s="14" t="s">
        <v>16</v>
      </c>
      <c r="I8" s="15" t="s">
        <v>190</v>
      </c>
      <c r="J8" s="13" t="s">
        <v>286</v>
      </c>
      <c r="K8" s="14" t="s">
        <v>191</v>
      </c>
      <c r="L8" s="14" t="s">
        <v>191</v>
      </c>
      <c r="M8" s="16" t="s">
        <v>191</v>
      </c>
      <c r="O8" s="19" t="s">
        <v>15</v>
      </c>
      <c r="P8" s="14" t="s">
        <v>15</v>
      </c>
      <c r="Q8" s="14" t="s">
        <v>16</v>
      </c>
      <c r="R8" s="15" t="s">
        <v>190</v>
      </c>
      <c r="S8" s="13" t="s">
        <v>191</v>
      </c>
      <c r="T8" s="14" t="s">
        <v>191</v>
      </c>
      <c r="U8" s="14" t="s">
        <v>286</v>
      </c>
      <c r="V8" s="16" t="s">
        <v>286</v>
      </c>
      <c r="X8" s="19" t="s">
        <v>15</v>
      </c>
      <c r="Y8" s="14" t="s">
        <v>15</v>
      </c>
      <c r="Z8" s="14" t="s">
        <v>16</v>
      </c>
      <c r="AA8" s="15" t="s">
        <v>190</v>
      </c>
      <c r="AB8" s="13" t="s">
        <v>191</v>
      </c>
      <c r="AC8" s="14" t="s">
        <v>191</v>
      </c>
      <c r="AD8" s="14" t="s">
        <v>191</v>
      </c>
      <c r="AE8" s="16" t="s">
        <v>286</v>
      </c>
    </row>
    <row r="9" spans="1:62" ht="42" customHeight="1">
      <c r="A9" s="819"/>
      <c r="B9" s="848" t="s">
        <v>2</v>
      </c>
      <c r="C9" s="849"/>
      <c r="D9" s="849"/>
      <c r="E9" s="850"/>
      <c r="F9" s="32">
        <v>54129765</v>
      </c>
      <c r="G9" s="10" t="s">
        <v>22</v>
      </c>
      <c r="H9" s="662">
        <v>105431951.84600002</v>
      </c>
      <c r="I9" s="11" t="s">
        <v>22</v>
      </c>
      <c r="J9" s="555">
        <v>-3.9458720838803742</v>
      </c>
      <c r="K9" s="535" t="s">
        <v>22</v>
      </c>
      <c r="L9" s="556">
        <v>1.1288885747254369</v>
      </c>
      <c r="M9" s="537" t="s">
        <v>22</v>
      </c>
      <c r="O9" s="33">
        <v>22741053</v>
      </c>
      <c r="P9" s="10" t="s">
        <v>22</v>
      </c>
      <c r="Q9" s="662">
        <v>40843886.795000002</v>
      </c>
      <c r="R9" s="11" t="s">
        <v>22</v>
      </c>
      <c r="S9" s="555">
        <v>-4.1661318226951494</v>
      </c>
      <c r="T9" s="535" t="s">
        <v>22</v>
      </c>
      <c r="U9" s="556">
        <v>0.77175638580726513</v>
      </c>
      <c r="V9" s="537" t="s">
        <v>22</v>
      </c>
      <c r="X9" s="33">
        <v>72722</v>
      </c>
      <c r="Y9" s="10" t="s">
        <v>22</v>
      </c>
      <c r="Z9" s="662">
        <v>153512.38999999998</v>
      </c>
      <c r="AA9" s="11" t="s">
        <v>22</v>
      </c>
      <c r="AB9" s="555">
        <v>-7.8733673689144581</v>
      </c>
      <c r="AC9" s="535" t="s">
        <v>22</v>
      </c>
      <c r="AD9" s="556">
        <v>-2.4186363607354622</v>
      </c>
      <c r="AE9" s="537" t="s">
        <v>22</v>
      </c>
    </row>
    <row r="10" spans="1:62" ht="45" customHeight="1">
      <c r="A10" s="819"/>
      <c r="B10" s="873" t="s">
        <v>3</v>
      </c>
      <c r="C10" s="858"/>
      <c r="D10" s="858"/>
      <c r="E10" s="859"/>
      <c r="F10" s="444">
        <v>673966</v>
      </c>
      <c r="G10" s="688">
        <v>124.50931571566956</v>
      </c>
      <c r="H10" s="664">
        <v>314550.26600000012</v>
      </c>
      <c r="I10" s="695">
        <v>29.83443448523559</v>
      </c>
      <c r="J10" s="538">
        <v>-1.281211870874003</v>
      </c>
      <c r="K10" s="539">
        <v>2.7741235809598095</v>
      </c>
      <c r="L10" s="539">
        <v>2.697037739345248</v>
      </c>
      <c r="M10" s="540">
        <v>1.5506441203109631</v>
      </c>
      <c r="O10" s="445">
        <v>271576</v>
      </c>
      <c r="P10" s="688">
        <v>119.42103120730602</v>
      </c>
      <c r="Q10" s="664">
        <v>122217.014</v>
      </c>
      <c r="R10" s="695">
        <v>29.922963652656453</v>
      </c>
      <c r="S10" s="538">
        <v>-2.0599521075560432</v>
      </c>
      <c r="T10" s="539">
        <v>2.1977404806851979</v>
      </c>
      <c r="U10" s="539">
        <v>4.9906815701639573</v>
      </c>
      <c r="V10" s="540">
        <v>4.1866147179219837</v>
      </c>
      <c r="X10" s="445">
        <v>1005</v>
      </c>
      <c r="Y10" s="688">
        <v>138.19751932015072</v>
      </c>
      <c r="Z10" s="664">
        <v>406.51400000000001</v>
      </c>
      <c r="AA10" s="695">
        <v>26.480859297415673</v>
      </c>
      <c r="AB10" s="538">
        <v>-2.427184466019412</v>
      </c>
      <c r="AC10" s="539">
        <v>5.9116270152887154</v>
      </c>
      <c r="AD10" s="539">
        <v>-15.370587035178801</v>
      </c>
      <c r="AE10" s="540">
        <v>-13.272975690648963</v>
      </c>
    </row>
    <row r="11" spans="1:62" ht="49.5" customHeight="1">
      <c r="A11" s="819"/>
      <c r="B11" s="805"/>
      <c r="C11" s="821" t="s">
        <v>7</v>
      </c>
      <c r="D11" s="822"/>
      <c r="E11" s="823"/>
      <c r="F11" s="446">
        <v>512397</v>
      </c>
      <c r="G11" s="689">
        <v>94.660858032544567</v>
      </c>
      <c r="H11" s="665">
        <v>261035.83800000005</v>
      </c>
      <c r="I11" s="696">
        <v>24.75870297661605</v>
      </c>
      <c r="J11" s="541">
        <v>-3.7039612408053983</v>
      </c>
      <c r="K11" s="542">
        <v>0.25184846119910276</v>
      </c>
      <c r="L11" s="542">
        <v>0.29358279313666458</v>
      </c>
      <c r="M11" s="543">
        <v>-0.82598137224806578</v>
      </c>
      <c r="O11" s="36">
        <v>207454</v>
      </c>
      <c r="P11" s="689">
        <v>91.224447698178267</v>
      </c>
      <c r="Q11" s="665">
        <v>102091.027</v>
      </c>
      <c r="R11" s="696">
        <v>24.995424042869914</v>
      </c>
      <c r="S11" s="544">
        <v>-4.2640774548441556</v>
      </c>
      <c r="T11" s="545">
        <v>-0.10220356749847781</v>
      </c>
      <c r="U11" s="545">
        <v>3.4721463061362812</v>
      </c>
      <c r="V11" s="546">
        <v>2.6797090942729085</v>
      </c>
      <c r="X11" s="36">
        <v>749</v>
      </c>
      <c r="Y11" s="689">
        <v>102.99496713511729</v>
      </c>
      <c r="Z11" s="665">
        <v>317.774</v>
      </c>
      <c r="AA11" s="696">
        <v>20.700218399309659</v>
      </c>
      <c r="AB11" s="544">
        <v>-5.9045226130653248</v>
      </c>
      <c r="AC11" s="545">
        <v>2.1371070445320726</v>
      </c>
      <c r="AD11" s="545">
        <v>-18.169504444650457</v>
      </c>
      <c r="AE11" s="546">
        <v>-16.141266627654716</v>
      </c>
    </row>
    <row r="12" spans="1:62" ht="49.5" customHeight="1">
      <c r="A12" s="819"/>
      <c r="B12" s="805"/>
      <c r="C12" s="824" t="s">
        <v>160</v>
      </c>
      <c r="D12" s="825"/>
      <c r="E12" s="826"/>
      <c r="F12" s="446">
        <v>85008</v>
      </c>
      <c r="G12" s="689">
        <v>15.70448347595819</v>
      </c>
      <c r="H12" s="665">
        <v>30140.681000000004</v>
      </c>
      <c r="I12" s="696">
        <v>2.8587805188341027</v>
      </c>
      <c r="J12" s="544">
        <v>-1.7328077496618732</v>
      </c>
      <c r="K12" s="545">
        <v>2.3039762915250179</v>
      </c>
      <c r="L12" s="545">
        <v>12.460838282207362</v>
      </c>
      <c r="M12" s="546">
        <v>11.20545263296215</v>
      </c>
      <c r="O12" s="36">
        <v>33972</v>
      </c>
      <c r="P12" s="689">
        <v>14.938622235302825</v>
      </c>
      <c r="Q12" s="665">
        <v>10924.713</v>
      </c>
      <c r="R12" s="696">
        <v>2.6747486239084801</v>
      </c>
      <c r="S12" s="544">
        <v>-3.2164325802683749</v>
      </c>
      <c r="T12" s="545">
        <v>0.99098498316870121</v>
      </c>
      <c r="U12" s="545">
        <v>4.8466731876452513</v>
      </c>
      <c r="V12" s="546">
        <v>4.0437092177267147</v>
      </c>
      <c r="X12" s="36">
        <v>151</v>
      </c>
      <c r="Y12" s="689">
        <v>20.764005390390803</v>
      </c>
      <c r="Z12" s="665">
        <v>53.601999999999997</v>
      </c>
      <c r="AA12" s="696">
        <v>3.491705132074356</v>
      </c>
      <c r="AB12" s="544">
        <v>-3.2051282051282044</v>
      </c>
      <c r="AC12" s="545">
        <v>5.0671983013640443</v>
      </c>
      <c r="AD12" s="545">
        <v>-3.0600065106521583</v>
      </c>
      <c r="AE12" s="546">
        <v>-0.6572670497695583</v>
      </c>
    </row>
    <row r="13" spans="1:62" ht="49.5" customHeight="1" thickBot="1">
      <c r="A13" s="820"/>
      <c r="B13" s="456"/>
      <c r="C13" s="863" t="s">
        <v>8</v>
      </c>
      <c r="D13" s="874"/>
      <c r="E13" s="864"/>
      <c r="F13" s="447">
        <v>76561</v>
      </c>
      <c r="G13" s="690">
        <v>14.143974207166796</v>
      </c>
      <c r="H13" s="666">
        <v>23373.746999999999</v>
      </c>
      <c r="I13" s="697">
        <v>2.2169509897854343</v>
      </c>
      <c r="J13" s="547">
        <v>19.439937597503913</v>
      </c>
      <c r="K13" s="548">
        <v>24.346491076163019</v>
      </c>
      <c r="L13" s="548">
        <v>21.632147910955425</v>
      </c>
      <c r="M13" s="549">
        <v>20.274384130188309</v>
      </c>
      <c r="O13" s="34">
        <v>30150</v>
      </c>
      <c r="P13" s="690">
        <v>13.257961273824918</v>
      </c>
      <c r="Q13" s="666">
        <v>9201.2740000000013</v>
      </c>
      <c r="R13" s="697">
        <v>2.2527909858780619</v>
      </c>
      <c r="S13" s="547">
        <v>18.267759777193746</v>
      </c>
      <c r="T13" s="548">
        <v>23.409147545190763</v>
      </c>
      <c r="U13" s="548">
        <v>25.656570512185866</v>
      </c>
      <c r="V13" s="549">
        <v>24.694234792441677</v>
      </c>
      <c r="X13" s="34">
        <v>105</v>
      </c>
      <c r="Y13" s="690">
        <v>14.438546794642612</v>
      </c>
      <c r="Z13" s="666">
        <v>35.137999999999998</v>
      </c>
      <c r="AA13" s="697">
        <v>2.2889357660316541</v>
      </c>
      <c r="AB13" s="547">
        <v>34.615384615384613</v>
      </c>
      <c r="AC13" s="548">
        <v>46.119944657526133</v>
      </c>
      <c r="AD13" s="548">
        <v>-4.3082788671024019</v>
      </c>
      <c r="AE13" s="549">
        <v>-1.936478888891628</v>
      </c>
    </row>
    <row r="14" spans="1:62" ht="45.75" customHeight="1">
      <c r="A14" s="819" t="s">
        <v>30</v>
      </c>
      <c r="B14" s="830" t="s">
        <v>4</v>
      </c>
      <c r="C14" s="871" t="s">
        <v>5</v>
      </c>
      <c r="D14" s="848" t="s">
        <v>6</v>
      </c>
      <c r="E14" s="850"/>
      <c r="F14" s="670">
        <v>329276</v>
      </c>
      <c r="G14" s="691">
        <v>59.017490590433226</v>
      </c>
      <c r="H14" s="161" t="s">
        <v>24</v>
      </c>
      <c r="I14" s="162" t="s">
        <v>22</v>
      </c>
      <c r="J14" s="555">
        <v>18.562313663925337</v>
      </c>
      <c r="K14" s="556">
        <v>13.193337193077909</v>
      </c>
      <c r="L14" s="535" t="s">
        <v>22</v>
      </c>
      <c r="M14" s="537" t="s">
        <v>22</v>
      </c>
      <c r="O14" s="672">
        <v>142646</v>
      </c>
      <c r="P14" s="691">
        <v>60.977386551486575</v>
      </c>
      <c r="Q14" s="161" t="s">
        <v>24</v>
      </c>
      <c r="R14" s="162" t="s">
        <v>22</v>
      </c>
      <c r="S14" s="555">
        <v>37.569678850419535</v>
      </c>
      <c r="T14" s="556">
        <v>30.799418840653402</v>
      </c>
      <c r="U14" s="535" t="s">
        <v>22</v>
      </c>
      <c r="V14" s="537" t="s">
        <v>22</v>
      </c>
      <c r="X14" s="672">
        <v>485</v>
      </c>
      <c r="Y14" s="691">
        <v>63.559322033898276</v>
      </c>
      <c r="Z14" s="161" t="s">
        <v>24</v>
      </c>
      <c r="AA14" s="162" t="s">
        <v>22</v>
      </c>
      <c r="AB14" s="799" t="s">
        <v>279</v>
      </c>
      <c r="AC14" s="535" t="s">
        <v>279</v>
      </c>
      <c r="AD14" s="535" t="s">
        <v>22</v>
      </c>
      <c r="AE14" s="537" t="s">
        <v>22</v>
      </c>
    </row>
    <row r="15" spans="1:62" ht="45.75" customHeight="1">
      <c r="A15" s="819"/>
      <c r="B15" s="830"/>
      <c r="C15" s="871"/>
      <c r="D15" s="873" t="s">
        <v>3</v>
      </c>
      <c r="E15" s="859"/>
      <c r="F15" s="670">
        <v>130026</v>
      </c>
      <c r="G15" s="691">
        <v>23.305094302383626</v>
      </c>
      <c r="H15" s="674">
        <v>42881.596999999994</v>
      </c>
      <c r="I15" s="698">
        <v>4.0242175109282838</v>
      </c>
      <c r="J15" s="555">
        <v>-2.8757955122650714</v>
      </c>
      <c r="K15" s="556">
        <v>-7.273968528039191</v>
      </c>
      <c r="L15" s="556">
        <v>-1.7007452997490731</v>
      </c>
      <c r="M15" s="557">
        <v>-5.5843897960862137</v>
      </c>
      <c r="O15" s="672">
        <v>77014</v>
      </c>
      <c r="P15" s="691">
        <v>32.921445030888968</v>
      </c>
      <c r="Q15" s="674">
        <v>27621.258999999998</v>
      </c>
      <c r="R15" s="698">
        <v>6.6279426819705423</v>
      </c>
      <c r="S15" s="555">
        <v>-0.78200486981614858</v>
      </c>
      <c r="T15" s="556">
        <v>-5.6648513683489341</v>
      </c>
      <c r="U15" s="556">
        <v>0.81273920035269498</v>
      </c>
      <c r="V15" s="557">
        <v>-4.1804524036061537</v>
      </c>
      <c r="X15" s="672">
        <v>94</v>
      </c>
      <c r="Y15" s="691">
        <v>12.31871396120915</v>
      </c>
      <c r="Z15" s="674">
        <v>56.954000000000001</v>
      </c>
      <c r="AA15" s="698">
        <v>3.5424935822185279</v>
      </c>
      <c r="AB15" s="799" t="s">
        <v>279</v>
      </c>
      <c r="AC15" s="535" t="s">
        <v>279</v>
      </c>
      <c r="AD15" s="535" t="s">
        <v>279</v>
      </c>
      <c r="AE15" s="537" t="s">
        <v>279</v>
      </c>
    </row>
    <row r="16" spans="1:62" ht="45.75" customHeight="1">
      <c r="A16" s="819"/>
      <c r="B16" s="830"/>
      <c r="C16" s="871"/>
      <c r="D16" s="163"/>
      <c r="E16" s="455" t="s">
        <v>7</v>
      </c>
      <c r="F16" s="670">
        <v>80474</v>
      </c>
      <c r="G16" s="691">
        <v>14.423685715856982</v>
      </c>
      <c r="H16" s="674">
        <v>25882.273999999994</v>
      </c>
      <c r="I16" s="698">
        <v>2.4289184065006681</v>
      </c>
      <c r="J16" s="555">
        <v>0.90657170443004986</v>
      </c>
      <c r="K16" s="556">
        <v>-3.6628820494047574</v>
      </c>
      <c r="L16" s="556">
        <v>1.5710977599497085</v>
      </c>
      <c r="M16" s="557">
        <v>-2.4418119615452838</v>
      </c>
      <c r="O16" s="672">
        <v>44943</v>
      </c>
      <c r="P16" s="691">
        <v>19.211942036814644</v>
      </c>
      <c r="Q16" s="674">
        <v>15181.626</v>
      </c>
      <c r="R16" s="698">
        <v>3.6429529496506197</v>
      </c>
      <c r="S16" s="555">
        <v>5.9551594879411596</v>
      </c>
      <c r="T16" s="556">
        <v>0.74075479423269996</v>
      </c>
      <c r="U16" s="556">
        <v>7.4796934339135532</v>
      </c>
      <c r="V16" s="557">
        <v>2.1562917774648298</v>
      </c>
      <c r="X16" s="672">
        <v>67</v>
      </c>
      <c r="Y16" s="691">
        <v>8.7803599510746064</v>
      </c>
      <c r="Z16" s="674">
        <v>32.423000000000002</v>
      </c>
      <c r="AA16" s="698">
        <v>2.0166848582412356</v>
      </c>
      <c r="AB16" s="799" t="s">
        <v>279</v>
      </c>
      <c r="AC16" s="535" t="s">
        <v>279</v>
      </c>
      <c r="AD16" s="556">
        <v>313.9811031664965</v>
      </c>
      <c r="AE16" s="557">
        <v>310.29279976494371</v>
      </c>
    </row>
    <row r="17" spans="1:62" ht="45.75" customHeight="1">
      <c r="A17" s="819"/>
      <c r="B17" s="830"/>
      <c r="C17" s="871"/>
      <c r="D17" s="163"/>
      <c r="E17" s="455" t="s">
        <v>8</v>
      </c>
      <c r="F17" s="670">
        <v>49552</v>
      </c>
      <c r="G17" s="691">
        <v>8.8814085865266446</v>
      </c>
      <c r="H17" s="674">
        <v>16999.322999999997</v>
      </c>
      <c r="I17" s="698">
        <v>1.5952991044276157</v>
      </c>
      <c r="J17" s="555">
        <v>-8.4489607390300137</v>
      </c>
      <c r="K17" s="556">
        <v>-12.594758509703368</v>
      </c>
      <c r="L17" s="556">
        <v>-6.2964202594325513</v>
      </c>
      <c r="M17" s="557">
        <v>-9.9984970743202837</v>
      </c>
      <c r="O17" s="672">
        <v>32071</v>
      </c>
      <c r="P17" s="691">
        <v>13.709502994074326</v>
      </c>
      <c r="Q17" s="674">
        <v>12439.633</v>
      </c>
      <c r="R17" s="698">
        <v>2.9849897323199235</v>
      </c>
      <c r="S17" s="555">
        <v>-8.8995568685376583</v>
      </c>
      <c r="T17" s="556">
        <v>-13.38291171939494</v>
      </c>
      <c r="U17" s="556">
        <v>-6.2819749682618777</v>
      </c>
      <c r="V17" s="557">
        <v>-10.923769839027983</v>
      </c>
      <c r="X17" s="672">
        <v>27</v>
      </c>
      <c r="Y17" s="691">
        <v>3.538354010134543</v>
      </c>
      <c r="Z17" s="674">
        <v>24.530999999999999</v>
      </c>
      <c r="AA17" s="698">
        <v>1.5258087239772919</v>
      </c>
      <c r="AB17" s="555">
        <v>440</v>
      </c>
      <c r="AC17" s="556">
        <v>432.55058535732985</v>
      </c>
      <c r="AD17" s="535" t="s">
        <v>279</v>
      </c>
      <c r="AE17" s="537" t="s">
        <v>279</v>
      </c>
    </row>
    <row r="18" spans="1:62" ht="45.75" customHeight="1">
      <c r="A18" s="819"/>
      <c r="B18" s="830"/>
      <c r="C18" s="871"/>
      <c r="D18" s="824" t="s">
        <v>20</v>
      </c>
      <c r="E18" s="826"/>
      <c r="F18" s="670">
        <v>4463</v>
      </c>
      <c r="G18" s="691">
        <v>0.79992183003044104</v>
      </c>
      <c r="H18" s="674">
        <v>75421.647999999986</v>
      </c>
      <c r="I18" s="698">
        <v>7.0779340747190265</v>
      </c>
      <c r="J18" s="555">
        <v>-28.039342147694285</v>
      </c>
      <c r="K18" s="556">
        <v>-31.298008977787433</v>
      </c>
      <c r="L18" s="556">
        <v>-29.706732962710817</v>
      </c>
      <c r="M18" s="557">
        <v>-32.483906202644121</v>
      </c>
      <c r="O18" s="672">
        <v>2637</v>
      </c>
      <c r="P18" s="691">
        <v>1.1272476503811542</v>
      </c>
      <c r="Q18" s="674">
        <v>45095.650999999998</v>
      </c>
      <c r="R18" s="698">
        <v>10.821063226486077</v>
      </c>
      <c r="S18" s="555">
        <v>-29.170024174053182</v>
      </c>
      <c r="T18" s="556">
        <v>-32.65580212188506</v>
      </c>
      <c r="U18" s="556">
        <v>-28.13031125986933</v>
      </c>
      <c r="V18" s="557">
        <v>-31.689971767487989</v>
      </c>
      <c r="X18" s="791">
        <v>14</v>
      </c>
      <c r="Y18" s="792">
        <v>1.8347020793290223</v>
      </c>
      <c r="Z18" s="793">
        <v>1164.6949999999999</v>
      </c>
      <c r="AA18" s="687">
        <v>72.443104307722166</v>
      </c>
      <c r="AB18" s="799" t="s">
        <v>22</v>
      </c>
      <c r="AC18" s="535" t="s">
        <v>22</v>
      </c>
      <c r="AD18" s="535" t="s">
        <v>22</v>
      </c>
      <c r="AE18" s="537" t="s">
        <v>22</v>
      </c>
    </row>
    <row r="19" spans="1:62" ht="45.75" customHeight="1">
      <c r="A19" s="819"/>
      <c r="B19" s="830"/>
      <c r="C19" s="872"/>
      <c r="D19" s="848" t="s">
        <v>9</v>
      </c>
      <c r="E19" s="850"/>
      <c r="F19" s="670">
        <v>463765</v>
      </c>
      <c r="G19" s="691">
        <v>83.122506722847305</v>
      </c>
      <c r="H19" s="161" t="s">
        <v>24</v>
      </c>
      <c r="I19" s="162" t="s">
        <v>22</v>
      </c>
      <c r="J19" s="555">
        <v>11.00114408260373</v>
      </c>
      <c r="K19" s="556">
        <v>5.9745676570968129</v>
      </c>
      <c r="L19" s="535" t="s">
        <v>22</v>
      </c>
      <c r="M19" s="537" t="s">
        <v>22</v>
      </c>
      <c r="O19" s="672">
        <v>222297</v>
      </c>
      <c r="P19" s="691">
        <v>95.026079232756715</v>
      </c>
      <c r="Q19" s="161" t="s">
        <v>24</v>
      </c>
      <c r="R19" s="162" t="s">
        <v>22</v>
      </c>
      <c r="S19" s="555">
        <v>20.138461039592713</v>
      </c>
      <c r="T19" s="556">
        <v>14.22604905166061</v>
      </c>
      <c r="U19" s="535" t="s">
        <v>22</v>
      </c>
      <c r="V19" s="537" t="s">
        <v>22</v>
      </c>
      <c r="X19" s="672">
        <v>593</v>
      </c>
      <c r="Y19" s="691">
        <v>77.712738074436459</v>
      </c>
      <c r="Z19" s="161" t="s">
        <v>24</v>
      </c>
      <c r="AA19" s="162" t="s">
        <v>22</v>
      </c>
      <c r="AB19" s="555" t="s">
        <v>279</v>
      </c>
      <c r="AC19" s="556" t="s">
        <v>279</v>
      </c>
      <c r="AD19" s="535" t="s">
        <v>22</v>
      </c>
      <c r="AE19" s="537" t="s">
        <v>22</v>
      </c>
    </row>
    <row r="20" spans="1:62" ht="43.5" customHeight="1">
      <c r="A20" s="819"/>
      <c r="B20" s="830"/>
      <c r="C20" s="833" t="s">
        <v>10</v>
      </c>
      <c r="D20" s="848" t="s">
        <v>6</v>
      </c>
      <c r="E20" s="850"/>
      <c r="F20" s="670">
        <v>19054</v>
      </c>
      <c r="G20" s="691">
        <v>3.4151267195608384</v>
      </c>
      <c r="H20" s="161" t="s">
        <v>24</v>
      </c>
      <c r="I20" s="162" t="s">
        <v>22</v>
      </c>
      <c r="J20" s="555">
        <v>8.0281211021657697</v>
      </c>
      <c r="K20" s="556">
        <v>3.1361750658270893</v>
      </c>
      <c r="L20" s="535" t="s">
        <v>22</v>
      </c>
      <c r="M20" s="537" t="s">
        <v>22</v>
      </c>
      <c r="O20" s="672">
        <v>8967</v>
      </c>
      <c r="P20" s="691">
        <v>3.8331549795099766</v>
      </c>
      <c r="Q20" s="161" t="s">
        <v>24</v>
      </c>
      <c r="R20" s="162" t="s">
        <v>22</v>
      </c>
      <c r="S20" s="555">
        <v>7.4020840819259774</v>
      </c>
      <c r="T20" s="556">
        <v>2.1164714316556967</v>
      </c>
      <c r="U20" s="535" t="s">
        <v>22</v>
      </c>
      <c r="V20" s="537" t="s">
        <v>22</v>
      </c>
      <c r="X20" s="672">
        <v>30</v>
      </c>
      <c r="Y20" s="691">
        <v>3.9315044557050478</v>
      </c>
      <c r="Z20" s="161" t="s">
        <v>24</v>
      </c>
      <c r="AA20" s="162" t="s">
        <v>22</v>
      </c>
      <c r="AB20" s="555">
        <v>328.57142857142856</v>
      </c>
      <c r="AC20" s="556">
        <v>322.65919472803955</v>
      </c>
      <c r="AD20" s="535" t="s">
        <v>22</v>
      </c>
      <c r="AE20" s="537" t="s">
        <v>22</v>
      </c>
      <c r="AR20" s="3"/>
    </row>
    <row r="21" spans="1:62" ht="45.75" customHeight="1">
      <c r="A21" s="819"/>
      <c r="B21" s="830"/>
      <c r="C21" s="830"/>
      <c r="D21" s="848" t="s">
        <v>3</v>
      </c>
      <c r="E21" s="850"/>
      <c r="F21" s="670">
        <v>8077</v>
      </c>
      <c r="G21" s="691">
        <v>1.4476739012224673</v>
      </c>
      <c r="H21" s="675">
        <v>-13610.129000000003</v>
      </c>
      <c r="I21" s="687">
        <v>-1.2772406645161296</v>
      </c>
      <c r="J21" s="555">
        <v>-5.5763385550619518</v>
      </c>
      <c r="K21" s="556">
        <v>-9.8522201646782435</v>
      </c>
      <c r="L21" s="556">
        <v>2.4859497311557845</v>
      </c>
      <c r="M21" s="557">
        <v>-1.563104311410342</v>
      </c>
      <c r="O21" s="672">
        <v>3204</v>
      </c>
      <c r="P21" s="691">
        <v>1.3696251315211292</v>
      </c>
      <c r="Q21" s="675">
        <v>-5414.4250000000002</v>
      </c>
      <c r="R21" s="687">
        <v>-1.2992347146749668</v>
      </c>
      <c r="S21" s="555">
        <v>-8.6138049058756394</v>
      </c>
      <c r="T21" s="556">
        <v>-13.111222558228803</v>
      </c>
      <c r="U21" s="556">
        <v>2.5862825206051525</v>
      </c>
      <c r="V21" s="557">
        <v>-2.4947515691960973</v>
      </c>
      <c r="X21" s="672">
        <v>15</v>
      </c>
      <c r="Y21" s="691">
        <v>1.9657522278525239</v>
      </c>
      <c r="Z21" s="675">
        <v>-15.568</v>
      </c>
      <c r="AA21" s="687">
        <v>-0.96831724001787467</v>
      </c>
      <c r="AB21" s="799" t="s">
        <v>279</v>
      </c>
      <c r="AC21" s="535" t="s">
        <v>279</v>
      </c>
      <c r="AD21" s="556">
        <v>-25.803069297493082</v>
      </c>
      <c r="AE21" s="557">
        <v>-26.464115876193503</v>
      </c>
    </row>
    <row r="22" spans="1:62" ht="42.75" customHeight="1" thickBot="1">
      <c r="A22" s="819"/>
      <c r="B22" s="831"/>
      <c r="C22" s="831"/>
      <c r="D22" s="863" t="s">
        <v>9</v>
      </c>
      <c r="E22" s="864"/>
      <c r="F22" s="671">
        <v>27131</v>
      </c>
      <c r="G22" s="692">
        <v>4.8628006207833057</v>
      </c>
      <c r="H22" s="165" t="s">
        <v>24</v>
      </c>
      <c r="I22" s="166" t="s">
        <v>22</v>
      </c>
      <c r="J22" s="558">
        <v>3.5850641417226541</v>
      </c>
      <c r="K22" s="559">
        <v>-1.1056824785277826</v>
      </c>
      <c r="L22" s="550" t="s">
        <v>22</v>
      </c>
      <c r="M22" s="551" t="s">
        <v>22</v>
      </c>
      <c r="O22" s="673">
        <v>12171</v>
      </c>
      <c r="P22" s="692">
        <v>5.2027801110311058</v>
      </c>
      <c r="Q22" s="165" t="s">
        <v>24</v>
      </c>
      <c r="R22" s="166" t="s">
        <v>22</v>
      </c>
      <c r="S22" s="558">
        <v>2.6655419654154429</v>
      </c>
      <c r="T22" s="559">
        <v>-2.3869697432523651</v>
      </c>
      <c r="U22" s="550" t="s">
        <v>22</v>
      </c>
      <c r="V22" s="551" t="s">
        <v>22</v>
      </c>
      <c r="X22" s="673">
        <v>45</v>
      </c>
      <c r="Y22" s="692">
        <v>5.8972566835575719</v>
      </c>
      <c r="Z22" s="165" t="s">
        <v>24</v>
      </c>
      <c r="AA22" s="166" t="s">
        <v>22</v>
      </c>
      <c r="AB22" s="558">
        <v>400</v>
      </c>
      <c r="AC22" s="559">
        <v>393.10239384937955</v>
      </c>
      <c r="AD22" s="550" t="s">
        <v>22</v>
      </c>
      <c r="AE22" s="551" t="s">
        <v>22</v>
      </c>
    </row>
    <row r="23" spans="1:62" s="464" customFormat="1" ht="44.25" customHeight="1">
      <c r="A23" s="819"/>
      <c r="B23" s="834" t="s">
        <v>159</v>
      </c>
      <c r="C23" s="865" t="s">
        <v>6</v>
      </c>
      <c r="D23" s="866"/>
      <c r="E23" s="867"/>
      <c r="F23" s="670">
        <v>109238</v>
      </c>
      <c r="G23" s="691">
        <v>19.579175637209346</v>
      </c>
      <c r="H23" s="462" t="s">
        <v>24</v>
      </c>
      <c r="I23" s="463" t="s">
        <v>22</v>
      </c>
      <c r="J23" s="555">
        <v>9.5798892544739545</v>
      </c>
      <c r="K23" s="556">
        <v>4.6176729405024588</v>
      </c>
      <c r="L23" s="535" t="s">
        <v>22</v>
      </c>
      <c r="M23" s="537" t="s">
        <v>22</v>
      </c>
      <c r="O23" s="672">
        <v>46125</v>
      </c>
      <c r="P23" s="691">
        <v>19.717215727656704</v>
      </c>
      <c r="Q23" s="462" t="s">
        <v>24</v>
      </c>
      <c r="R23" s="463" t="s">
        <v>22</v>
      </c>
      <c r="S23" s="555">
        <v>19.170649786849239</v>
      </c>
      <c r="T23" s="556">
        <v>13.305866999451737</v>
      </c>
      <c r="U23" s="535" t="s">
        <v>22</v>
      </c>
      <c r="V23" s="537" t="s">
        <v>22</v>
      </c>
      <c r="X23" s="672">
        <v>87</v>
      </c>
      <c r="Y23" s="691">
        <v>11.40136292154464</v>
      </c>
      <c r="Z23" s="462" t="s">
        <v>24</v>
      </c>
      <c r="AA23" s="463" t="s">
        <v>22</v>
      </c>
      <c r="AB23" s="799" t="s">
        <v>279</v>
      </c>
      <c r="AC23" s="535" t="s">
        <v>279</v>
      </c>
      <c r="AD23" s="535" t="s">
        <v>22</v>
      </c>
      <c r="AE23" s="537" t="s">
        <v>22</v>
      </c>
    </row>
    <row r="24" spans="1:62" s="464" customFormat="1" ht="47.25" customHeight="1">
      <c r="A24" s="819"/>
      <c r="B24" s="835"/>
      <c r="C24" s="865" t="s">
        <v>3</v>
      </c>
      <c r="D24" s="866"/>
      <c r="E24" s="867"/>
      <c r="F24" s="670">
        <v>52236</v>
      </c>
      <c r="G24" s="691">
        <v>9.3624729360228809</v>
      </c>
      <c r="H24" s="674">
        <v>17576.916000000005</v>
      </c>
      <c r="I24" s="687">
        <v>1.6495032392407301</v>
      </c>
      <c r="J24" s="555">
        <v>-6.2190305206463137</v>
      </c>
      <c r="K24" s="556">
        <v>-10.46580846372143</v>
      </c>
      <c r="L24" s="556">
        <v>-11.305367486522812</v>
      </c>
      <c r="M24" s="557">
        <v>-14.80954890138689</v>
      </c>
      <c r="O24" s="672">
        <v>29457</v>
      </c>
      <c r="P24" s="691">
        <v>12.592087234462516</v>
      </c>
      <c r="Q24" s="674">
        <v>10877.231</v>
      </c>
      <c r="R24" s="698">
        <v>2.6100788384248932</v>
      </c>
      <c r="S24" s="555">
        <v>-5.4865723361247518</v>
      </c>
      <c r="T24" s="556">
        <v>-10.137891471603723</v>
      </c>
      <c r="U24" s="556">
        <v>-4.2857631858146448</v>
      </c>
      <c r="V24" s="557">
        <v>-9.026429171391257</v>
      </c>
      <c r="X24" s="672">
        <v>48</v>
      </c>
      <c r="Y24" s="691">
        <v>6.2904071291280763</v>
      </c>
      <c r="Z24" s="674">
        <v>38.014000000000003</v>
      </c>
      <c r="AA24" s="698">
        <v>2.3644406193499159</v>
      </c>
      <c r="AB24" s="555">
        <v>45.454545454545467</v>
      </c>
      <c r="AC24" s="556">
        <v>43.447969119819447</v>
      </c>
      <c r="AD24" s="556">
        <v>239.01721216445202</v>
      </c>
      <c r="AE24" s="557">
        <v>235.99678846093764</v>
      </c>
    </row>
    <row r="25" spans="1:62" s="464" customFormat="1" ht="45" customHeight="1">
      <c r="A25" s="819"/>
      <c r="B25" s="835"/>
      <c r="C25" s="865" t="s">
        <v>20</v>
      </c>
      <c r="D25" s="866"/>
      <c r="E25" s="867"/>
      <c r="F25" s="670">
        <v>315</v>
      </c>
      <c r="G25" s="691">
        <v>5.645874444534818E-2</v>
      </c>
      <c r="H25" s="674">
        <v>608.18199999999979</v>
      </c>
      <c r="I25" s="687">
        <v>5.7074755266959515E-2</v>
      </c>
      <c r="J25" s="555">
        <v>-27.251732101616639</v>
      </c>
      <c r="K25" s="556">
        <v>-30.546065069413359</v>
      </c>
      <c r="L25" s="556">
        <v>-47.071898018575013</v>
      </c>
      <c r="M25" s="557">
        <v>-49.16300168552079</v>
      </c>
      <c r="O25" s="672">
        <v>186</v>
      </c>
      <c r="P25" s="691">
        <v>7.9510073178192892E-2</v>
      </c>
      <c r="Q25" s="674">
        <v>309.68099999999998</v>
      </c>
      <c r="R25" s="698">
        <v>7.4310440291491406E-2</v>
      </c>
      <c r="S25" s="555">
        <v>-30.85501858736059</v>
      </c>
      <c r="T25" s="556">
        <v>-34.257872373499126</v>
      </c>
      <c r="U25" s="556">
        <v>-44.873077470806045</v>
      </c>
      <c r="V25" s="557">
        <v>-47.603479292125641</v>
      </c>
      <c r="X25" s="795">
        <v>0</v>
      </c>
      <c r="Y25" s="796">
        <v>0</v>
      </c>
      <c r="Z25" s="797">
        <v>0</v>
      </c>
      <c r="AA25" s="798">
        <v>0</v>
      </c>
      <c r="AB25" s="799" t="s">
        <v>22</v>
      </c>
      <c r="AC25" s="535" t="s">
        <v>22</v>
      </c>
      <c r="AD25" s="535" t="s">
        <v>22</v>
      </c>
      <c r="AE25" s="537" t="s">
        <v>22</v>
      </c>
    </row>
    <row r="26" spans="1:62" s="464" customFormat="1" ht="47.25" customHeight="1" thickBot="1">
      <c r="A26" s="819"/>
      <c r="B26" s="836"/>
      <c r="C26" s="868" t="s">
        <v>9</v>
      </c>
      <c r="D26" s="869"/>
      <c r="E26" s="870"/>
      <c r="F26" s="671">
        <v>161789</v>
      </c>
      <c r="G26" s="692">
        <v>28.998107317677576</v>
      </c>
      <c r="H26" s="465" t="s">
        <v>24</v>
      </c>
      <c r="I26" s="466" t="s">
        <v>22</v>
      </c>
      <c r="J26" s="558">
        <v>3.8300357461446168</v>
      </c>
      <c r="K26" s="559">
        <v>-0.8718041696018588</v>
      </c>
      <c r="L26" s="550" t="s">
        <v>22</v>
      </c>
      <c r="M26" s="551" t="s">
        <v>22</v>
      </c>
      <c r="O26" s="673">
        <v>75768</v>
      </c>
      <c r="P26" s="692">
        <v>32.388813035297417</v>
      </c>
      <c r="Q26" s="465" t="s">
        <v>24</v>
      </c>
      <c r="R26" s="466" t="s">
        <v>22</v>
      </c>
      <c r="S26" s="558">
        <v>8.0224119986883551</v>
      </c>
      <c r="T26" s="559">
        <v>2.7062709549312842</v>
      </c>
      <c r="U26" s="550" t="s">
        <v>22</v>
      </c>
      <c r="V26" s="551" t="s">
        <v>22</v>
      </c>
      <c r="X26" s="673">
        <v>135</v>
      </c>
      <c r="Y26" s="692">
        <v>17.691770050672716</v>
      </c>
      <c r="Z26" s="465" t="s">
        <v>24</v>
      </c>
      <c r="AA26" s="466" t="s">
        <v>22</v>
      </c>
      <c r="AB26" s="558">
        <v>229.26829268292681</v>
      </c>
      <c r="AC26" s="559">
        <v>224.7259666812987</v>
      </c>
      <c r="AD26" s="550" t="s">
        <v>22</v>
      </c>
      <c r="AE26" s="551" t="s">
        <v>22</v>
      </c>
    </row>
    <row r="27" spans="1:62" ht="47.25" customHeight="1">
      <c r="A27" s="819"/>
      <c r="B27" s="837" t="s">
        <v>23</v>
      </c>
      <c r="C27" s="848" t="s">
        <v>11</v>
      </c>
      <c r="D27" s="849"/>
      <c r="E27" s="850"/>
      <c r="F27" s="32">
        <v>115224</v>
      </c>
      <c r="G27" s="693">
        <v>21.286624835707304</v>
      </c>
      <c r="H27" s="683">
        <v>304197.95700000005</v>
      </c>
      <c r="I27" s="699">
        <v>28.852539640386162</v>
      </c>
      <c r="J27" s="555">
        <v>-5.3788164961321741</v>
      </c>
      <c r="K27" s="556">
        <v>-1.4918092989227318</v>
      </c>
      <c r="L27" s="556">
        <v>-0.57952850044384263</v>
      </c>
      <c r="M27" s="557">
        <v>-1.6893462384953466</v>
      </c>
      <c r="O27" s="33">
        <v>57144</v>
      </c>
      <c r="P27" s="693">
        <v>25.128124014310156</v>
      </c>
      <c r="Q27" s="683">
        <v>128172.891</v>
      </c>
      <c r="R27" s="699">
        <v>31.381168898864587</v>
      </c>
      <c r="S27" s="555">
        <v>-6.4056997788878789</v>
      </c>
      <c r="T27" s="556">
        <v>-2.3369274336805859</v>
      </c>
      <c r="U27" s="556">
        <v>1.0703022367574846</v>
      </c>
      <c r="V27" s="557">
        <v>0.29625944972839591</v>
      </c>
      <c r="X27" s="784">
        <v>459</v>
      </c>
      <c r="Y27" s="693">
        <v>63.117075988009134</v>
      </c>
      <c r="Z27" s="786">
        <v>894.24299999999994</v>
      </c>
      <c r="AA27" s="699">
        <v>58.252171046258873</v>
      </c>
      <c r="AB27" s="555">
        <v>-43.887530562347187</v>
      </c>
      <c r="AC27" s="556">
        <v>-39.092021671571189</v>
      </c>
      <c r="AD27" s="556">
        <v>-59.126598154523471</v>
      </c>
      <c r="AE27" s="557">
        <v>-58.113516432732055</v>
      </c>
    </row>
    <row r="28" spans="1:62" ht="50.25" customHeight="1">
      <c r="A28" s="819"/>
      <c r="B28" s="830"/>
      <c r="C28" s="848" t="s">
        <v>21</v>
      </c>
      <c r="D28" s="849"/>
      <c r="E28" s="850"/>
      <c r="F28" s="32">
        <v>19995</v>
      </c>
      <c r="G28" s="693">
        <v>3.6939011281501037</v>
      </c>
      <c r="H28" s="683">
        <v>100898.54399999997</v>
      </c>
      <c r="I28" s="699">
        <v>9.5700157526608436</v>
      </c>
      <c r="J28" s="555">
        <v>5.8720745525786384</v>
      </c>
      <c r="K28" s="556">
        <v>10.221264665515093</v>
      </c>
      <c r="L28" s="556">
        <v>12.139384709324162</v>
      </c>
      <c r="M28" s="557">
        <v>10.887587404328045</v>
      </c>
      <c r="O28" s="33">
        <v>12002</v>
      </c>
      <c r="P28" s="693">
        <v>5.2776799737461593</v>
      </c>
      <c r="Q28" s="683">
        <v>50401.065000000002</v>
      </c>
      <c r="R28" s="699">
        <v>12.339928678425865</v>
      </c>
      <c r="S28" s="555">
        <v>4.5379322358679559</v>
      </c>
      <c r="T28" s="556">
        <v>9.0824509373445039</v>
      </c>
      <c r="U28" s="556">
        <v>15.577634952726797</v>
      </c>
      <c r="V28" s="557">
        <v>14.692488349845604</v>
      </c>
      <c r="X28" s="784">
        <v>17</v>
      </c>
      <c r="Y28" s="693">
        <v>2.3376694810373753</v>
      </c>
      <c r="Z28" s="786">
        <v>45.25</v>
      </c>
      <c r="AA28" s="699">
        <v>2.947644812252614</v>
      </c>
      <c r="AB28" s="555">
        <v>-77.631578947368425</v>
      </c>
      <c r="AC28" s="556">
        <v>-75.719918970441142</v>
      </c>
      <c r="AD28" s="556">
        <v>-66.136829658898719</v>
      </c>
      <c r="AE28" s="557">
        <v>-65.297502434701045</v>
      </c>
    </row>
    <row r="29" spans="1:62" ht="45" customHeight="1" thickBot="1">
      <c r="A29" s="820"/>
      <c r="B29" s="831"/>
      <c r="C29" s="827" t="s">
        <v>12</v>
      </c>
      <c r="D29" s="828"/>
      <c r="E29" s="829"/>
      <c r="F29" s="164">
        <v>42243</v>
      </c>
      <c r="G29" s="694">
        <v>7.8040242738907146</v>
      </c>
      <c r="H29" s="684">
        <v>512068.99300000013</v>
      </c>
      <c r="I29" s="700">
        <v>48.568672402836434</v>
      </c>
      <c r="J29" s="558">
        <v>-4.2087122156964938</v>
      </c>
      <c r="K29" s="559">
        <v>-0.27363751826017335</v>
      </c>
      <c r="L29" s="559">
        <v>-0.53562140352387644</v>
      </c>
      <c r="M29" s="560">
        <v>-1.6459292707636024</v>
      </c>
      <c r="O29" s="167">
        <v>17161</v>
      </c>
      <c r="P29" s="694">
        <v>7.5462644583784222</v>
      </c>
      <c r="Q29" s="684">
        <v>224793.58199999999</v>
      </c>
      <c r="R29" s="701">
        <v>55.037264971442099</v>
      </c>
      <c r="S29" s="558">
        <v>4.0880693880026797</v>
      </c>
      <c r="T29" s="559">
        <v>8.6130314550452169</v>
      </c>
      <c r="U29" s="559">
        <v>11.694842528234474</v>
      </c>
      <c r="V29" s="560">
        <v>10.839432132757437</v>
      </c>
      <c r="X29" s="785">
        <v>138</v>
      </c>
      <c r="Y29" s="694">
        <v>18.976375787244574</v>
      </c>
      <c r="Z29" s="787">
        <v>1499.4590000000001</v>
      </c>
      <c r="AA29" s="700">
        <v>97.676741271502593</v>
      </c>
      <c r="AB29" s="558">
        <v>8.6614173228346516</v>
      </c>
      <c r="AC29" s="559">
        <v>17.947887836041332</v>
      </c>
      <c r="AD29" s="559">
        <v>28.871537476472469</v>
      </c>
      <c r="AE29" s="560">
        <v>32.065727173971851</v>
      </c>
    </row>
    <row r="30" spans="1:62" s="408" customFormat="1" ht="15" customHeight="1" thickBot="1">
      <c r="A30" s="49"/>
      <c r="B30" s="50"/>
      <c r="C30" s="50"/>
      <c r="D30" s="50"/>
      <c r="E30" s="50"/>
      <c r="F30" s="53"/>
      <c r="G30" s="54"/>
      <c r="H30" s="155"/>
      <c r="I30" s="54"/>
      <c r="J30" s="552"/>
      <c r="K30" s="552"/>
      <c r="L30" s="552"/>
      <c r="M30" s="552"/>
      <c r="N30" s="55"/>
      <c r="O30" s="53"/>
      <c r="P30" s="54"/>
      <c r="Q30" s="155"/>
      <c r="R30" s="54"/>
      <c r="S30" s="552"/>
      <c r="T30" s="552"/>
      <c r="U30" s="552"/>
      <c r="V30" s="552"/>
      <c r="W30" s="55"/>
      <c r="X30" s="53"/>
      <c r="Y30" s="54"/>
      <c r="Z30" s="155"/>
      <c r="AA30" s="54"/>
      <c r="AB30" s="561"/>
      <c r="AC30" s="561"/>
      <c r="AD30" s="561"/>
      <c r="AE30" s="561"/>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row>
    <row r="31" spans="1:62" ht="49.5" customHeight="1" thickBot="1">
      <c r="A31" s="851" t="s">
        <v>29</v>
      </c>
      <c r="B31" s="852"/>
      <c r="C31" s="852"/>
      <c r="D31" s="852"/>
      <c r="E31" s="853"/>
      <c r="F31" s="45" t="s">
        <v>24</v>
      </c>
      <c r="G31" s="374" t="s">
        <v>22</v>
      </c>
      <c r="H31" s="663">
        <v>1354593.9740000004</v>
      </c>
      <c r="I31" s="166" t="s">
        <v>22</v>
      </c>
      <c r="J31" s="553" t="s">
        <v>22</v>
      </c>
      <c r="K31" s="550" t="s">
        <v>22</v>
      </c>
      <c r="L31" s="554">
        <v>-1.5319711861115479</v>
      </c>
      <c r="M31" s="551" t="s">
        <v>22</v>
      </c>
      <c r="O31" s="47" t="s">
        <v>24</v>
      </c>
      <c r="P31" s="374" t="s">
        <v>22</v>
      </c>
      <c r="Q31" s="663">
        <v>604073.94900000002</v>
      </c>
      <c r="R31" s="166" t="s">
        <v>22</v>
      </c>
      <c r="S31" s="553" t="s">
        <v>22</v>
      </c>
      <c r="T31" s="550" t="s">
        <v>22</v>
      </c>
      <c r="U31" s="554">
        <v>3.2815043220104485</v>
      </c>
      <c r="V31" s="551" t="s">
        <v>22</v>
      </c>
      <c r="X31" s="47" t="s">
        <v>24</v>
      </c>
      <c r="Y31" s="374" t="s">
        <v>22</v>
      </c>
      <c r="Z31" s="663">
        <v>4089.5609999999997</v>
      </c>
      <c r="AA31" s="166" t="s">
        <v>22</v>
      </c>
      <c r="AB31" s="553" t="s">
        <v>22</v>
      </c>
      <c r="AC31" s="550" t="s">
        <v>22</v>
      </c>
      <c r="AD31" s="554">
        <v>3.153584681788729</v>
      </c>
      <c r="AE31" s="551" t="s">
        <v>22</v>
      </c>
    </row>
    <row r="32" spans="1:62" ht="15" customHeight="1">
      <c r="A32" s="383"/>
      <c r="B32" s="383"/>
      <c r="C32" s="383"/>
      <c r="D32" s="383"/>
      <c r="E32" s="383"/>
      <c r="F32" s="384"/>
      <c r="G32" s="385"/>
      <c r="H32" s="386"/>
      <c r="I32" s="385"/>
      <c r="J32" s="387"/>
      <c r="K32" s="387"/>
      <c r="L32" s="388"/>
      <c r="M32" s="387"/>
      <c r="O32" s="384"/>
      <c r="P32" s="385"/>
      <c r="Q32" s="386"/>
      <c r="R32" s="385"/>
      <c r="S32" s="387"/>
      <c r="T32" s="387"/>
      <c r="U32" s="388"/>
      <c r="V32" s="387"/>
      <c r="X32" s="384"/>
      <c r="Y32" s="385"/>
      <c r="Z32" s="386"/>
      <c r="AA32" s="385"/>
      <c r="AB32" s="387"/>
      <c r="AC32" s="387"/>
      <c r="AD32" s="388"/>
      <c r="AE32" s="387"/>
    </row>
    <row r="33" spans="1:62" ht="15" customHeight="1">
      <c r="A33" s="3" t="s">
        <v>19</v>
      </c>
      <c r="B33" s="1" t="s">
        <v>203</v>
      </c>
    </row>
    <row r="34" spans="1:62" ht="15" customHeight="1">
      <c r="A34" s="44"/>
      <c r="B34" s="1" t="s">
        <v>202</v>
      </c>
    </row>
    <row r="35" spans="1:62" ht="15" customHeight="1">
      <c r="A35" s="31"/>
      <c r="C35" s="21"/>
      <c r="D35" s="21"/>
      <c r="E35" s="21"/>
      <c r="F35" s="21"/>
      <c r="G35" s="21"/>
      <c r="H35" s="21"/>
      <c r="I35" s="21"/>
      <c r="J35" s="21"/>
      <c r="K35" s="21"/>
      <c r="L35" s="21"/>
      <c r="M35" s="21"/>
      <c r="N35" s="21"/>
      <c r="O35" s="21"/>
      <c r="P35" s="21"/>
      <c r="Q35" s="21"/>
      <c r="R35" s="21"/>
      <c r="S35" s="21"/>
      <c r="T35" s="21"/>
      <c r="U35" s="21"/>
      <c r="V35" s="21"/>
      <c r="W35" s="21"/>
      <c r="X35" s="21"/>
      <c r="Y35" s="21"/>
      <c r="Z35" s="21"/>
      <c r="AA35" s="21"/>
      <c r="AB35" s="21"/>
      <c r="AC35" s="21"/>
      <c r="AD35" s="21"/>
      <c r="AE35" s="21"/>
    </row>
    <row r="36" spans="1:62" ht="15" customHeight="1">
      <c r="A36" s="31"/>
      <c r="B36" s="31"/>
      <c r="C36" s="21"/>
      <c r="D36" s="21"/>
      <c r="E36" s="21"/>
      <c r="F36" s="21"/>
      <c r="G36" s="21"/>
      <c r="H36" s="21"/>
      <c r="I36" s="21"/>
      <c r="J36" s="21"/>
      <c r="K36" s="21"/>
      <c r="L36" s="21"/>
      <c r="M36" s="21"/>
      <c r="N36" s="21"/>
      <c r="O36" s="21"/>
      <c r="P36" s="21"/>
      <c r="Q36" s="21"/>
      <c r="R36" s="21"/>
      <c r="S36" s="21"/>
      <c r="T36" s="21"/>
      <c r="U36" s="21"/>
      <c r="V36" s="21"/>
      <c r="W36" s="21"/>
      <c r="X36" s="21"/>
      <c r="Y36" s="21"/>
      <c r="Z36" s="21"/>
      <c r="AA36" s="21"/>
      <c r="AB36" s="21"/>
      <c r="AC36" s="21"/>
      <c r="AD36" s="21"/>
      <c r="AE36" s="21"/>
    </row>
    <row r="37" spans="1:62" ht="15" customHeight="1">
      <c r="A37" s="20"/>
      <c r="B37" s="20"/>
      <c r="C37" s="21"/>
      <c r="D37" s="21"/>
      <c r="E37" s="21"/>
      <c r="F37" s="21"/>
      <c r="G37" s="21"/>
      <c r="H37" s="21"/>
      <c r="I37" s="21"/>
      <c r="J37" s="21"/>
      <c r="K37" s="21"/>
      <c r="L37" s="21"/>
      <c r="M37" s="21"/>
      <c r="N37" s="21"/>
      <c r="O37" s="21"/>
      <c r="P37" s="21"/>
      <c r="Q37" s="21"/>
      <c r="R37" s="21"/>
      <c r="S37" s="21"/>
      <c r="T37" s="21"/>
      <c r="U37" s="21"/>
      <c r="V37" s="21"/>
      <c r="W37" s="21"/>
      <c r="X37" s="21"/>
      <c r="Y37" s="21"/>
      <c r="Z37" s="21"/>
      <c r="AA37" s="21"/>
      <c r="AB37" s="21"/>
      <c r="AC37" s="21"/>
      <c r="AD37" s="21"/>
      <c r="AE37" s="21"/>
    </row>
    <row r="38" spans="1:62" ht="12.75" customHeight="1"/>
    <row r="39" spans="1:62" s="411" customFormat="1" ht="21" customHeight="1" thickBot="1">
      <c r="A39" s="409" t="s">
        <v>278</v>
      </c>
      <c r="B39" s="409"/>
      <c r="C39" s="409"/>
      <c r="D39" s="409"/>
      <c r="E39" s="409"/>
      <c r="F39" s="409"/>
      <c r="G39" s="409"/>
      <c r="H39" s="409"/>
      <c r="I39" s="409"/>
      <c r="J39" s="409"/>
      <c r="K39" s="409"/>
      <c r="L39" s="409"/>
      <c r="M39" s="409"/>
      <c r="N39" s="409"/>
      <c r="O39" s="409"/>
      <c r="P39" s="409"/>
      <c r="Q39" s="409"/>
      <c r="R39" s="409"/>
      <c r="S39" s="409"/>
      <c r="T39" s="409"/>
      <c r="U39" s="409"/>
      <c r="V39" s="410"/>
      <c r="W39" s="409"/>
      <c r="X39" s="409"/>
      <c r="Y39" s="409"/>
      <c r="Z39" s="409"/>
      <c r="AA39" s="409"/>
      <c r="AB39" s="409"/>
      <c r="AC39" s="409"/>
      <c r="AD39" s="409"/>
      <c r="AE39" s="410" t="s">
        <v>209</v>
      </c>
      <c r="AF39" s="409"/>
      <c r="AG39" s="409"/>
      <c r="AH39" s="409"/>
      <c r="AI39" s="409"/>
      <c r="AJ39" s="409"/>
      <c r="AK39" s="409"/>
      <c r="AL39" s="409"/>
      <c r="AM39" s="409"/>
      <c r="AN39" s="409"/>
      <c r="AO39" s="409"/>
      <c r="AP39" s="409"/>
      <c r="AQ39" s="409"/>
      <c r="AR39" s="409"/>
      <c r="AS39" s="409"/>
      <c r="AT39" s="409"/>
      <c r="AU39" s="409"/>
      <c r="AV39" s="409"/>
      <c r="AW39" s="409"/>
      <c r="AX39" s="409"/>
      <c r="AY39" s="409"/>
      <c r="AZ39" s="409"/>
      <c r="BA39" s="409"/>
      <c r="BB39" s="409"/>
      <c r="BC39" s="409"/>
      <c r="BD39" s="409"/>
      <c r="BE39" s="409"/>
      <c r="BF39" s="409"/>
      <c r="BG39" s="409"/>
      <c r="BH39" s="409"/>
      <c r="BI39" s="409"/>
      <c r="BJ39" s="409"/>
    </row>
    <row r="40" spans="1:62" ht="27" customHeight="1">
      <c r="A40" s="854" t="s">
        <v>0</v>
      </c>
      <c r="B40" s="855"/>
      <c r="C40" s="855"/>
      <c r="D40" s="855"/>
      <c r="E40" s="856"/>
      <c r="F40" s="9" t="s">
        <v>28</v>
      </c>
      <c r="G40" s="7"/>
      <c r="H40" s="7"/>
      <c r="I40" s="7"/>
      <c r="J40" s="7"/>
      <c r="K40" s="7"/>
      <c r="L40" s="7"/>
      <c r="M40" s="8"/>
      <c r="O40" s="18" t="s">
        <v>27</v>
      </c>
      <c r="P40" s="7"/>
      <c r="Q40" s="7"/>
      <c r="R40" s="7"/>
      <c r="S40" s="7"/>
      <c r="T40" s="7"/>
      <c r="U40" s="7"/>
      <c r="V40" s="8"/>
      <c r="X40" s="18" t="s">
        <v>157</v>
      </c>
      <c r="Y40" s="7"/>
      <c r="Z40" s="7"/>
      <c r="AA40" s="7"/>
      <c r="AB40" s="7"/>
      <c r="AC40" s="7"/>
      <c r="AD40" s="7"/>
      <c r="AE40" s="8"/>
    </row>
    <row r="41" spans="1:62" ht="21" customHeight="1">
      <c r="A41" s="857"/>
      <c r="B41" s="858"/>
      <c r="C41" s="858"/>
      <c r="D41" s="858"/>
      <c r="E41" s="859"/>
      <c r="F41" s="846" t="s">
        <v>13</v>
      </c>
      <c r="G41" s="844" t="s">
        <v>186</v>
      </c>
      <c r="H41" s="838" t="s">
        <v>14</v>
      </c>
      <c r="I41" s="840" t="s">
        <v>187</v>
      </c>
      <c r="J41" s="6" t="s">
        <v>188</v>
      </c>
      <c r="K41" s="2"/>
      <c r="L41" s="2"/>
      <c r="M41" s="30"/>
      <c r="O41" s="842" t="s">
        <v>13</v>
      </c>
      <c r="P41" s="844" t="s">
        <v>186</v>
      </c>
      <c r="Q41" s="838" t="s">
        <v>14</v>
      </c>
      <c r="R41" s="840" t="s">
        <v>187</v>
      </c>
      <c r="S41" s="6" t="s">
        <v>188</v>
      </c>
      <c r="T41" s="2"/>
      <c r="U41" s="2"/>
      <c r="V41" s="30"/>
      <c r="X41" s="842" t="s">
        <v>13</v>
      </c>
      <c r="Y41" s="844" t="s">
        <v>186</v>
      </c>
      <c r="Z41" s="838" t="s">
        <v>14</v>
      </c>
      <c r="AA41" s="840" t="s">
        <v>187</v>
      </c>
      <c r="AB41" s="6" t="s">
        <v>188</v>
      </c>
      <c r="AC41" s="2"/>
      <c r="AD41" s="2"/>
      <c r="AE41" s="30"/>
    </row>
    <row r="42" spans="1:62" ht="31.5" customHeight="1" thickBot="1">
      <c r="A42" s="860"/>
      <c r="B42" s="861"/>
      <c r="C42" s="861"/>
      <c r="D42" s="861"/>
      <c r="E42" s="862"/>
      <c r="F42" s="847"/>
      <c r="G42" s="845"/>
      <c r="H42" s="839"/>
      <c r="I42" s="841"/>
      <c r="J42" s="803" t="s">
        <v>13</v>
      </c>
      <c r="K42" s="685" t="s">
        <v>186</v>
      </c>
      <c r="L42" s="802" t="s">
        <v>14</v>
      </c>
      <c r="M42" s="686" t="s">
        <v>189</v>
      </c>
      <c r="O42" s="843"/>
      <c r="P42" s="845"/>
      <c r="Q42" s="839"/>
      <c r="R42" s="841"/>
      <c r="S42" s="803" t="s">
        <v>13</v>
      </c>
      <c r="T42" s="685" t="s">
        <v>186</v>
      </c>
      <c r="U42" s="802" t="s">
        <v>14</v>
      </c>
      <c r="V42" s="686" t="s">
        <v>189</v>
      </c>
      <c r="X42" s="843"/>
      <c r="Y42" s="845"/>
      <c r="Z42" s="839"/>
      <c r="AA42" s="841"/>
      <c r="AB42" s="803" t="s">
        <v>13</v>
      </c>
      <c r="AC42" s="685" t="s">
        <v>186</v>
      </c>
      <c r="AD42" s="802" t="s">
        <v>14</v>
      </c>
      <c r="AE42" s="686" t="s">
        <v>189</v>
      </c>
    </row>
    <row r="43" spans="1:62" ht="12" customHeight="1" thickTop="1">
      <c r="A43" s="818" t="s">
        <v>1</v>
      </c>
      <c r="B43" s="48"/>
      <c r="C43" s="22"/>
      <c r="D43" s="22"/>
      <c r="E43" s="23"/>
      <c r="F43" s="13" t="s">
        <v>15</v>
      </c>
      <c r="G43" s="14" t="s">
        <v>15</v>
      </c>
      <c r="H43" s="14" t="s">
        <v>16</v>
      </c>
      <c r="I43" s="15" t="s">
        <v>190</v>
      </c>
      <c r="J43" s="13" t="s">
        <v>287</v>
      </c>
      <c r="K43" s="14" t="s">
        <v>288</v>
      </c>
      <c r="L43" s="14" t="s">
        <v>288</v>
      </c>
      <c r="M43" s="16" t="s">
        <v>288</v>
      </c>
      <c r="O43" s="19" t="s">
        <v>15</v>
      </c>
      <c r="P43" s="14" t="s">
        <v>15</v>
      </c>
      <c r="Q43" s="14" t="s">
        <v>16</v>
      </c>
      <c r="R43" s="15" t="s">
        <v>190</v>
      </c>
      <c r="S43" s="13" t="s">
        <v>287</v>
      </c>
      <c r="T43" s="14" t="s">
        <v>288</v>
      </c>
      <c r="U43" s="14" t="s">
        <v>288</v>
      </c>
      <c r="V43" s="16" t="s">
        <v>288</v>
      </c>
      <c r="X43" s="19" t="s">
        <v>15</v>
      </c>
      <c r="Y43" s="14" t="s">
        <v>15</v>
      </c>
      <c r="Z43" s="14" t="s">
        <v>16</v>
      </c>
      <c r="AA43" s="15" t="s">
        <v>190</v>
      </c>
      <c r="AB43" s="13" t="s">
        <v>287</v>
      </c>
      <c r="AC43" s="14" t="s">
        <v>288</v>
      </c>
      <c r="AD43" s="14" t="s">
        <v>288</v>
      </c>
      <c r="AE43" s="16" t="s">
        <v>288</v>
      </c>
    </row>
    <row r="44" spans="1:62" ht="49.5" customHeight="1">
      <c r="A44" s="819"/>
      <c r="B44" s="4" t="s">
        <v>2</v>
      </c>
      <c r="C44" s="4"/>
      <c r="D44" s="5"/>
      <c r="E44" s="24"/>
      <c r="F44" s="156">
        <v>5507779</v>
      </c>
      <c r="G44" s="10" t="s">
        <v>22</v>
      </c>
      <c r="H44" s="662">
        <v>8685048.9100000001</v>
      </c>
      <c r="I44" s="11" t="s">
        <v>22</v>
      </c>
      <c r="J44" s="555">
        <v>-6.6144321758404772</v>
      </c>
      <c r="K44" s="535" t="s">
        <v>22</v>
      </c>
      <c r="L44" s="556">
        <v>-3.1366782742794612</v>
      </c>
      <c r="M44" s="537" t="s">
        <v>22</v>
      </c>
      <c r="O44" s="33">
        <v>17645823</v>
      </c>
      <c r="P44" s="10" t="s">
        <v>22</v>
      </c>
      <c r="Q44" s="662">
        <v>28164679.268000003</v>
      </c>
      <c r="R44" s="11" t="s">
        <v>22</v>
      </c>
      <c r="S44" s="534">
        <v>-5.4858398467576279</v>
      </c>
      <c r="T44" s="535" t="s">
        <v>22</v>
      </c>
      <c r="U44" s="536">
        <v>-1.6266647747121823</v>
      </c>
      <c r="V44" s="537" t="s">
        <v>22</v>
      </c>
      <c r="X44" s="33">
        <v>2400896</v>
      </c>
      <c r="Y44" s="10" t="s">
        <v>22</v>
      </c>
      <c r="Z44" s="662">
        <v>11966164.98</v>
      </c>
      <c r="AA44" s="11" t="s">
        <v>22</v>
      </c>
      <c r="AB44" s="555">
        <v>-1.3611193964238737</v>
      </c>
      <c r="AC44" s="535" t="s">
        <v>22</v>
      </c>
      <c r="AD44" s="556">
        <v>0.47157256737568787</v>
      </c>
      <c r="AE44" s="537" t="s">
        <v>22</v>
      </c>
    </row>
    <row r="45" spans="1:62" ht="49.5" customHeight="1">
      <c r="A45" s="819"/>
      <c r="B45" s="449" t="s">
        <v>3</v>
      </c>
      <c r="C45" s="449"/>
      <c r="D45" s="450"/>
      <c r="E45" s="451"/>
      <c r="F45" s="452">
        <v>57465</v>
      </c>
      <c r="G45" s="747">
        <v>104.33425161031333</v>
      </c>
      <c r="H45" s="664">
        <v>24791.853999999999</v>
      </c>
      <c r="I45" s="755">
        <v>28.545439705531837</v>
      </c>
      <c r="J45" s="562">
        <v>-4.2856191078983272</v>
      </c>
      <c r="K45" s="563">
        <v>2.4937612119328492</v>
      </c>
      <c r="L45" s="563">
        <v>0.39586380535689614</v>
      </c>
      <c r="M45" s="564">
        <v>3.6469346876613713</v>
      </c>
      <c r="O45" s="448">
        <v>190179</v>
      </c>
      <c r="P45" s="747">
        <v>107.77564752859642</v>
      </c>
      <c r="Q45" s="664">
        <v>80714.587999999989</v>
      </c>
      <c r="R45" s="755">
        <v>28.658088818254665</v>
      </c>
      <c r="S45" s="562">
        <v>-2.3170167959319912</v>
      </c>
      <c r="T45" s="563">
        <v>3.3527495199531643</v>
      </c>
      <c r="U45" s="563">
        <v>3.3778717508184002</v>
      </c>
      <c r="V45" s="564">
        <v>5.0872896746557927</v>
      </c>
      <c r="X45" s="448">
        <v>74570</v>
      </c>
      <c r="Y45" s="747">
        <v>310.59237884523111</v>
      </c>
      <c r="Z45" s="664">
        <v>43700.297999999995</v>
      </c>
      <c r="AA45" s="755">
        <v>36.519885922548923</v>
      </c>
      <c r="AB45" s="562">
        <v>-2.4922851613578132</v>
      </c>
      <c r="AC45" s="563">
        <v>-1.1467747383306488</v>
      </c>
      <c r="AD45" s="563">
        <v>0.2029060616543461</v>
      </c>
      <c r="AE45" s="564">
        <v>-0.26740549476438957</v>
      </c>
    </row>
    <row r="46" spans="1:62" ht="49.5" customHeight="1">
      <c r="A46" s="819"/>
      <c r="B46" s="160"/>
      <c r="C46" s="821" t="s">
        <v>7</v>
      </c>
      <c r="D46" s="822"/>
      <c r="E46" s="823"/>
      <c r="F46" s="446">
        <v>44234</v>
      </c>
      <c r="G46" s="689">
        <v>80.311864364928226</v>
      </c>
      <c r="H46" s="665">
        <v>20769.023000000001</v>
      </c>
      <c r="I46" s="696">
        <v>23.913536026361886</v>
      </c>
      <c r="J46" s="544">
        <v>-6.6576631707780223</v>
      </c>
      <c r="K46" s="545">
        <v>-4.6293015018065375E-2</v>
      </c>
      <c r="L46" s="545">
        <v>-1.370337706848872</v>
      </c>
      <c r="M46" s="546">
        <v>1.8235391229222842</v>
      </c>
      <c r="O46" s="448">
        <v>146091</v>
      </c>
      <c r="P46" s="747">
        <v>82.790697832569208</v>
      </c>
      <c r="Q46" s="665">
        <v>66933.032000000007</v>
      </c>
      <c r="R46" s="755">
        <v>23.764883442520727</v>
      </c>
      <c r="S46" s="562">
        <v>-4.7981805622531795</v>
      </c>
      <c r="T46" s="563">
        <v>0.72757276093813061</v>
      </c>
      <c r="U46" s="563">
        <v>0.71365020728875095</v>
      </c>
      <c r="V46" s="564">
        <v>2.3790135575268607</v>
      </c>
      <c r="X46" s="448">
        <v>57680</v>
      </c>
      <c r="Y46" s="747">
        <v>240.24364237351389</v>
      </c>
      <c r="Z46" s="665">
        <v>37463.328000000001</v>
      </c>
      <c r="AA46" s="755">
        <v>31.307714762929834</v>
      </c>
      <c r="AB46" s="562">
        <v>-5.2593541605072147</v>
      </c>
      <c r="AC46" s="574">
        <v>-3.9520265642004944</v>
      </c>
      <c r="AD46" s="563">
        <v>-1.3711353543276061</v>
      </c>
      <c r="AE46" s="575">
        <v>-1.8340590025776748</v>
      </c>
    </row>
    <row r="47" spans="1:62" ht="49.5" customHeight="1">
      <c r="A47" s="819"/>
      <c r="B47" s="805"/>
      <c r="C47" s="824" t="s">
        <v>160</v>
      </c>
      <c r="D47" s="825"/>
      <c r="E47" s="826"/>
      <c r="F47" s="446">
        <v>6613</v>
      </c>
      <c r="G47" s="689">
        <v>12.006654587992728</v>
      </c>
      <c r="H47" s="665">
        <v>2111.9430000000002</v>
      </c>
      <c r="I47" s="696">
        <v>2.431699604556401</v>
      </c>
      <c r="J47" s="544">
        <v>-3.5865286484910399</v>
      </c>
      <c r="K47" s="545">
        <v>3.2423677425732933</v>
      </c>
      <c r="L47" s="545">
        <v>4.490904790977936</v>
      </c>
      <c r="M47" s="546">
        <v>7.8745834123423464</v>
      </c>
      <c r="O47" s="36">
        <v>22431</v>
      </c>
      <c r="P47" s="689">
        <v>12.711790206668173</v>
      </c>
      <c r="Q47" s="665">
        <v>7597.7</v>
      </c>
      <c r="R47" s="696">
        <v>2.697598622623874</v>
      </c>
      <c r="S47" s="544">
        <v>-3.8987189923310979</v>
      </c>
      <c r="T47" s="545">
        <v>1.679241345268494</v>
      </c>
      <c r="U47" s="545">
        <v>13.406936814109471</v>
      </c>
      <c r="V47" s="546">
        <v>15.282191616653762</v>
      </c>
      <c r="X47" s="36">
        <v>8547</v>
      </c>
      <c r="Y47" s="689">
        <v>35.59920962840539</v>
      </c>
      <c r="Z47" s="665">
        <v>3519.1870000000004</v>
      </c>
      <c r="AA47" s="696">
        <v>2.9409480864436484</v>
      </c>
      <c r="AB47" s="544">
        <v>1.8106015485408022</v>
      </c>
      <c r="AC47" s="545">
        <v>3.215487569969099</v>
      </c>
      <c r="AD47" s="545">
        <v>23.277724103770609</v>
      </c>
      <c r="AE47" s="546">
        <v>22.69910876641373</v>
      </c>
    </row>
    <row r="48" spans="1:62" ht="49.5" customHeight="1" thickBot="1">
      <c r="A48" s="820"/>
      <c r="B48" s="804"/>
      <c r="C48" s="827" t="s">
        <v>8</v>
      </c>
      <c r="D48" s="828"/>
      <c r="E48" s="829"/>
      <c r="F48" s="447">
        <v>6618</v>
      </c>
      <c r="G48" s="690">
        <v>12.015732657392391</v>
      </c>
      <c r="H48" s="666">
        <v>1910.8879999999999</v>
      </c>
      <c r="I48" s="697">
        <v>2.2002040746135534</v>
      </c>
      <c r="J48" s="547">
        <v>14.30051813471502</v>
      </c>
      <c r="K48" s="548">
        <v>22.396341102660926</v>
      </c>
      <c r="L48" s="548">
        <v>18.296187432754166</v>
      </c>
      <c r="M48" s="549">
        <v>22.126915869892656</v>
      </c>
      <c r="O48" s="34">
        <v>21657</v>
      </c>
      <c r="P48" s="690">
        <v>12.273159489359038</v>
      </c>
      <c r="Q48" s="666">
        <v>6183.8559999999998</v>
      </c>
      <c r="R48" s="697">
        <v>2.1956067531100705</v>
      </c>
      <c r="S48" s="547">
        <v>21.022632020117356</v>
      </c>
      <c r="T48" s="548">
        <v>28.047090323709085</v>
      </c>
      <c r="U48" s="548">
        <v>25.713988324427703</v>
      </c>
      <c r="V48" s="549">
        <v>27.792747939801174</v>
      </c>
      <c r="X48" s="34">
        <v>8343</v>
      </c>
      <c r="Y48" s="690">
        <v>34.749526843311834</v>
      </c>
      <c r="Z48" s="666">
        <v>2717.7829999999999</v>
      </c>
      <c r="AA48" s="697">
        <v>2.2712230731754457</v>
      </c>
      <c r="AB48" s="547">
        <v>15.891095985553534</v>
      </c>
      <c r="AC48" s="548">
        <v>17.490278961409828</v>
      </c>
      <c r="AD48" s="548">
        <v>-1.9906360767447921</v>
      </c>
      <c r="AE48" s="549">
        <v>-2.4506520413715549</v>
      </c>
    </row>
    <row r="49" spans="1:31" ht="49.5" customHeight="1">
      <c r="A49" s="819" t="s">
        <v>30</v>
      </c>
      <c r="B49" s="830" t="s">
        <v>4</v>
      </c>
      <c r="C49" s="830" t="s">
        <v>5</v>
      </c>
      <c r="D49" s="453" t="s">
        <v>6</v>
      </c>
      <c r="E49" s="454"/>
      <c r="F49" s="676">
        <v>25019</v>
      </c>
      <c r="G49" s="691">
        <v>44.215976284302769</v>
      </c>
      <c r="H49" s="161" t="s">
        <v>24</v>
      </c>
      <c r="I49" s="162" t="s">
        <v>22</v>
      </c>
      <c r="J49" s="555">
        <v>11.468032969480959</v>
      </c>
      <c r="K49" s="556">
        <v>8.7033179952470903</v>
      </c>
      <c r="L49" s="535" t="s">
        <v>22</v>
      </c>
      <c r="M49" s="537" t="s">
        <v>22</v>
      </c>
      <c r="O49" s="672">
        <v>128178</v>
      </c>
      <c r="P49" s="691">
        <v>70.197217938653637</v>
      </c>
      <c r="Q49" s="161" t="s">
        <v>24</v>
      </c>
      <c r="R49" s="162" t="s">
        <v>22</v>
      </c>
      <c r="S49" s="555">
        <v>7.175825278437415</v>
      </c>
      <c r="T49" s="556">
        <v>4.0968367161575543</v>
      </c>
      <c r="U49" s="535" t="s">
        <v>22</v>
      </c>
      <c r="V49" s="537" t="s">
        <v>22</v>
      </c>
      <c r="X49" s="672">
        <v>31978</v>
      </c>
      <c r="Y49" s="691">
        <v>128.72368003684016</v>
      </c>
      <c r="Z49" s="161" t="s">
        <v>24</v>
      </c>
      <c r="AA49" s="162" t="s">
        <v>22</v>
      </c>
      <c r="AB49" s="555">
        <v>2.6152809421429168</v>
      </c>
      <c r="AC49" s="556">
        <v>1.0917429943888095</v>
      </c>
      <c r="AD49" s="535" t="s">
        <v>22</v>
      </c>
      <c r="AE49" s="537" t="s">
        <v>22</v>
      </c>
    </row>
    <row r="50" spans="1:31" ht="49.5" customHeight="1">
      <c r="A50" s="819"/>
      <c r="B50" s="830"/>
      <c r="C50" s="830"/>
      <c r="D50" s="39" t="s">
        <v>3</v>
      </c>
      <c r="E50" s="26"/>
      <c r="F50" s="677">
        <v>5707</v>
      </c>
      <c r="G50" s="748">
        <v>10.08595773829953</v>
      </c>
      <c r="H50" s="674">
        <v>1567.04</v>
      </c>
      <c r="I50" s="754">
        <v>1.7707066036702661</v>
      </c>
      <c r="J50" s="544">
        <v>-11.105919003115261</v>
      </c>
      <c r="K50" s="545">
        <v>-13.310737643093702</v>
      </c>
      <c r="L50" s="545">
        <v>-10.765393573222326</v>
      </c>
      <c r="M50" s="546">
        <v>-12.435947032117468</v>
      </c>
      <c r="O50" s="680">
        <v>32046</v>
      </c>
      <c r="P50" s="748">
        <v>17.550125965938729</v>
      </c>
      <c r="Q50" s="674">
        <v>9422.898000000001</v>
      </c>
      <c r="R50" s="754">
        <v>3.2586681298034463</v>
      </c>
      <c r="S50" s="544">
        <v>-5.6888077930486389</v>
      </c>
      <c r="T50" s="545">
        <v>-8.3982162006422527</v>
      </c>
      <c r="U50" s="545">
        <v>-6.8425634143266905</v>
      </c>
      <c r="V50" s="546">
        <v>-9.352752144117062</v>
      </c>
      <c r="X50" s="680">
        <v>14659</v>
      </c>
      <c r="Y50" s="748">
        <v>59.008081357809736</v>
      </c>
      <c r="Z50" s="674">
        <v>4125.92</v>
      </c>
      <c r="AA50" s="754">
        <v>3.4225238265619322</v>
      </c>
      <c r="AB50" s="544">
        <v>-3.9195123549846045</v>
      </c>
      <c r="AC50" s="545">
        <v>-5.3460276616905986</v>
      </c>
      <c r="AD50" s="545">
        <v>-2.8557570734670463</v>
      </c>
      <c r="AE50" s="546">
        <v>-4.3421311771215443</v>
      </c>
    </row>
    <row r="51" spans="1:31" ht="49.5" customHeight="1">
      <c r="A51" s="819"/>
      <c r="B51" s="830"/>
      <c r="C51" s="830"/>
      <c r="D51" s="40"/>
      <c r="E51" s="27" t="s">
        <v>7</v>
      </c>
      <c r="F51" s="677">
        <v>4131</v>
      </c>
      <c r="G51" s="748">
        <v>7.3006993896820314</v>
      </c>
      <c r="H51" s="674">
        <v>1174.8300000000002</v>
      </c>
      <c r="I51" s="754">
        <v>1.3275214667078945</v>
      </c>
      <c r="J51" s="544">
        <v>-12.087678229410514</v>
      </c>
      <c r="K51" s="545">
        <v>-14.268146529998191</v>
      </c>
      <c r="L51" s="545">
        <v>-6.7917768137374424</v>
      </c>
      <c r="M51" s="546">
        <v>-8.5367200132017587</v>
      </c>
      <c r="O51" s="680">
        <v>21593</v>
      </c>
      <c r="P51" s="748">
        <v>11.825496785324688</v>
      </c>
      <c r="Q51" s="674">
        <v>6787.4280000000008</v>
      </c>
      <c r="R51" s="754">
        <v>2.3472582752074302</v>
      </c>
      <c r="S51" s="544">
        <v>-5.0481509168462253</v>
      </c>
      <c r="T51" s="545">
        <v>-7.7759643629739372</v>
      </c>
      <c r="U51" s="545">
        <v>-5.0827121166926474</v>
      </c>
      <c r="V51" s="546">
        <v>-7.6403212034114318</v>
      </c>
      <c r="X51" s="680">
        <v>9361</v>
      </c>
      <c r="Y51" s="748">
        <v>37.681605129303293</v>
      </c>
      <c r="Z51" s="674">
        <v>2646.268</v>
      </c>
      <c r="AA51" s="754">
        <v>2.1951262461386527</v>
      </c>
      <c r="AB51" s="544">
        <v>-1.608156401093126</v>
      </c>
      <c r="AC51" s="545">
        <v>-3.0689886094748857</v>
      </c>
      <c r="AD51" s="545">
        <v>-7.5301806857588502</v>
      </c>
      <c r="AE51" s="546">
        <v>-8.9450328752215285</v>
      </c>
    </row>
    <row r="52" spans="1:31" ht="49.5" customHeight="1">
      <c r="A52" s="819"/>
      <c r="B52" s="830"/>
      <c r="C52" s="830"/>
      <c r="D52" s="41"/>
      <c r="E52" s="27" t="s">
        <v>8</v>
      </c>
      <c r="F52" s="677">
        <v>1576</v>
      </c>
      <c r="G52" s="748">
        <v>2.7852583486174973</v>
      </c>
      <c r="H52" s="674">
        <v>392.21000000000004</v>
      </c>
      <c r="I52" s="754">
        <v>0.44318513696237183</v>
      </c>
      <c r="J52" s="544">
        <v>-8.4253341080766972</v>
      </c>
      <c r="K52" s="545">
        <v>-10.696638654387129</v>
      </c>
      <c r="L52" s="545">
        <v>-20.870203811529805</v>
      </c>
      <c r="M52" s="546">
        <v>-22.351585979475885</v>
      </c>
      <c r="O52" s="680">
        <v>10453</v>
      </c>
      <c r="P52" s="748">
        <v>5.7246291806140404</v>
      </c>
      <c r="Q52" s="674">
        <v>2635.4700000000003</v>
      </c>
      <c r="R52" s="754">
        <v>0.91140985459601576</v>
      </c>
      <c r="S52" s="544">
        <v>-6.9852286883787258</v>
      </c>
      <c r="T52" s="545">
        <v>-9.6573930150590002</v>
      </c>
      <c r="U52" s="545">
        <v>-11.088147717818813</v>
      </c>
      <c r="V52" s="546">
        <v>-13.483936371130056</v>
      </c>
      <c r="X52" s="680">
        <v>5298</v>
      </c>
      <c r="Y52" s="748">
        <v>21.326476228506444</v>
      </c>
      <c r="Z52" s="674">
        <v>1479.6519999999998</v>
      </c>
      <c r="AA52" s="754">
        <v>1.2273975804232791</v>
      </c>
      <c r="AB52" s="544">
        <v>-7.7485634685704383</v>
      </c>
      <c r="AC52" s="545">
        <v>-9.1182285223523394</v>
      </c>
      <c r="AD52" s="545">
        <v>6.7996876096217278</v>
      </c>
      <c r="AE52" s="546">
        <v>5.1655785244196153</v>
      </c>
    </row>
    <row r="53" spans="1:31" ht="49.5" customHeight="1">
      <c r="A53" s="819"/>
      <c r="B53" s="830"/>
      <c r="C53" s="830"/>
      <c r="D53" s="42" t="s">
        <v>20</v>
      </c>
      <c r="E53" s="26"/>
      <c r="F53" s="677">
        <v>179</v>
      </c>
      <c r="G53" s="748">
        <v>0.31634596726048986</v>
      </c>
      <c r="H53" s="674">
        <v>2570.4870000000001</v>
      </c>
      <c r="I53" s="754">
        <v>2.9045705952295866</v>
      </c>
      <c r="J53" s="544">
        <v>-19.730941704035871</v>
      </c>
      <c r="K53" s="545">
        <v>-21.721835967858254</v>
      </c>
      <c r="L53" s="545">
        <v>-43.834699035057554</v>
      </c>
      <c r="M53" s="546">
        <v>-44.886164845845457</v>
      </c>
      <c r="O53" s="680">
        <v>797</v>
      </c>
      <c r="P53" s="748">
        <v>0.43648038428674929</v>
      </c>
      <c r="Q53" s="674">
        <v>14678.42</v>
      </c>
      <c r="R53" s="754">
        <v>5.0761559182609739</v>
      </c>
      <c r="S53" s="544">
        <v>-36.996047430830039</v>
      </c>
      <c r="T53" s="545">
        <v>-38.806049349032449</v>
      </c>
      <c r="U53" s="545">
        <v>-38.561845017291809</v>
      </c>
      <c r="V53" s="546">
        <v>-40.217336729699291</v>
      </c>
      <c r="X53" s="680">
        <v>798</v>
      </c>
      <c r="Y53" s="748">
        <v>3.2122551963662032</v>
      </c>
      <c r="Z53" s="674">
        <v>11798.57</v>
      </c>
      <c r="AA53" s="754">
        <v>9.787123100874183</v>
      </c>
      <c r="AB53" s="544">
        <v>-15.466101694915253</v>
      </c>
      <c r="AC53" s="545">
        <v>-16.72118379143069</v>
      </c>
      <c r="AD53" s="545">
        <v>-23.281237797881246</v>
      </c>
      <c r="AE53" s="546">
        <v>-24.45508791978601</v>
      </c>
    </row>
    <row r="54" spans="1:31" ht="49.5" customHeight="1">
      <c r="A54" s="819"/>
      <c r="B54" s="830"/>
      <c r="C54" s="832"/>
      <c r="D54" s="6" t="s">
        <v>9</v>
      </c>
      <c r="E54" s="26"/>
      <c r="F54" s="677">
        <v>30905</v>
      </c>
      <c r="G54" s="748">
        <v>54.618279989862792</v>
      </c>
      <c r="H54" s="161" t="s">
        <v>24</v>
      </c>
      <c r="I54" s="12" t="s">
        <v>22</v>
      </c>
      <c r="J54" s="544">
        <v>6.2465621562156173</v>
      </c>
      <c r="K54" s="545">
        <v>3.6113540743202321</v>
      </c>
      <c r="L54" s="565" t="s">
        <v>22</v>
      </c>
      <c r="M54" s="566" t="s">
        <v>22</v>
      </c>
      <c r="O54" s="680">
        <v>161021</v>
      </c>
      <c r="P54" s="748">
        <v>88.183824288879109</v>
      </c>
      <c r="Q54" s="161" t="s">
        <v>24</v>
      </c>
      <c r="R54" s="12" t="s">
        <v>22</v>
      </c>
      <c r="S54" s="544">
        <v>3.9918625678119497</v>
      </c>
      <c r="T54" s="545">
        <v>1.0043441177824093</v>
      </c>
      <c r="U54" s="565" t="s">
        <v>22</v>
      </c>
      <c r="V54" s="566" t="s">
        <v>22</v>
      </c>
      <c r="X54" s="680">
        <v>47435</v>
      </c>
      <c r="Y54" s="748">
        <v>190.94401659101609</v>
      </c>
      <c r="Z54" s="161" t="s">
        <v>24</v>
      </c>
      <c r="AA54" s="12" t="s">
        <v>22</v>
      </c>
      <c r="AB54" s="544">
        <v>0.14990287982435291</v>
      </c>
      <c r="AC54" s="545">
        <v>-1.3370313866942496</v>
      </c>
      <c r="AD54" s="565" t="s">
        <v>22</v>
      </c>
      <c r="AE54" s="566" t="s">
        <v>22</v>
      </c>
    </row>
    <row r="55" spans="1:31" ht="49.5" customHeight="1">
      <c r="A55" s="819"/>
      <c r="B55" s="830"/>
      <c r="C55" s="833" t="s">
        <v>10</v>
      </c>
      <c r="D55" s="6" t="s">
        <v>6</v>
      </c>
      <c r="E55" s="26"/>
      <c r="F55" s="677">
        <v>1723</v>
      </c>
      <c r="G55" s="748">
        <v>3.0450508468705255</v>
      </c>
      <c r="H55" s="161" t="s">
        <v>24</v>
      </c>
      <c r="I55" s="12" t="s">
        <v>22</v>
      </c>
      <c r="J55" s="544">
        <v>15.94885598923284</v>
      </c>
      <c r="K55" s="545">
        <v>13.073004232824019</v>
      </c>
      <c r="L55" s="565" t="s">
        <v>22</v>
      </c>
      <c r="M55" s="566" t="s">
        <v>22</v>
      </c>
      <c r="O55" s="680">
        <v>5907</v>
      </c>
      <c r="P55" s="748">
        <v>3.2349932622105748</v>
      </c>
      <c r="Q55" s="161" t="s">
        <v>24</v>
      </c>
      <c r="R55" s="12" t="s">
        <v>22</v>
      </c>
      <c r="S55" s="544">
        <v>4.0331102500880576</v>
      </c>
      <c r="T55" s="545">
        <v>1.044406820688252</v>
      </c>
      <c r="U55" s="565" t="s">
        <v>22</v>
      </c>
      <c r="V55" s="566" t="s">
        <v>22</v>
      </c>
      <c r="X55" s="680">
        <v>2255</v>
      </c>
      <c r="Y55" s="748">
        <v>9.0772374283280559</v>
      </c>
      <c r="Z55" s="161" t="s">
        <v>24</v>
      </c>
      <c r="AA55" s="12" t="s">
        <v>22</v>
      </c>
      <c r="AB55" s="544">
        <v>17.509119332985932</v>
      </c>
      <c r="AC55" s="545">
        <v>15.764451278995864</v>
      </c>
      <c r="AD55" s="565" t="s">
        <v>22</v>
      </c>
      <c r="AE55" s="566" t="s">
        <v>22</v>
      </c>
    </row>
    <row r="56" spans="1:31" ht="49.5" customHeight="1">
      <c r="A56" s="819"/>
      <c r="B56" s="830"/>
      <c r="C56" s="830"/>
      <c r="D56" s="6" t="s">
        <v>3</v>
      </c>
      <c r="E56" s="26"/>
      <c r="F56" s="677">
        <v>642</v>
      </c>
      <c r="G56" s="748">
        <v>1.1346039719622039</v>
      </c>
      <c r="H56" s="675">
        <v>-1285.925</v>
      </c>
      <c r="I56" s="746">
        <v>-1.453055371480426</v>
      </c>
      <c r="J56" s="544">
        <v>3.0497592295345157</v>
      </c>
      <c r="K56" s="545">
        <v>0.49384068640301848</v>
      </c>
      <c r="L56" s="545">
        <v>37.459019109628343</v>
      </c>
      <c r="M56" s="546">
        <v>34.885660532445058</v>
      </c>
      <c r="O56" s="680">
        <v>2425</v>
      </c>
      <c r="P56" s="748">
        <v>1.3280613951008369</v>
      </c>
      <c r="Q56" s="675">
        <v>-3407.9050000000002</v>
      </c>
      <c r="R56" s="746">
        <v>-1.1785367317886506</v>
      </c>
      <c r="S56" s="544">
        <v>-1.1414594374235634</v>
      </c>
      <c r="T56" s="545">
        <v>-3.9815058274100892</v>
      </c>
      <c r="U56" s="545">
        <v>6.1413251341442106</v>
      </c>
      <c r="V56" s="546">
        <v>3.2812769417305532</v>
      </c>
      <c r="X56" s="680">
        <v>820</v>
      </c>
      <c r="Y56" s="748">
        <v>3.3008136103011112</v>
      </c>
      <c r="Z56" s="675">
        <v>-1514.4480000000001</v>
      </c>
      <c r="AA56" s="746">
        <v>-1.2562614796431015</v>
      </c>
      <c r="AB56" s="544">
        <v>-12.299465240641723</v>
      </c>
      <c r="AC56" s="545">
        <v>-13.601562662365367</v>
      </c>
      <c r="AD56" s="545">
        <v>14.319531987167395</v>
      </c>
      <c r="AE56" s="546">
        <v>12.57036408211583</v>
      </c>
    </row>
    <row r="57" spans="1:31" ht="49.5" customHeight="1" thickBot="1">
      <c r="A57" s="819"/>
      <c r="B57" s="831"/>
      <c r="C57" s="831"/>
      <c r="D57" s="43" t="s">
        <v>9</v>
      </c>
      <c r="E57" s="29"/>
      <c r="F57" s="678">
        <v>2365</v>
      </c>
      <c r="G57" s="749">
        <v>4.1796548188327289</v>
      </c>
      <c r="H57" s="165" t="s">
        <v>24</v>
      </c>
      <c r="I57" s="17" t="s">
        <v>22</v>
      </c>
      <c r="J57" s="547">
        <v>12.138454243717405</v>
      </c>
      <c r="K57" s="548">
        <v>9.357110970889309</v>
      </c>
      <c r="L57" s="569" t="s">
        <v>22</v>
      </c>
      <c r="M57" s="570" t="s">
        <v>22</v>
      </c>
      <c r="O57" s="681">
        <v>8332</v>
      </c>
      <c r="P57" s="749">
        <v>4.5630546573114117</v>
      </c>
      <c r="Q57" s="165" t="s">
        <v>24</v>
      </c>
      <c r="R57" s="17" t="s">
        <v>22</v>
      </c>
      <c r="S57" s="547">
        <v>2.4720206616652263</v>
      </c>
      <c r="T57" s="548">
        <v>-0.47183518223700105</v>
      </c>
      <c r="U57" s="569" t="s">
        <v>22</v>
      </c>
      <c r="V57" s="570" t="s">
        <v>22</v>
      </c>
      <c r="X57" s="681">
        <v>3075</v>
      </c>
      <c r="Y57" s="749">
        <v>12.378051038629165</v>
      </c>
      <c r="Z57" s="165" t="s">
        <v>24</v>
      </c>
      <c r="AA57" s="17" t="s">
        <v>22</v>
      </c>
      <c r="AB57" s="547">
        <v>7.743517869656614</v>
      </c>
      <c r="AC57" s="548">
        <v>6.143840544877861</v>
      </c>
      <c r="AD57" s="569" t="s">
        <v>22</v>
      </c>
      <c r="AE57" s="570" t="s">
        <v>22</v>
      </c>
    </row>
    <row r="58" spans="1:31" s="464" customFormat="1" ht="49.5" customHeight="1">
      <c r="A58" s="819"/>
      <c r="B58" s="834" t="s">
        <v>159</v>
      </c>
      <c r="C58" s="477" t="s">
        <v>6</v>
      </c>
      <c r="D58" s="467"/>
      <c r="E58" s="468"/>
      <c r="F58" s="679">
        <v>7879</v>
      </c>
      <c r="G58" s="750">
        <v>13.924524447181005</v>
      </c>
      <c r="H58" s="462" t="s">
        <v>24</v>
      </c>
      <c r="I58" s="469" t="s">
        <v>22</v>
      </c>
      <c r="J58" s="667">
        <v>9.293938132889437</v>
      </c>
      <c r="K58" s="668">
        <v>6.5831467131492332</v>
      </c>
      <c r="L58" s="571" t="s">
        <v>22</v>
      </c>
      <c r="M58" s="572" t="s">
        <v>22</v>
      </c>
      <c r="O58" s="682">
        <v>42509</v>
      </c>
      <c r="P58" s="750">
        <v>23.280231688388238</v>
      </c>
      <c r="Q58" s="462" t="s">
        <v>24</v>
      </c>
      <c r="R58" s="469" t="s">
        <v>22</v>
      </c>
      <c r="S58" s="667">
        <v>4.2474924589842402</v>
      </c>
      <c r="T58" s="668">
        <v>1.2526301745680684</v>
      </c>
      <c r="U58" s="571" t="s">
        <v>22</v>
      </c>
      <c r="V58" s="572" t="s">
        <v>22</v>
      </c>
      <c r="X58" s="682">
        <v>12309</v>
      </c>
      <c r="Y58" s="750">
        <v>49.548432596580952</v>
      </c>
      <c r="Z58" s="462" t="s">
        <v>24</v>
      </c>
      <c r="AA58" s="469" t="s">
        <v>22</v>
      </c>
      <c r="AB58" s="667">
        <v>-1.7323966150407131</v>
      </c>
      <c r="AC58" s="668">
        <v>-3.1913842182247976</v>
      </c>
      <c r="AD58" s="571" t="s">
        <v>22</v>
      </c>
      <c r="AE58" s="572" t="s">
        <v>22</v>
      </c>
    </row>
    <row r="59" spans="1:31" s="464" customFormat="1" ht="49.5" customHeight="1">
      <c r="A59" s="819"/>
      <c r="B59" s="835"/>
      <c r="C59" s="470" t="s">
        <v>3</v>
      </c>
      <c r="D59" s="471"/>
      <c r="E59" s="472"/>
      <c r="F59" s="677">
        <v>2337</v>
      </c>
      <c r="G59" s="748">
        <v>4.1301705334512002</v>
      </c>
      <c r="H59" s="674">
        <v>720.14300000000003</v>
      </c>
      <c r="I59" s="754">
        <v>0.81373925725375018</v>
      </c>
      <c r="J59" s="544">
        <v>-12.863534675615213</v>
      </c>
      <c r="K59" s="545">
        <v>-15.024759594243633</v>
      </c>
      <c r="L59" s="545">
        <v>-21.424401825646996</v>
      </c>
      <c r="M59" s="546">
        <v>-22.89540889982095</v>
      </c>
      <c r="O59" s="680">
        <v>12337</v>
      </c>
      <c r="P59" s="748">
        <v>6.7564096624160923</v>
      </c>
      <c r="Q59" s="674">
        <v>3509.9300000000003</v>
      </c>
      <c r="R59" s="754">
        <v>1.2138194670939884</v>
      </c>
      <c r="S59" s="544">
        <v>-5.2748771498771561</v>
      </c>
      <c r="T59" s="545">
        <v>-7.9961771170887062</v>
      </c>
      <c r="U59" s="545">
        <v>-16.429800346573245</v>
      </c>
      <c r="V59" s="546">
        <v>-18.681654637598513</v>
      </c>
      <c r="X59" s="680">
        <v>7817</v>
      </c>
      <c r="Y59" s="748">
        <v>31.466414624053396</v>
      </c>
      <c r="Z59" s="674">
        <v>2377.8270000000002</v>
      </c>
      <c r="AA59" s="754">
        <v>1.9724496749675902</v>
      </c>
      <c r="AB59" s="544">
        <v>-7.8944267703546558</v>
      </c>
      <c r="AC59" s="545">
        <v>-9.2619261790843552</v>
      </c>
      <c r="AD59" s="545">
        <v>-26.72335901386748</v>
      </c>
      <c r="AE59" s="546">
        <v>-27.844542300528573</v>
      </c>
    </row>
    <row r="60" spans="1:31" s="464" customFormat="1" ht="49.5" customHeight="1">
      <c r="A60" s="819"/>
      <c r="B60" s="835"/>
      <c r="C60" s="470" t="s">
        <v>20</v>
      </c>
      <c r="D60" s="471"/>
      <c r="E60" s="472"/>
      <c r="F60" s="677">
        <v>23</v>
      </c>
      <c r="G60" s="748">
        <v>4.0647805849113219E-2</v>
      </c>
      <c r="H60" s="674">
        <v>99.001999999999995</v>
      </c>
      <c r="I60" s="754">
        <v>0.11186918979513202</v>
      </c>
      <c r="J60" s="544">
        <v>9.5238095238095326</v>
      </c>
      <c r="K60" s="545">
        <v>6.8073166589132796</v>
      </c>
      <c r="L60" s="545">
        <v>28.219341302630397</v>
      </c>
      <c r="M60" s="546">
        <v>25.818957945909631</v>
      </c>
      <c r="O60" s="680">
        <v>72</v>
      </c>
      <c r="P60" s="748">
        <v>3.9431101215365048E-2</v>
      </c>
      <c r="Q60" s="674">
        <v>128.70500000000001</v>
      </c>
      <c r="R60" s="754">
        <v>4.450933053147265E-2</v>
      </c>
      <c r="S60" s="544">
        <v>-32.710280373831779</v>
      </c>
      <c r="T60" s="545">
        <v>-34.643405465705229</v>
      </c>
      <c r="U60" s="545">
        <v>-71.199461157705343</v>
      </c>
      <c r="V60" s="546">
        <v>-71.975510721363435</v>
      </c>
      <c r="X60" s="680">
        <v>34</v>
      </c>
      <c r="Y60" s="748">
        <v>0.13686300335394849</v>
      </c>
      <c r="Z60" s="674">
        <v>70.793999999999997</v>
      </c>
      <c r="AA60" s="754">
        <v>5.8724878761009763E-2</v>
      </c>
      <c r="AB60" s="544">
        <v>-5.5555555555555571</v>
      </c>
      <c r="AC60" s="545">
        <v>-6.9577803874185378</v>
      </c>
      <c r="AD60" s="545">
        <v>11.989243059400451</v>
      </c>
      <c r="AE60" s="546">
        <v>10.275730186617565</v>
      </c>
    </row>
    <row r="61" spans="1:31" s="464" customFormat="1" ht="49.5" customHeight="1" thickBot="1">
      <c r="A61" s="819"/>
      <c r="B61" s="836"/>
      <c r="C61" s="473" t="s">
        <v>9</v>
      </c>
      <c r="D61" s="474"/>
      <c r="E61" s="475"/>
      <c r="F61" s="678">
        <v>10239</v>
      </c>
      <c r="G61" s="749">
        <v>18.095342786481318</v>
      </c>
      <c r="H61" s="465" t="s">
        <v>24</v>
      </c>
      <c r="I61" s="476" t="s">
        <v>22</v>
      </c>
      <c r="J61" s="547">
        <v>3.2990314769975697</v>
      </c>
      <c r="K61" s="548">
        <v>0.73693029390319964</v>
      </c>
      <c r="L61" s="569" t="s">
        <v>22</v>
      </c>
      <c r="M61" s="570" t="s">
        <v>22</v>
      </c>
      <c r="O61" s="681">
        <v>54918</v>
      </c>
      <c r="P61" s="749">
        <v>30.076072452019691</v>
      </c>
      <c r="Q61" s="465" t="s">
        <v>24</v>
      </c>
      <c r="R61" s="476" t="s">
        <v>22</v>
      </c>
      <c r="S61" s="567">
        <v>1.8735623655116171</v>
      </c>
      <c r="T61" s="568">
        <v>-1.0531007369858401</v>
      </c>
      <c r="U61" s="569" t="s">
        <v>22</v>
      </c>
      <c r="V61" s="570" t="s">
        <v>22</v>
      </c>
      <c r="X61" s="681">
        <v>20160</v>
      </c>
      <c r="Y61" s="749">
        <v>81.151710223988289</v>
      </c>
      <c r="Z61" s="465" t="s">
        <v>24</v>
      </c>
      <c r="AA61" s="476" t="s">
        <v>22</v>
      </c>
      <c r="AB61" s="547">
        <v>-4.2234785500498901</v>
      </c>
      <c r="AC61" s="548">
        <v>-5.6454808443783548</v>
      </c>
      <c r="AD61" s="569" t="s">
        <v>22</v>
      </c>
      <c r="AE61" s="570" t="s">
        <v>22</v>
      </c>
    </row>
    <row r="62" spans="1:31" ht="49.5" customHeight="1">
      <c r="A62" s="819"/>
      <c r="B62" s="837" t="s">
        <v>23</v>
      </c>
      <c r="C62" s="7" t="s">
        <v>11</v>
      </c>
      <c r="D62" s="38"/>
      <c r="E62" s="25"/>
      <c r="F62" s="158">
        <v>13680</v>
      </c>
      <c r="G62" s="751">
        <v>24.837597877474749</v>
      </c>
      <c r="H62" s="683">
        <v>30882.256000000001</v>
      </c>
      <c r="I62" s="752">
        <v>35.557952891252057</v>
      </c>
      <c r="J62" s="667">
        <v>11.273792093704245</v>
      </c>
      <c r="K62" s="668">
        <v>19.155234246931371</v>
      </c>
      <c r="L62" s="668">
        <v>12.141971241389555</v>
      </c>
      <c r="M62" s="760">
        <v>15.773410660985036</v>
      </c>
      <c r="O62" s="35">
        <v>27465</v>
      </c>
      <c r="P62" s="751">
        <v>15.564589988236875</v>
      </c>
      <c r="Q62" s="683">
        <v>69702.758000000002</v>
      </c>
      <c r="R62" s="752">
        <v>24.748287504624457</v>
      </c>
      <c r="S62" s="667">
        <v>-15.369919576002218</v>
      </c>
      <c r="T62" s="668">
        <v>-10.457776605345543</v>
      </c>
      <c r="U62" s="668">
        <v>-8.425965059516173</v>
      </c>
      <c r="V62" s="760">
        <v>-6.9117309779451119</v>
      </c>
      <c r="X62" s="788">
        <v>13839</v>
      </c>
      <c r="Y62" s="751">
        <v>57.640980700538471</v>
      </c>
      <c r="Z62" s="786">
        <v>61655.423000000003</v>
      </c>
      <c r="AA62" s="752">
        <v>51.524797713427482</v>
      </c>
      <c r="AB62" s="667">
        <v>4.5162752058001558</v>
      </c>
      <c r="AC62" s="668">
        <v>5.9584968587031568</v>
      </c>
      <c r="AD62" s="668">
        <v>-1.6575720510587644E-3</v>
      </c>
      <c r="AE62" s="760">
        <v>-0.47100899023891429</v>
      </c>
    </row>
    <row r="63" spans="1:31" ht="49.5" customHeight="1">
      <c r="A63" s="819"/>
      <c r="B63" s="830"/>
      <c r="C63" s="2" t="s">
        <v>21</v>
      </c>
      <c r="D63" s="6"/>
      <c r="E63" s="26"/>
      <c r="F63" s="159">
        <v>865</v>
      </c>
      <c r="G63" s="689">
        <v>1.5705060061414955</v>
      </c>
      <c r="H63" s="683">
        <v>8072.0540000000001</v>
      </c>
      <c r="I63" s="696">
        <v>9.2941952125402594</v>
      </c>
      <c r="J63" s="544">
        <v>-0.34562211981567259</v>
      </c>
      <c r="K63" s="545">
        <v>6.7128253348833056</v>
      </c>
      <c r="L63" s="545">
        <v>91.570389662292996</v>
      </c>
      <c r="M63" s="546">
        <v>97.773921283379309</v>
      </c>
      <c r="O63" s="36">
        <v>4880</v>
      </c>
      <c r="P63" s="689">
        <v>2.7655270031893671</v>
      </c>
      <c r="Q63" s="683">
        <v>19634.716</v>
      </c>
      <c r="R63" s="696">
        <v>6.9713969802981097</v>
      </c>
      <c r="S63" s="544">
        <v>10.934303250738807</v>
      </c>
      <c r="T63" s="545">
        <v>17.373209549630801</v>
      </c>
      <c r="U63" s="545">
        <v>19.290344930576083</v>
      </c>
      <c r="V63" s="546">
        <v>21.262885575024583</v>
      </c>
      <c r="X63" s="789">
        <v>2043</v>
      </c>
      <c r="Y63" s="689">
        <v>8.5093231860105565</v>
      </c>
      <c r="Z63" s="786">
        <v>20980.333000000002</v>
      </c>
      <c r="AA63" s="696">
        <v>17.533046748950976</v>
      </c>
      <c r="AB63" s="544">
        <v>8.7280468334220274</v>
      </c>
      <c r="AC63" s="545">
        <v>10.228386786336003</v>
      </c>
      <c r="AD63" s="545">
        <v>-8.7819263081835715</v>
      </c>
      <c r="AE63" s="546">
        <v>-9.210066727435688</v>
      </c>
    </row>
    <row r="64" spans="1:31" ht="49.5" customHeight="1" thickBot="1">
      <c r="A64" s="820"/>
      <c r="B64" s="831"/>
      <c r="C64" s="28" t="s">
        <v>12</v>
      </c>
      <c r="D64" s="43"/>
      <c r="E64" s="29"/>
      <c r="F64" s="157">
        <v>3844</v>
      </c>
      <c r="G64" s="690">
        <v>6.9792197544600096</v>
      </c>
      <c r="H64" s="684">
        <v>37156.698000000004</v>
      </c>
      <c r="I64" s="753">
        <v>42.782370467963212</v>
      </c>
      <c r="J64" s="547">
        <v>-7.8177458033573117</v>
      </c>
      <c r="K64" s="548">
        <v>-1.288543460786812</v>
      </c>
      <c r="L64" s="548">
        <v>-8.2072052235235731</v>
      </c>
      <c r="M64" s="549">
        <v>-5.2347233802304345</v>
      </c>
      <c r="O64" s="34">
        <v>12243</v>
      </c>
      <c r="P64" s="690">
        <v>6.9381858811572572</v>
      </c>
      <c r="Q64" s="684">
        <v>95689.524999999994</v>
      </c>
      <c r="R64" s="753">
        <v>33.975009652859782</v>
      </c>
      <c r="S64" s="547">
        <v>-15.167682926829272</v>
      </c>
      <c r="T64" s="548">
        <v>-10.243801631812431</v>
      </c>
      <c r="U64" s="548">
        <v>-16.42691287204336</v>
      </c>
      <c r="V64" s="549">
        <v>-15.044979478876741</v>
      </c>
      <c r="X64" s="790">
        <v>3561</v>
      </c>
      <c r="Y64" s="690">
        <v>14.831962733912674</v>
      </c>
      <c r="Z64" s="787">
        <v>56568.750999999997</v>
      </c>
      <c r="AA64" s="753">
        <v>47.273918665293209</v>
      </c>
      <c r="AB64" s="547">
        <v>-2.9964587305911294</v>
      </c>
      <c r="AC64" s="548">
        <v>-1.6579054062257512</v>
      </c>
      <c r="AD64" s="548">
        <v>-9.7146284045295346</v>
      </c>
      <c r="AE64" s="549">
        <v>-10.138391100701071</v>
      </c>
    </row>
    <row r="65" spans="1:62" s="408" customFormat="1" ht="15" customHeight="1" thickBot="1">
      <c r="A65" s="49"/>
      <c r="B65" s="50"/>
      <c r="C65" s="50"/>
      <c r="D65" s="50"/>
      <c r="E65" s="37"/>
      <c r="F65" s="53"/>
      <c r="G65" s="54"/>
      <c r="H65" s="155"/>
      <c r="I65" s="54"/>
      <c r="J65" s="552"/>
      <c r="K65" s="552"/>
      <c r="L65" s="552"/>
      <c r="M65" s="552"/>
      <c r="N65" s="55"/>
      <c r="O65" s="53"/>
      <c r="P65" s="54"/>
      <c r="Q65" s="155"/>
      <c r="R65" s="54"/>
      <c r="S65" s="552"/>
      <c r="T65" s="552"/>
      <c r="U65" s="552"/>
      <c r="V65" s="552"/>
      <c r="W65" s="55"/>
      <c r="X65" s="53"/>
      <c r="Y65" s="54"/>
      <c r="Z65" s="155"/>
      <c r="AA65" s="54"/>
      <c r="AB65" s="552"/>
      <c r="AC65" s="552"/>
      <c r="AD65" s="552"/>
      <c r="AE65" s="552"/>
      <c r="AF65" s="55"/>
      <c r="AG65" s="55"/>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row>
    <row r="66" spans="1:62" ht="49.5" customHeight="1" thickBot="1">
      <c r="A66" s="51" t="s">
        <v>29</v>
      </c>
      <c r="B66" s="37"/>
      <c r="C66" s="37"/>
      <c r="D66" s="37"/>
      <c r="E66" s="52"/>
      <c r="F66" s="45" t="s">
        <v>24</v>
      </c>
      <c r="G66" s="46" t="s">
        <v>22</v>
      </c>
      <c r="H66" s="663">
        <v>104573.60900000001</v>
      </c>
      <c r="I66" s="166" t="s">
        <v>22</v>
      </c>
      <c r="J66" s="573" t="s">
        <v>22</v>
      </c>
      <c r="K66" s="550" t="s">
        <v>22</v>
      </c>
      <c r="L66" s="559">
        <v>1.2171579588151218</v>
      </c>
      <c r="M66" s="551" t="s">
        <v>22</v>
      </c>
      <c r="O66" s="188" t="s">
        <v>24</v>
      </c>
      <c r="P66" s="189" t="s">
        <v>22</v>
      </c>
      <c r="Q66" s="663">
        <v>290073.63500000001</v>
      </c>
      <c r="R66" s="190" t="s">
        <v>22</v>
      </c>
      <c r="S66" s="576" t="s">
        <v>22</v>
      </c>
      <c r="T66" s="577" t="s">
        <v>22</v>
      </c>
      <c r="U66" s="761">
        <v>-9.5198532030963463</v>
      </c>
      <c r="V66" s="578" t="s">
        <v>22</v>
      </c>
      <c r="X66" s="188" t="s">
        <v>24</v>
      </c>
      <c r="Y66" s="189" t="s">
        <v>22</v>
      </c>
      <c r="Z66" s="663">
        <v>199763.46799999999</v>
      </c>
      <c r="AA66" s="190" t="s">
        <v>22</v>
      </c>
      <c r="AB66" s="576" t="s">
        <v>22</v>
      </c>
      <c r="AC66" s="577" t="s">
        <v>22</v>
      </c>
      <c r="AD66" s="761">
        <v>-6.0085278088888145</v>
      </c>
      <c r="AE66" s="578" t="s">
        <v>22</v>
      </c>
      <c r="AH66" s="55"/>
      <c r="AI66" s="55"/>
      <c r="AJ66" s="55"/>
      <c r="AK66" s="55"/>
      <c r="AL66" s="55"/>
      <c r="AM66" s="55"/>
      <c r="AN66" s="55"/>
      <c r="AO66" s="55"/>
      <c r="AP66" s="55"/>
      <c r="AQ66" s="55"/>
      <c r="AR66" s="55"/>
      <c r="AS66" s="55"/>
      <c r="AT66" s="55"/>
      <c r="AU66" s="55"/>
      <c r="AV66" s="55"/>
      <c r="AW66" s="55"/>
      <c r="AX66" s="55"/>
      <c r="AY66" s="55"/>
      <c r="AZ66" s="55"/>
      <c r="BA66" s="55"/>
      <c r="BB66" s="55"/>
      <c r="BC66" s="55"/>
      <c r="BD66" s="55"/>
      <c r="BE66" s="55"/>
      <c r="BF66" s="55"/>
      <c r="BG66" s="55"/>
      <c r="BH66" s="55"/>
      <c r="BI66" s="55"/>
      <c r="BJ66" s="55"/>
    </row>
    <row r="67" spans="1:62" ht="15" customHeight="1"/>
    <row r="68" spans="1:62" ht="15" customHeight="1">
      <c r="A68" s="3" t="s">
        <v>19</v>
      </c>
      <c r="B68" s="1" t="s">
        <v>203</v>
      </c>
    </row>
    <row r="69" spans="1:62" ht="15" customHeight="1">
      <c r="A69" s="44"/>
      <c r="B69" s="1" t="s">
        <v>202</v>
      </c>
    </row>
    <row r="72" spans="1:62" ht="16.5" customHeight="1">
      <c r="A72"/>
      <c r="B72"/>
      <c r="C72"/>
      <c r="D72"/>
      <c r="E72"/>
      <c r="F72"/>
      <c r="G72"/>
      <c r="H72"/>
      <c r="I72"/>
      <c r="J72"/>
      <c r="K72"/>
      <c r="L72"/>
      <c r="M72"/>
      <c r="N72"/>
      <c r="O72"/>
      <c r="P72"/>
      <c r="Q72"/>
      <c r="R72"/>
      <c r="S72"/>
      <c r="T72"/>
      <c r="U72"/>
      <c r="V72"/>
      <c r="W72"/>
      <c r="X72"/>
      <c r="Y72"/>
      <c r="Z72"/>
      <c r="AA72"/>
      <c r="AB72"/>
      <c r="AC72"/>
      <c r="AD72"/>
      <c r="AE72"/>
    </row>
    <row r="73" spans="1:62" ht="16.5" customHeight="1">
      <c r="A73"/>
      <c r="B73"/>
      <c r="C73"/>
      <c r="D73"/>
      <c r="E73"/>
      <c r="F73"/>
      <c r="G73"/>
      <c r="H73"/>
      <c r="I73"/>
      <c r="J73"/>
      <c r="K73"/>
      <c r="L73"/>
      <c r="M73"/>
      <c r="N73"/>
      <c r="O73"/>
      <c r="P73"/>
      <c r="Q73"/>
      <c r="R73"/>
      <c r="S73"/>
      <c r="T73"/>
      <c r="U73"/>
      <c r="V73"/>
      <c r="W73"/>
      <c r="X73"/>
      <c r="Y73"/>
      <c r="Z73"/>
      <c r="AA73"/>
      <c r="AB73"/>
      <c r="AC73"/>
      <c r="AD73"/>
      <c r="AE73"/>
    </row>
    <row r="74" spans="1:62">
      <c r="A74"/>
      <c r="B74"/>
      <c r="C74"/>
      <c r="D74"/>
      <c r="E74"/>
      <c r="F74"/>
      <c r="G74"/>
      <c r="H74"/>
      <c r="I74"/>
      <c r="J74"/>
      <c r="K74"/>
      <c r="L74"/>
      <c r="M74"/>
      <c r="N74"/>
      <c r="O74"/>
      <c r="P74"/>
      <c r="Q74"/>
      <c r="R74"/>
      <c r="S74"/>
      <c r="T74"/>
      <c r="U74"/>
      <c r="V74"/>
      <c r="W74"/>
      <c r="X74"/>
      <c r="Y74"/>
      <c r="Z74"/>
      <c r="AA74"/>
      <c r="AB74"/>
      <c r="AC74"/>
      <c r="AD74"/>
      <c r="AE74"/>
    </row>
    <row r="75" spans="1:62">
      <c r="A75"/>
      <c r="B75"/>
      <c r="C75"/>
      <c r="D75"/>
      <c r="E75"/>
      <c r="F75"/>
      <c r="G75"/>
      <c r="H75"/>
      <c r="I75"/>
      <c r="J75"/>
      <c r="K75"/>
      <c r="L75"/>
      <c r="M75"/>
      <c r="N75"/>
      <c r="O75"/>
      <c r="P75"/>
      <c r="Q75"/>
      <c r="R75"/>
      <c r="S75"/>
      <c r="T75"/>
      <c r="U75"/>
      <c r="V75"/>
      <c r="W75"/>
      <c r="X75"/>
      <c r="Y75"/>
      <c r="Z75"/>
      <c r="AA75"/>
      <c r="AB75"/>
      <c r="AC75"/>
      <c r="AD75"/>
      <c r="AE75"/>
    </row>
    <row r="76" spans="1:62">
      <c r="A76"/>
      <c r="B76"/>
      <c r="C76"/>
      <c r="D76"/>
      <c r="E76"/>
      <c r="F76"/>
      <c r="G76"/>
      <c r="H76"/>
      <c r="I76"/>
      <c r="J76"/>
      <c r="K76"/>
      <c r="L76"/>
      <c r="M76"/>
      <c r="N76"/>
      <c r="O76"/>
      <c r="P76"/>
      <c r="Q76"/>
      <c r="R76"/>
      <c r="S76"/>
      <c r="T76"/>
      <c r="U76"/>
      <c r="V76"/>
      <c r="W76"/>
      <c r="X76"/>
      <c r="Y76"/>
      <c r="Z76"/>
      <c r="AA76"/>
      <c r="AB76"/>
      <c r="AC76"/>
      <c r="AD76"/>
      <c r="AE76"/>
    </row>
    <row r="77" spans="1:62">
      <c r="A77"/>
      <c r="B77"/>
      <c r="C77"/>
      <c r="D77"/>
      <c r="E77"/>
      <c r="F77"/>
      <c r="G77"/>
      <c r="H77"/>
      <c r="I77"/>
      <c r="J77"/>
      <c r="K77"/>
      <c r="L77"/>
      <c r="M77"/>
      <c r="N77"/>
      <c r="O77"/>
      <c r="P77"/>
      <c r="Q77"/>
      <c r="R77"/>
      <c r="S77"/>
      <c r="T77"/>
      <c r="U77"/>
      <c r="V77"/>
      <c r="W77"/>
      <c r="X77"/>
      <c r="Y77"/>
      <c r="Z77"/>
      <c r="AA77"/>
      <c r="AB77"/>
      <c r="AC77"/>
      <c r="AD77"/>
      <c r="AE77"/>
    </row>
    <row r="78" spans="1:62">
      <c r="A78"/>
      <c r="B78"/>
      <c r="C78"/>
      <c r="D78"/>
      <c r="E78"/>
      <c r="F78"/>
      <c r="G78"/>
      <c r="H78"/>
      <c r="I78"/>
      <c r="J78"/>
      <c r="K78"/>
      <c r="L78"/>
      <c r="M78"/>
      <c r="N78"/>
      <c r="O78"/>
      <c r="P78"/>
      <c r="Q78"/>
      <c r="R78"/>
      <c r="S78"/>
      <c r="T78"/>
      <c r="U78"/>
      <c r="V78"/>
      <c r="W78"/>
      <c r="X78"/>
      <c r="Y78"/>
      <c r="Z78"/>
      <c r="AA78"/>
      <c r="AB78"/>
      <c r="AC78"/>
      <c r="AD78"/>
      <c r="AE78"/>
    </row>
    <row r="79" spans="1:62">
      <c r="A79"/>
      <c r="B79"/>
      <c r="C79"/>
      <c r="D79"/>
      <c r="E79"/>
      <c r="F79"/>
      <c r="G79"/>
      <c r="H79"/>
      <c r="I79"/>
      <c r="J79"/>
      <c r="K79"/>
      <c r="L79"/>
      <c r="M79"/>
      <c r="N79"/>
      <c r="O79"/>
      <c r="P79"/>
      <c r="Q79"/>
      <c r="R79"/>
      <c r="S79"/>
      <c r="T79"/>
      <c r="U79"/>
      <c r="V79"/>
      <c r="W79"/>
      <c r="X79"/>
      <c r="Y79"/>
      <c r="Z79"/>
      <c r="AA79"/>
      <c r="AB79"/>
      <c r="AC79"/>
      <c r="AD79"/>
      <c r="AE79"/>
    </row>
    <row r="80" spans="1:62" ht="19.5" customHeight="1">
      <c r="A80"/>
      <c r="B80"/>
      <c r="C80"/>
      <c r="D80"/>
      <c r="E80"/>
      <c r="F80"/>
      <c r="G80"/>
      <c r="H80"/>
      <c r="I80"/>
      <c r="J80"/>
      <c r="K80"/>
      <c r="L80"/>
      <c r="M80"/>
      <c r="N80"/>
      <c r="O80"/>
      <c r="P80"/>
      <c r="Q80"/>
      <c r="R80"/>
      <c r="S80"/>
      <c r="T80"/>
      <c r="U80"/>
      <c r="V80"/>
      <c r="W80"/>
      <c r="X80"/>
      <c r="Y80"/>
      <c r="Z80"/>
      <c r="AA80"/>
      <c r="AB80"/>
      <c r="AC80"/>
      <c r="AD80"/>
      <c r="AE80"/>
    </row>
    <row r="81" spans="1:31" ht="19.5" customHeight="1">
      <c r="A81"/>
      <c r="B81"/>
      <c r="C81"/>
      <c r="D81"/>
      <c r="E81"/>
      <c r="F81"/>
      <c r="G81"/>
      <c r="H81"/>
      <c r="I81"/>
      <c r="J81"/>
      <c r="K81"/>
      <c r="L81"/>
      <c r="M81"/>
      <c r="N81"/>
      <c r="O81"/>
      <c r="P81"/>
      <c r="Q81"/>
      <c r="R81"/>
      <c r="S81"/>
      <c r="T81"/>
      <c r="U81"/>
      <c r="V81"/>
      <c r="W81"/>
      <c r="X81"/>
      <c r="Y81"/>
      <c r="Z81"/>
      <c r="AA81"/>
      <c r="AB81"/>
      <c r="AC81"/>
      <c r="AD81"/>
      <c r="AE81"/>
    </row>
    <row r="82" spans="1:31" ht="19.5" customHeight="1">
      <c r="A82"/>
      <c r="B82"/>
      <c r="C82"/>
      <c r="D82"/>
      <c r="E82"/>
      <c r="F82"/>
      <c r="G82"/>
      <c r="H82"/>
      <c r="I82"/>
      <c r="J82"/>
      <c r="K82"/>
      <c r="L82"/>
      <c r="M82"/>
      <c r="N82"/>
      <c r="O82"/>
      <c r="P82"/>
      <c r="Q82"/>
      <c r="R82"/>
      <c r="S82"/>
      <c r="T82"/>
      <c r="U82"/>
      <c r="V82"/>
      <c r="W82"/>
      <c r="X82"/>
      <c r="Y82"/>
      <c r="Z82"/>
      <c r="AA82"/>
      <c r="AB82"/>
      <c r="AC82"/>
      <c r="AD82"/>
      <c r="AE82"/>
    </row>
    <row r="83" spans="1:31" ht="27" customHeight="1">
      <c r="A83"/>
      <c r="B83"/>
      <c r="C83"/>
      <c r="D83"/>
      <c r="E83"/>
      <c r="F83"/>
      <c r="G83"/>
      <c r="H83"/>
      <c r="I83"/>
      <c r="J83"/>
      <c r="K83"/>
      <c r="L83"/>
      <c r="M83"/>
      <c r="N83"/>
      <c r="O83"/>
      <c r="P83"/>
      <c r="Q83"/>
      <c r="R83"/>
      <c r="S83"/>
      <c r="T83"/>
      <c r="U83"/>
      <c r="V83"/>
      <c r="W83"/>
      <c r="X83"/>
      <c r="Y83"/>
      <c r="Z83"/>
      <c r="AA83"/>
      <c r="AB83"/>
      <c r="AC83"/>
      <c r="AD83"/>
      <c r="AE83"/>
    </row>
    <row r="84" spans="1:31" ht="27" customHeight="1">
      <c r="A84"/>
      <c r="B84"/>
      <c r="C84"/>
      <c r="D84"/>
      <c r="E84"/>
      <c r="F84"/>
      <c r="G84"/>
      <c r="H84"/>
      <c r="I84"/>
      <c r="J84"/>
      <c r="K84"/>
      <c r="L84"/>
      <c r="M84"/>
      <c r="N84"/>
      <c r="O84"/>
      <c r="P84"/>
      <c r="Q84"/>
      <c r="R84"/>
      <c r="S84"/>
      <c r="T84"/>
      <c r="U84"/>
      <c r="V84"/>
      <c r="W84"/>
      <c r="X84"/>
      <c r="Y84"/>
      <c r="Z84"/>
      <c r="AA84"/>
      <c r="AB84"/>
      <c r="AC84"/>
      <c r="AD84"/>
      <c r="AE84"/>
    </row>
    <row r="85" spans="1:31" ht="27" customHeight="1">
      <c r="A85"/>
      <c r="B85"/>
      <c r="C85"/>
      <c r="D85"/>
      <c r="E85"/>
      <c r="F85"/>
      <c r="G85"/>
      <c r="H85"/>
      <c r="I85"/>
      <c r="J85"/>
      <c r="K85"/>
      <c r="L85"/>
      <c r="M85"/>
      <c r="N85"/>
      <c r="O85"/>
      <c r="P85"/>
      <c r="Q85"/>
      <c r="R85"/>
      <c r="S85"/>
      <c r="T85"/>
      <c r="U85"/>
      <c r="V85"/>
      <c r="W85"/>
      <c r="X85"/>
      <c r="Y85"/>
      <c r="Z85"/>
      <c r="AA85"/>
      <c r="AB85"/>
      <c r="AC85"/>
      <c r="AD85"/>
      <c r="AE85"/>
    </row>
    <row r="86" spans="1:31" ht="27" customHeight="1">
      <c r="A86"/>
      <c r="B86"/>
      <c r="C86"/>
      <c r="D86"/>
      <c r="E86"/>
      <c r="F86"/>
      <c r="G86"/>
      <c r="H86"/>
      <c r="I86"/>
      <c r="J86"/>
      <c r="K86"/>
      <c r="L86"/>
      <c r="M86"/>
      <c r="N86"/>
      <c r="O86"/>
      <c r="P86"/>
      <c r="Q86"/>
      <c r="R86"/>
      <c r="S86"/>
      <c r="T86"/>
      <c r="U86"/>
      <c r="V86"/>
      <c r="W86"/>
      <c r="X86"/>
      <c r="Y86"/>
      <c r="Z86"/>
      <c r="AA86"/>
      <c r="AB86"/>
      <c r="AC86"/>
      <c r="AD86"/>
      <c r="AE86"/>
    </row>
    <row r="87" spans="1:31" ht="27" customHeight="1">
      <c r="A87"/>
      <c r="B87"/>
      <c r="C87"/>
      <c r="D87"/>
      <c r="E87"/>
      <c r="F87"/>
      <c r="G87"/>
      <c r="H87"/>
      <c r="I87"/>
      <c r="J87"/>
      <c r="K87"/>
      <c r="L87"/>
      <c r="M87"/>
      <c r="N87"/>
      <c r="O87"/>
      <c r="P87"/>
      <c r="Q87"/>
      <c r="R87"/>
      <c r="S87"/>
      <c r="T87"/>
      <c r="U87"/>
      <c r="V87"/>
      <c r="W87"/>
      <c r="X87"/>
      <c r="Y87"/>
      <c r="Z87"/>
      <c r="AA87"/>
      <c r="AB87"/>
      <c r="AC87"/>
      <c r="AD87"/>
      <c r="AE87"/>
    </row>
    <row r="88" spans="1:31" ht="27" customHeight="1">
      <c r="A88"/>
      <c r="B88"/>
      <c r="C88"/>
      <c r="D88"/>
      <c r="E88"/>
      <c r="F88"/>
      <c r="G88"/>
      <c r="H88"/>
      <c r="I88"/>
      <c r="J88"/>
      <c r="K88"/>
      <c r="L88"/>
      <c r="M88"/>
      <c r="N88"/>
      <c r="O88"/>
      <c r="P88"/>
      <c r="Q88"/>
      <c r="R88"/>
      <c r="S88"/>
      <c r="T88"/>
      <c r="U88"/>
      <c r="V88"/>
      <c r="W88"/>
      <c r="X88"/>
      <c r="Y88"/>
      <c r="Z88"/>
      <c r="AA88"/>
      <c r="AB88"/>
      <c r="AC88"/>
      <c r="AD88"/>
      <c r="AE88"/>
    </row>
    <row r="89" spans="1:31" ht="27" customHeight="1">
      <c r="A89" s="3"/>
    </row>
    <row r="90" spans="1:31" ht="27" customHeight="1">
      <c r="A90" s="44"/>
    </row>
    <row r="91" spans="1:31" ht="27" customHeight="1"/>
    <row r="92" spans="1:31" ht="27" customHeight="1"/>
    <row r="93" spans="1:31" ht="27" customHeight="1"/>
    <row r="94" spans="1:31" ht="27" customHeight="1"/>
    <row r="95" spans="1:31" ht="27" customHeight="1"/>
    <row r="96" spans="1:31" ht="27" customHeight="1"/>
    <row r="97" ht="27" customHeight="1"/>
    <row r="98" ht="27" customHeight="1"/>
    <row r="99" ht="27" customHeight="1"/>
    <row r="100" ht="27" customHeight="1"/>
    <row r="101" ht="27" customHeight="1"/>
    <row r="102" ht="27" customHeight="1"/>
    <row r="103" ht="27" customHeight="1"/>
    <row r="104" ht="27" customHeight="1"/>
    <row r="105" ht="27" customHeight="1"/>
    <row r="106" ht="27" customHeight="1"/>
  </sheetData>
  <mergeCells count="63">
    <mergeCell ref="G6:G7"/>
    <mergeCell ref="H6:H7"/>
    <mergeCell ref="I6:I7"/>
    <mergeCell ref="O6:O7"/>
    <mergeCell ref="D21:E21"/>
    <mergeCell ref="AA6:AA7"/>
    <mergeCell ref="A8:A13"/>
    <mergeCell ref="B9:E9"/>
    <mergeCell ref="B10:E10"/>
    <mergeCell ref="C11:E11"/>
    <mergeCell ref="C12:E12"/>
    <mergeCell ref="C13:E13"/>
    <mergeCell ref="P6:P7"/>
    <mergeCell ref="Q6:Q7"/>
    <mergeCell ref="R6:R7"/>
    <mergeCell ref="X6:X7"/>
    <mergeCell ref="Y6:Y7"/>
    <mergeCell ref="Z6:Z7"/>
    <mergeCell ref="A5:E7"/>
    <mergeCell ref="F6:F7"/>
    <mergeCell ref="A40:E42"/>
    <mergeCell ref="D22:E22"/>
    <mergeCell ref="B23:B26"/>
    <mergeCell ref="C23:E23"/>
    <mergeCell ref="C24:E24"/>
    <mergeCell ref="C25:E25"/>
    <mergeCell ref="C26:E26"/>
    <mergeCell ref="A14:A29"/>
    <mergeCell ref="B14:B22"/>
    <mergeCell ref="C14:C19"/>
    <mergeCell ref="D14:E14"/>
    <mergeCell ref="D15:E15"/>
    <mergeCell ref="D18:E18"/>
    <mergeCell ref="D19:E19"/>
    <mergeCell ref="C20:C22"/>
    <mergeCell ref="D20:E20"/>
    <mergeCell ref="B27:B29"/>
    <mergeCell ref="C27:E27"/>
    <mergeCell ref="C28:E28"/>
    <mergeCell ref="C29:E29"/>
    <mergeCell ref="A31:E31"/>
    <mergeCell ref="AA41:AA42"/>
    <mergeCell ref="F41:F42"/>
    <mergeCell ref="G41:G42"/>
    <mergeCell ref="H41:H42"/>
    <mergeCell ref="I41:I42"/>
    <mergeCell ref="O41:O42"/>
    <mergeCell ref="P41:P42"/>
    <mergeCell ref="Q41:Q42"/>
    <mergeCell ref="R41:R42"/>
    <mergeCell ref="X41:X42"/>
    <mergeCell ref="Y41:Y42"/>
    <mergeCell ref="Z41:Z42"/>
    <mergeCell ref="A43:A48"/>
    <mergeCell ref="C46:E46"/>
    <mergeCell ref="C47:E47"/>
    <mergeCell ref="C48:E48"/>
    <mergeCell ref="A49:A64"/>
    <mergeCell ref="B49:B57"/>
    <mergeCell ref="C49:C54"/>
    <mergeCell ref="C55:C57"/>
    <mergeCell ref="B58:B61"/>
    <mergeCell ref="B62:B64"/>
  </mergeCells>
  <phoneticPr fontId="2"/>
  <conditionalFormatting sqref="S31:V31 J31:M31 AB31:AE31">
    <cfRule type="expression" dxfId="1" priority="1" stopIfTrue="1">
      <formula>ISERROR(J31)</formula>
    </cfRule>
    <cfRule type="cellIs" dxfId="0" priority="2" stopIfTrue="1" operator="equal">
      <formula>0</formula>
    </cfRule>
  </conditionalFormatting>
  <printOptions horizontalCentered="1"/>
  <pageMargins left="0" right="0" top="0.47244094488188981" bottom="0.27559055118110237" header="0" footer="0.39370078740157483"/>
  <pageSetup paperSize="9" scale="44" fitToHeight="2" orientation="landscape" useFirstPageNumber="1" verticalDpi="300" r:id="rId1"/>
  <headerFooter alignWithMargins="0">
    <oddFooter>&amp;R&amp;14－&amp;P－　　　　　　　　　　　　　</oddFooter>
  </headerFooter>
  <rowBreaks count="1" manualBreakCount="1">
    <brk id="36"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Q59"/>
  <sheetViews>
    <sheetView showGridLines="0" zoomScale="55" zoomScaleNormal="55" zoomScaleSheetLayoutView="85" workbookViewId="0"/>
  </sheetViews>
  <sheetFormatPr defaultRowHeight="13.5"/>
  <cols>
    <col min="1" max="1" width="15.625" style="134" customWidth="1"/>
    <col min="2" max="2" width="14.625" style="64" customWidth="1"/>
    <col min="3" max="3" width="12.875" style="64" customWidth="1"/>
    <col min="4" max="4" width="7.625" style="64"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2.75" style="64" customWidth="1"/>
    <col min="12" max="12" width="7.625" style="64" customWidth="1"/>
    <col min="13" max="13" width="12.75" style="64" customWidth="1"/>
    <col min="14" max="14" width="7.625" style="64" customWidth="1"/>
    <col min="15" max="15" width="12.75" style="64" customWidth="1"/>
    <col min="16" max="16" width="7.625" style="64" customWidth="1"/>
    <col min="17" max="17" width="12.75" style="64" customWidth="1"/>
    <col min="18" max="18" width="7.625" style="64" customWidth="1"/>
    <col min="19" max="19" width="12.75" style="64" customWidth="1"/>
    <col min="20" max="20" width="7.625" style="64" customWidth="1"/>
    <col min="21" max="21" width="12.75" style="64" customWidth="1"/>
    <col min="22" max="22" width="7.625" style="64" customWidth="1"/>
    <col min="23" max="23" width="12.75" style="64" customWidth="1"/>
    <col min="24" max="24" width="7.625" style="64" customWidth="1"/>
    <col min="25" max="25" width="12.75" style="64" customWidth="1"/>
    <col min="26" max="26" width="7.625" style="64" customWidth="1"/>
    <col min="27" max="27" width="12.75" style="64" customWidth="1"/>
    <col min="28" max="28" width="7.625" style="64" customWidth="1"/>
    <col min="29" max="29" width="12.75" style="64" customWidth="1"/>
    <col min="30" max="30" width="7.625" style="64" customWidth="1"/>
    <col min="31" max="31" width="12.75" style="64" customWidth="1"/>
    <col min="32" max="32" width="7.625" style="64" customWidth="1"/>
    <col min="33" max="33" width="12.75" style="64" customWidth="1"/>
    <col min="34" max="34" width="7.625" style="64" customWidth="1"/>
    <col min="35" max="35" width="12.75" style="64" customWidth="1"/>
    <col min="36" max="36" width="7.625" style="64" customWidth="1"/>
    <col min="37" max="37" width="12.75" style="64" customWidth="1"/>
    <col min="38" max="38" width="7.625" style="64" customWidth="1"/>
    <col min="39" max="39" width="12.75" style="64" customWidth="1"/>
    <col min="40" max="40" width="7.625" style="64" customWidth="1"/>
    <col min="41" max="41" width="12.75" style="64" customWidth="1"/>
    <col min="42" max="42" width="7.625" style="64" customWidth="1"/>
    <col min="43" max="43" width="15.625" style="64" customWidth="1"/>
    <col min="44" max="44" width="15.75" style="64" customWidth="1"/>
    <col min="45" max="16384" width="9" style="64"/>
  </cols>
  <sheetData>
    <row r="1" spans="1:43" s="415" customFormat="1" ht="37.5">
      <c r="A1" s="412" t="s">
        <v>39</v>
      </c>
      <c r="B1" s="413"/>
      <c r="C1" s="413"/>
      <c r="D1" s="412"/>
      <c r="E1" s="412"/>
      <c r="F1" s="412"/>
      <c r="G1" s="412"/>
      <c r="H1" s="412"/>
      <c r="I1" s="412"/>
      <c r="J1" s="412"/>
      <c r="K1" s="413"/>
      <c r="L1" s="413"/>
      <c r="M1" s="413"/>
      <c r="N1" s="412"/>
      <c r="O1" s="413"/>
      <c r="P1" s="412"/>
      <c r="Q1" s="413"/>
      <c r="R1" s="412"/>
      <c r="S1" s="413"/>
      <c r="T1" s="412"/>
      <c r="U1" s="413"/>
      <c r="V1" s="412"/>
      <c r="W1" s="413"/>
      <c r="X1" s="412"/>
      <c r="Y1" s="413"/>
      <c r="Z1" s="412"/>
      <c r="AA1" s="413"/>
      <c r="AB1" s="412"/>
      <c r="AC1" s="413"/>
      <c r="AD1" s="412"/>
      <c r="AE1" s="413"/>
      <c r="AF1" s="412"/>
      <c r="AG1" s="413"/>
      <c r="AH1" s="412"/>
      <c r="AI1" s="413"/>
      <c r="AJ1" s="412"/>
      <c r="AK1" s="413"/>
      <c r="AL1" s="412"/>
      <c r="AM1" s="413"/>
      <c r="AN1" s="412"/>
      <c r="AO1" s="413"/>
      <c r="AP1" s="412"/>
      <c r="AQ1" s="414"/>
    </row>
    <row r="2" spans="1:43" s="391" customFormat="1" ht="25.5" customHeight="1">
      <c r="AQ2" s="65"/>
    </row>
    <row r="3" spans="1:43" s="394" customFormat="1" ht="25.5" customHeight="1" thickBot="1">
      <c r="A3" s="392" t="s">
        <v>283</v>
      </c>
      <c r="B3" s="392"/>
      <c r="C3" s="392"/>
      <c r="D3" s="392"/>
      <c r="E3" s="392"/>
      <c r="F3" s="392"/>
      <c r="G3" s="392"/>
      <c r="H3" s="392"/>
      <c r="I3" s="392"/>
      <c r="J3" s="392"/>
      <c r="K3" s="66"/>
      <c r="L3" s="393"/>
      <c r="M3" s="393"/>
      <c r="N3" s="393"/>
      <c r="O3" s="393"/>
      <c r="P3" s="393"/>
      <c r="Q3" s="393"/>
      <c r="R3" s="393"/>
      <c r="S3" s="393"/>
      <c r="T3" s="393"/>
      <c r="U3" s="393"/>
      <c r="V3" s="393"/>
      <c r="W3" s="393"/>
      <c r="X3" s="393"/>
      <c r="Y3" s="393"/>
      <c r="Z3" s="393"/>
      <c r="AA3" s="393"/>
      <c r="AB3" s="393"/>
      <c r="AC3" s="393"/>
      <c r="AD3" s="393"/>
      <c r="AE3" s="393"/>
      <c r="AF3" s="393"/>
      <c r="AG3" s="393"/>
      <c r="AH3" s="393"/>
      <c r="AI3" s="393"/>
      <c r="AJ3" s="393"/>
      <c r="AK3" s="393"/>
      <c r="AL3" s="393"/>
      <c r="AM3" s="393"/>
      <c r="AN3" s="393"/>
      <c r="AO3" s="393"/>
      <c r="AP3" s="393"/>
      <c r="AQ3" s="66" t="s">
        <v>209</v>
      </c>
    </row>
    <row r="4" spans="1:43" s="76" customFormat="1" ht="28.5" customHeight="1" thickBot="1">
      <c r="A4" s="885" t="s">
        <v>88</v>
      </c>
      <c r="B4" s="68" t="s">
        <v>89</v>
      </c>
      <c r="C4" s="68"/>
      <c r="D4" s="69"/>
      <c r="E4" s="71"/>
      <c r="F4" s="71"/>
      <c r="G4" s="71"/>
      <c r="H4" s="71"/>
      <c r="I4" s="71"/>
      <c r="J4" s="69"/>
      <c r="K4" s="70" t="s">
        <v>90</v>
      </c>
      <c r="L4" s="71"/>
      <c r="M4" s="72"/>
      <c r="N4" s="73"/>
      <c r="O4" s="70"/>
      <c r="P4" s="71"/>
      <c r="Q4" s="74"/>
      <c r="R4" s="73"/>
      <c r="S4" s="74"/>
      <c r="T4" s="73"/>
      <c r="U4" s="74"/>
      <c r="V4" s="69"/>
      <c r="W4" s="74"/>
      <c r="X4" s="73"/>
      <c r="Y4" s="70"/>
      <c r="Z4" s="71"/>
      <c r="AA4" s="74"/>
      <c r="AB4" s="71"/>
      <c r="AC4" s="72"/>
      <c r="AD4" s="73"/>
      <c r="AE4" s="70"/>
      <c r="AF4" s="71"/>
      <c r="AG4" s="74"/>
      <c r="AH4" s="73"/>
      <c r="AI4" s="74"/>
      <c r="AJ4" s="69"/>
      <c r="AK4" s="72"/>
      <c r="AL4" s="75"/>
      <c r="AM4" s="72"/>
      <c r="AN4" s="75"/>
      <c r="AO4" s="72"/>
      <c r="AP4" s="75"/>
      <c r="AQ4" s="885" t="s">
        <v>88</v>
      </c>
    </row>
    <row r="5" spans="1:43" s="76" customFormat="1" ht="28.5" customHeight="1" thickBot="1">
      <c r="A5" s="886"/>
      <c r="B5" s="888" t="s">
        <v>91</v>
      </c>
      <c r="C5" s="891" t="s">
        <v>92</v>
      </c>
      <c r="D5" s="892"/>
      <c r="E5" s="522"/>
      <c r="F5" s="522"/>
      <c r="G5" s="522"/>
      <c r="H5" s="522"/>
      <c r="I5" s="522"/>
      <c r="J5" s="523"/>
      <c r="K5" s="70" t="s">
        <v>93</v>
      </c>
      <c r="L5" s="71"/>
      <c r="M5" s="72"/>
      <c r="N5" s="73"/>
      <c r="O5" s="70"/>
      <c r="P5" s="71"/>
      <c r="Q5" s="74"/>
      <c r="R5" s="73"/>
      <c r="S5" s="74"/>
      <c r="T5" s="73"/>
      <c r="U5" s="74"/>
      <c r="V5" s="69"/>
      <c r="W5" s="70"/>
      <c r="X5" s="73"/>
      <c r="Y5" s="70"/>
      <c r="Z5" s="71"/>
      <c r="AA5" s="74"/>
      <c r="AB5" s="71"/>
      <c r="AC5" s="478" t="s">
        <v>168</v>
      </c>
      <c r="AD5" s="73"/>
      <c r="AE5" s="70"/>
      <c r="AF5" s="71"/>
      <c r="AG5" s="74"/>
      <c r="AH5" s="73"/>
      <c r="AI5" s="74"/>
      <c r="AJ5" s="69"/>
      <c r="AK5" s="72" t="s">
        <v>94</v>
      </c>
      <c r="AL5" s="75"/>
      <c r="AM5" s="72"/>
      <c r="AN5" s="75"/>
      <c r="AO5" s="72"/>
      <c r="AP5" s="75"/>
      <c r="AQ5" s="886"/>
    </row>
    <row r="6" spans="1:43" s="76" customFormat="1" ht="28.5" customHeight="1" thickBot="1">
      <c r="A6" s="886"/>
      <c r="B6" s="889"/>
      <c r="C6" s="893"/>
      <c r="D6" s="894"/>
      <c r="E6" s="524"/>
      <c r="F6" s="524"/>
      <c r="G6" s="524"/>
      <c r="H6" s="524"/>
      <c r="I6" s="524"/>
      <c r="J6" s="525"/>
      <c r="K6" s="70" t="s">
        <v>95</v>
      </c>
      <c r="L6" s="71"/>
      <c r="M6" s="72"/>
      <c r="N6" s="73"/>
      <c r="O6" s="70"/>
      <c r="P6" s="71"/>
      <c r="Q6" s="74"/>
      <c r="R6" s="73"/>
      <c r="S6" s="74"/>
      <c r="T6" s="73"/>
      <c r="U6" s="74"/>
      <c r="V6" s="69"/>
      <c r="W6" s="72" t="s">
        <v>96</v>
      </c>
      <c r="X6" s="73"/>
      <c r="Y6" s="70"/>
      <c r="Z6" s="71"/>
      <c r="AA6" s="74"/>
      <c r="AB6" s="71"/>
      <c r="AC6" s="78"/>
      <c r="AD6" s="79"/>
      <c r="AE6" s="80"/>
      <c r="AF6" s="811"/>
      <c r="AG6" s="81"/>
      <c r="AH6" s="811"/>
      <c r="AI6" s="809"/>
      <c r="AJ6" s="376"/>
      <c r="AK6" s="82"/>
      <c r="AL6" s="83"/>
      <c r="AM6" s="82"/>
      <c r="AN6" s="83"/>
      <c r="AO6" s="82"/>
      <c r="AP6" s="83"/>
      <c r="AQ6" s="886"/>
    </row>
    <row r="7" spans="1:43" s="76" customFormat="1" ht="28.5" customHeight="1">
      <c r="A7" s="886"/>
      <c r="B7" s="889"/>
      <c r="C7" s="893"/>
      <c r="D7" s="894"/>
      <c r="E7" s="897" t="s">
        <v>103</v>
      </c>
      <c r="F7" s="897"/>
      <c r="G7" s="897" t="s">
        <v>158</v>
      </c>
      <c r="H7" s="897"/>
      <c r="I7" s="897" t="s">
        <v>104</v>
      </c>
      <c r="J7" s="899"/>
      <c r="K7" s="875" t="s">
        <v>97</v>
      </c>
      <c r="L7" s="879"/>
      <c r="M7" s="881" t="s">
        <v>92</v>
      </c>
      <c r="N7" s="882"/>
      <c r="O7" s="484"/>
      <c r="P7" s="485"/>
      <c r="Q7" s="484"/>
      <c r="R7" s="85"/>
      <c r="S7" s="881" t="s">
        <v>98</v>
      </c>
      <c r="T7" s="882"/>
      <c r="U7" s="875" t="s">
        <v>99</v>
      </c>
      <c r="V7" s="876"/>
      <c r="W7" s="875" t="s">
        <v>97</v>
      </c>
      <c r="X7" s="879"/>
      <c r="Y7" s="881" t="s">
        <v>92</v>
      </c>
      <c r="Z7" s="882"/>
      <c r="AA7" s="875" t="s">
        <v>99</v>
      </c>
      <c r="AB7" s="876"/>
      <c r="AC7" s="88" t="s">
        <v>97</v>
      </c>
      <c r="AD7" s="85"/>
      <c r="AE7" s="84" t="s">
        <v>92</v>
      </c>
      <c r="AF7" s="86"/>
      <c r="AG7" s="87" t="s">
        <v>98</v>
      </c>
      <c r="AH7" s="86"/>
      <c r="AI7" s="88" t="s">
        <v>99</v>
      </c>
      <c r="AJ7" s="89"/>
      <c r="AK7" s="88" t="s">
        <v>100</v>
      </c>
      <c r="AL7" s="90"/>
      <c r="AM7" s="88" t="s">
        <v>101</v>
      </c>
      <c r="AN7" s="90"/>
      <c r="AO7" s="88" t="s">
        <v>102</v>
      </c>
      <c r="AP7" s="90"/>
      <c r="AQ7" s="886"/>
    </row>
    <row r="8" spans="1:43" s="76" customFormat="1" ht="28.5" customHeight="1" thickBot="1">
      <c r="A8" s="887"/>
      <c r="B8" s="890"/>
      <c r="C8" s="895"/>
      <c r="D8" s="896"/>
      <c r="E8" s="898"/>
      <c r="F8" s="898"/>
      <c r="G8" s="898"/>
      <c r="H8" s="898"/>
      <c r="I8" s="898"/>
      <c r="J8" s="900"/>
      <c r="K8" s="877"/>
      <c r="L8" s="880"/>
      <c r="M8" s="883"/>
      <c r="N8" s="880"/>
      <c r="O8" s="91" t="s">
        <v>103</v>
      </c>
      <c r="P8" s="92"/>
      <c r="Q8" s="91" t="s">
        <v>104</v>
      </c>
      <c r="R8" s="93"/>
      <c r="S8" s="883"/>
      <c r="T8" s="884"/>
      <c r="U8" s="877"/>
      <c r="V8" s="878"/>
      <c r="W8" s="877"/>
      <c r="X8" s="880"/>
      <c r="Y8" s="883"/>
      <c r="Z8" s="884"/>
      <c r="AA8" s="877"/>
      <c r="AB8" s="878"/>
      <c r="AC8" s="78"/>
      <c r="AD8" s="79"/>
      <c r="AE8" s="80"/>
      <c r="AF8" s="811"/>
      <c r="AG8" s="81"/>
      <c r="AH8" s="811"/>
      <c r="AI8" s="78"/>
      <c r="AJ8" s="77"/>
      <c r="AK8" s="810"/>
      <c r="AL8" s="812"/>
      <c r="AM8" s="810"/>
      <c r="AN8" s="812"/>
      <c r="AO8" s="810"/>
      <c r="AP8" s="812"/>
      <c r="AQ8" s="887"/>
    </row>
    <row r="9" spans="1:43" s="76" customFormat="1" ht="12" customHeight="1">
      <c r="A9" s="806"/>
      <c r="B9" s="94" t="s">
        <v>40</v>
      </c>
      <c r="C9" s="94" t="s">
        <v>40</v>
      </c>
      <c r="D9" s="97" t="s">
        <v>40</v>
      </c>
      <c r="E9" s="98" t="s">
        <v>40</v>
      </c>
      <c r="F9" s="96" t="s">
        <v>40</v>
      </c>
      <c r="G9" s="96" t="s">
        <v>40</v>
      </c>
      <c r="H9" s="96" t="s">
        <v>40</v>
      </c>
      <c r="I9" s="96" t="s">
        <v>40</v>
      </c>
      <c r="J9" s="95" t="s">
        <v>40</v>
      </c>
      <c r="K9" s="99" t="s">
        <v>40</v>
      </c>
      <c r="L9" s="97" t="s">
        <v>40</v>
      </c>
      <c r="M9" s="98" t="s">
        <v>40</v>
      </c>
      <c r="N9" s="97" t="s">
        <v>40</v>
      </c>
      <c r="O9" s="99" t="s">
        <v>40</v>
      </c>
      <c r="P9" s="96" t="s">
        <v>40</v>
      </c>
      <c r="Q9" s="96" t="s">
        <v>40</v>
      </c>
      <c r="R9" s="97" t="s">
        <v>40</v>
      </c>
      <c r="S9" s="96" t="s">
        <v>40</v>
      </c>
      <c r="T9" s="96" t="s">
        <v>40</v>
      </c>
      <c r="U9" s="94" t="s">
        <v>40</v>
      </c>
      <c r="V9" s="95" t="s">
        <v>40</v>
      </c>
      <c r="W9" s="96" t="s">
        <v>40</v>
      </c>
      <c r="X9" s="97" t="s">
        <v>40</v>
      </c>
      <c r="Y9" s="99" t="s">
        <v>40</v>
      </c>
      <c r="Z9" s="96" t="s">
        <v>40</v>
      </c>
      <c r="AA9" s="94" t="s">
        <v>40</v>
      </c>
      <c r="AB9" s="95" t="s">
        <v>40</v>
      </c>
      <c r="AC9" s="94" t="s">
        <v>40</v>
      </c>
      <c r="AD9" s="97" t="s">
        <v>40</v>
      </c>
      <c r="AE9" s="99" t="s">
        <v>40</v>
      </c>
      <c r="AF9" s="96" t="s">
        <v>40</v>
      </c>
      <c r="AG9" s="96" t="s">
        <v>40</v>
      </c>
      <c r="AH9" s="96" t="s">
        <v>40</v>
      </c>
      <c r="AI9" s="94" t="s">
        <v>40</v>
      </c>
      <c r="AJ9" s="95" t="s">
        <v>40</v>
      </c>
      <c r="AK9" s="94" t="s">
        <v>40</v>
      </c>
      <c r="AL9" s="95" t="s">
        <v>40</v>
      </c>
      <c r="AM9" s="96" t="s">
        <v>40</v>
      </c>
      <c r="AN9" s="96" t="s">
        <v>40</v>
      </c>
      <c r="AO9" s="94" t="s">
        <v>40</v>
      </c>
      <c r="AP9" s="95" t="s">
        <v>40</v>
      </c>
      <c r="AQ9" s="806"/>
    </row>
    <row r="10" spans="1:43" s="107" customFormat="1" ht="30" customHeight="1" thickBot="1">
      <c r="A10" s="78" t="s">
        <v>105</v>
      </c>
      <c r="B10" s="100">
        <v>54129765</v>
      </c>
      <c r="C10" s="101">
        <v>673966</v>
      </c>
      <c r="D10" s="702">
        <v>124.50931571566956</v>
      </c>
      <c r="E10" s="103">
        <v>512397</v>
      </c>
      <c r="F10" s="705">
        <v>94.660858032544567</v>
      </c>
      <c r="G10" s="436">
        <v>85008</v>
      </c>
      <c r="H10" s="705">
        <v>15.70448347595819</v>
      </c>
      <c r="I10" s="436">
        <v>76561</v>
      </c>
      <c r="J10" s="710">
        <v>14.143974207166796</v>
      </c>
      <c r="K10" s="432">
        <v>329276</v>
      </c>
      <c r="L10" s="714">
        <v>59.01749059043329</v>
      </c>
      <c r="M10" s="103">
        <v>130026</v>
      </c>
      <c r="N10" s="714">
        <v>23.305094302383651</v>
      </c>
      <c r="O10" s="104">
        <v>80474</v>
      </c>
      <c r="P10" s="705">
        <v>14.423685715856996</v>
      </c>
      <c r="Q10" s="102">
        <v>49552</v>
      </c>
      <c r="R10" s="714">
        <v>8.8814085865266534</v>
      </c>
      <c r="S10" s="105">
        <v>4463</v>
      </c>
      <c r="T10" s="705">
        <v>0.79992183003044182</v>
      </c>
      <c r="U10" s="100">
        <v>463765</v>
      </c>
      <c r="V10" s="710">
        <v>83.12250672284739</v>
      </c>
      <c r="W10" s="102">
        <v>19054</v>
      </c>
      <c r="X10" s="714">
        <v>3.4151267195608423</v>
      </c>
      <c r="Y10" s="104">
        <v>8077</v>
      </c>
      <c r="Z10" s="705">
        <v>1.4476739012224689</v>
      </c>
      <c r="AA10" s="100">
        <v>27131</v>
      </c>
      <c r="AB10" s="710">
        <v>4.862800620783311</v>
      </c>
      <c r="AC10" s="106">
        <v>109238</v>
      </c>
      <c r="AD10" s="714">
        <v>19.579175637209367</v>
      </c>
      <c r="AE10" s="104">
        <v>52236</v>
      </c>
      <c r="AF10" s="705">
        <v>9.3624729360228898</v>
      </c>
      <c r="AG10" s="105">
        <v>315</v>
      </c>
      <c r="AH10" s="705">
        <v>5.6458744445348236E-2</v>
      </c>
      <c r="AI10" s="100">
        <v>161789</v>
      </c>
      <c r="AJ10" s="710">
        <v>28.998107317677604</v>
      </c>
      <c r="AK10" s="100">
        <v>115224</v>
      </c>
      <c r="AL10" s="710">
        <v>21.286624835707304</v>
      </c>
      <c r="AM10" s="104">
        <v>19995</v>
      </c>
      <c r="AN10" s="705">
        <v>3.6939011281501037</v>
      </c>
      <c r="AO10" s="100">
        <v>42243</v>
      </c>
      <c r="AP10" s="710">
        <v>7.8040242738907146</v>
      </c>
      <c r="AQ10" s="807" t="s">
        <v>105</v>
      </c>
    </row>
    <row r="11" spans="1:43" s="116" customFormat="1" ht="30" customHeight="1">
      <c r="A11" s="108" t="s">
        <v>106</v>
      </c>
      <c r="B11" s="109">
        <v>2016184</v>
      </c>
      <c r="C11" s="110">
        <v>43396</v>
      </c>
      <c r="D11" s="703">
        <v>215.23829174321392</v>
      </c>
      <c r="E11" s="111">
        <v>30339</v>
      </c>
      <c r="F11" s="706">
        <v>150.47733738587351</v>
      </c>
      <c r="G11" s="437">
        <v>5164</v>
      </c>
      <c r="H11" s="706">
        <v>25.612741694210449</v>
      </c>
      <c r="I11" s="437">
        <v>7893</v>
      </c>
      <c r="J11" s="711">
        <v>39.148212663129947</v>
      </c>
      <c r="K11" s="433">
        <v>18719</v>
      </c>
      <c r="L11" s="715">
        <v>89.045262018898256</v>
      </c>
      <c r="M11" s="111">
        <v>8522</v>
      </c>
      <c r="N11" s="715">
        <v>40.538689188794848</v>
      </c>
      <c r="O11" s="112">
        <v>4844</v>
      </c>
      <c r="P11" s="706">
        <v>23.042643796118547</v>
      </c>
      <c r="Q11" s="113">
        <v>3678</v>
      </c>
      <c r="R11" s="715">
        <v>17.496045392676304</v>
      </c>
      <c r="S11" s="114">
        <v>333</v>
      </c>
      <c r="T11" s="706">
        <v>1.5840628373467127</v>
      </c>
      <c r="U11" s="109">
        <v>27574</v>
      </c>
      <c r="V11" s="711">
        <v>131.16801404503983</v>
      </c>
      <c r="W11" s="113">
        <v>1393</v>
      </c>
      <c r="X11" s="715">
        <v>6.6264250222942067</v>
      </c>
      <c r="Y11" s="112">
        <v>526</v>
      </c>
      <c r="Z11" s="706">
        <v>2.5021533106437563</v>
      </c>
      <c r="AA11" s="109">
        <v>1919</v>
      </c>
      <c r="AB11" s="711">
        <v>9.1285783329379644</v>
      </c>
      <c r="AC11" s="115">
        <v>6924</v>
      </c>
      <c r="AD11" s="715">
        <v>32.937090347713628</v>
      </c>
      <c r="AE11" s="112">
        <v>3621</v>
      </c>
      <c r="AF11" s="706">
        <v>17.224899501598941</v>
      </c>
      <c r="AG11" s="114">
        <v>51</v>
      </c>
      <c r="AH11" s="706">
        <v>0.24260421833237944</v>
      </c>
      <c r="AI11" s="109">
        <v>10596</v>
      </c>
      <c r="AJ11" s="711">
        <v>50.40459406764495</v>
      </c>
      <c r="AK11" s="109">
        <v>3299</v>
      </c>
      <c r="AL11" s="711">
        <v>16.362593890240177</v>
      </c>
      <c r="AM11" s="112">
        <v>498</v>
      </c>
      <c r="AN11" s="706">
        <v>2.470012657574904</v>
      </c>
      <c r="AO11" s="109">
        <v>1290</v>
      </c>
      <c r="AP11" s="711">
        <v>6.3982255587783659</v>
      </c>
      <c r="AQ11" s="108" t="s">
        <v>106</v>
      </c>
    </row>
    <row r="12" spans="1:43" s="116" customFormat="1" ht="30" customHeight="1">
      <c r="A12" s="117" t="s">
        <v>42</v>
      </c>
      <c r="B12" s="118">
        <v>530964</v>
      </c>
      <c r="C12" s="119">
        <v>4481</v>
      </c>
      <c r="D12" s="704">
        <v>84.393668873972615</v>
      </c>
      <c r="E12" s="121">
        <v>3239</v>
      </c>
      <c r="F12" s="707">
        <v>61.002252506761288</v>
      </c>
      <c r="G12" s="438">
        <v>928</v>
      </c>
      <c r="H12" s="707">
        <v>17.477644435404283</v>
      </c>
      <c r="I12" s="438">
        <v>314</v>
      </c>
      <c r="J12" s="712">
        <v>5.9137719318070525</v>
      </c>
      <c r="K12" s="434">
        <v>2669</v>
      </c>
      <c r="L12" s="716">
        <v>49.842355731372948</v>
      </c>
      <c r="M12" s="121">
        <v>1057</v>
      </c>
      <c r="N12" s="716">
        <v>19.738992134904912</v>
      </c>
      <c r="O12" s="122">
        <v>584</v>
      </c>
      <c r="P12" s="707">
        <v>10.905933213608769</v>
      </c>
      <c r="Q12" s="120">
        <v>473</v>
      </c>
      <c r="R12" s="716">
        <v>8.8330589212961428</v>
      </c>
      <c r="S12" s="123">
        <v>10</v>
      </c>
      <c r="T12" s="707">
        <v>0.18674543173987618</v>
      </c>
      <c r="U12" s="118">
        <v>3736</v>
      </c>
      <c r="V12" s="712">
        <v>69.768093298017746</v>
      </c>
      <c r="W12" s="120">
        <v>97</v>
      </c>
      <c r="X12" s="716">
        <v>1.8114306878767987</v>
      </c>
      <c r="Y12" s="122">
        <v>52</v>
      </c>
      <c r="Z12" s="707">
        <v>0.97107624504735612</v>
      </c>
      <c r="AA12" s="118">
        <v>149</v>
      </c>
      <c r="AB12" s="712">
        <v>2.782506932924155</v>
      </c>
      <c r="AC12" s="124">
        <v>1114</v>
      </c>
      <c r="AD12" s="716">
        <v>20.803441095822205</v>
      </c>
      <c r="AE12" s="122">
        <v>529</v>
      </c>
      <c r="AF12" s="707">
        <v>9.8788333390394509</v>
      </c>
      <c r="AG12" s="123">
        <v>3</v>
      </c>
      <c r="AH12" s="707">
        <v>5.6023629521962846E-2</v>
      </c>
      <c r="AI12" s="118">
        <v>1646</v>
      </c>
      <c r="AJ12" s="712">
        <v>30.738298064383621</v>
      </c>
      <c r="AK12" s="118">
        <v>997</v>
      </c>
      <c r="AL12" s="712">
        <v>18.777167566916024</v>
      </c>
      <c r="AM12" s="122">
        <v>201</v>
      </c>
      <c r="AN12" s="707">
        <v>3.7855673830994192</v>
      </c>
      <c r="AO12" s="118">
        <v>378</v>
      </c>
      <c r="AP12" s="712">
        <v>7.1191267204556246</v>
      </c>
      <c r="AQ12" s="117" t="s">
        <v>107</v>
      </c>
    </row>
    <row r="13" spans="1:43" s="116" customFormat="1" ht="30" customHeight="1">
      <c r="A13" s="117" t="s">
        <v>43</v>
      </c>
      <c r="B13" s="118">
        <v>464153</v>
      </c>
      <c r="C13" s="119">
        <v>4037</v>
      </c>
      <c r="D13" s="704">
        <v>86.97563088033472</v>
      </c>
      <c r="E13" s="121">
        <v>2997</v>
      </c>
      <c r="F13" s="707">
        <v>64.569226095705517</v>
      </c>
      <c r="G13" s="438">
        <v>794</v>
      </c>
      <c r="H13" s="707">
        <v>17.106428268264992</v>
      </c>
      <c r="I13" s="438">
        <v>246</v>
      </c>
      <c r="J13" s="712">
        <v>5.2999765163642163</v>
      </c>
      <c r="K13" s="434">
        <v>3403</v>
      </c>
      <c r="L13" s="716">
        <v>71.671025150499275</v>
      </c>
      <c r="M13" s="121">
        <v>1686</v>
      </c>
      <c r="N13" s="716">
        <v>35.509065061340522</v>
      </c>
      <c r="O13" s="122">
        <v>928</v>
      </c>
      <c r="P13" s="707">
        <v>19.544728574688023</v>
      </c>
      <c r="Q13" s="120">
        <v>758</v>
      </c>
      <c r="R13" s="716">
        <v>15.964336486652499</v>
      </c>
      <c r="S13" s="123">
        <v>30</v>
      </c>
      <c r="T13" s="707">
        <v>0.63183389788862143</v>
      </c>
      <c r="U13" s="118">
        <v>5119</v>
      </c>
      <c r="V13" s="712">
        <v>107.81192410972842</v>
      </c>
      <c r="W13" s="120">
        <v>70</v>
      </c>
      <c r="X13" s="716">
        <v>1.4742790950734497</v>
      </c>
      <c r="Y13" s="122">
        <v>75</v>
      </c>
      <c r="Z13" s="707">
        <v>1.5795847447215534</v>
      </c>
      <c r="AA13" s="118">
        <v>145</v>
      </c>
      <c r="AB13" s="712">
        <v>3.0538638397950031</v>
      </c>
      <c r="AC13" s="124">
        <v>818</v>
      </c>
      <c r="AD13" s="716">
        <v>17.228004282429744</v>
      </c>
      <c r="AE13" s="122">
        <v>330</v>
      </c>
      <c r="AF13" s="707">
        <v>6.9501728767748352</v>
      </c>
      <c r="AG13" s="123">
        <v>2</v>
      </c>
      <c r="AH13" s="707">
        <v>4.2122259859241423E-2</v>
      </c>
      <c r="AI13" s="118">
        <v>1150</v>
      </c>
      <c r="AJ13" s="712">
        <v>24.220299419063821</v>
      </c>
      <c r="AK13" s="118">
        <v>1129</v>
      </c>
      <c r="AL13" s="712">
        <v>24.323875963313821</v>
      </c>
      <c r="AM13" s="122">
        <v>179</v>
      </c>
      <c r="AN13" s="707">
        <v>3.8564869773544497</v>
      </c>
      <c r="AO13" s="118">
        <v>233</v>
      </c>
      <c r="AP13" s="712">
        <v>5.0198964565563511</v>
      </c>
      <c r="AQ13" s="117" t="s">
        <v>43</v>
      </c>
    </row>
    <row r="14" spans="1:43" s="116" customFormat="1" ht="30" customHeight="1">
      <c r="A14" s="117" t="s">
        <v>44</v>
      </c>
      <c r="B14" s="118">
        <v>930796</v>
      </c>
      <c r="C14" s="119">
        <v>6780</v>
      </c>
      <c r="D14" s="704">
        <v>72.840880278815121</v>
      </c>
      <c r="E14" s="121">
        <v>5115</v>
      </c>
      <c r="F14" s="707">
        <v>54.9529649891061</v>
      </c>
      <c r="G14" s="438">
        <v>1099</v>
      </c>
      <c r="H14" s="707">
        <v>11.807098440474604</v>
      </c>
      <c r="I14" s="438">
        <v>566</v>
      </c>
      <c r="J14" s="712">
        <v>6.0808168492344183</v>
      </c>
      <c r="K14" s="434">
        <v>5408</v>
      </c>
      <c r="L14" s="716">
        <v>55.730572361634529</v>
      </c>
      <c r="M14" s="121">
        <v>1969</v>
      </c>
      <c r="N14" s="716">
        <v>20.29095728181553</v>
      </c>
      <c r="O14" s="122">
        <v>1239</v>
      </c>
      <c r="P14" s="707">
        <v>12.768154429745781</v>
      </c>
      <c r="Q14" s="120">
        <v>730</v>
      </c>
      <c r="R14" s="716">
        <v>7.5228028520697494</v>
      </c>
      <c r="S14" s="123">
        <v>326</v>
      </c>
      <c r="T14" s="707">
        <v>3.3594982599653949</v>
      </c>
      <c r="U14" s="118">
        <v>7703</v>
      </c>
      <c r="V14" s="712">
        <v>79.381027903415458</v>
      </c>
      <c r="W14" s="120">
        <v>84</v>
      </c>
      <c r="X14" s="716">
        <v>0.86563758845734107</v>
      </c>
      <c r="Y14" s="122">
        <v>61</v>
      </c>
      <c r="Z14" s="707">
        <v>0.62861777257021201</v>
      </c>
      <c r="AA14" s="118">
        <v>145</v>
      </c>
      <c r="AB14" s="712">
        <v>1.4942553610275531</v>
      </c>
      <c r="AC14" s="124">
        <v>1732</v>
      </c>
      <c r="AD14" s="716">
        <v>17.84862265723946</v>
      </c>
      <c r="AE14" s="122">
        <v>913</v>
      </c>
      <c r="AF14" s="707">
        <v>9.4086561697803859</v>
      </c>
      <c r="AG14" s="123">
        <v>17</v>
      </c>
      <c r="AH14" s="707">
        <v>0.1751885595687476</v>
      </c>
      <c r="AI14" s="118">
        <v>2662</v>
      </c>
      <c r="AJ14" s="712">
        <v>27.432467386588591</v>
      </c>
      <c r="AK14" s="118">
        <v>2494</v>
      </c>
      <c r="AL14" s="712">
        <v>26.794270710230812</v>
      </c>
      <c r="AM14" s="122">
        <v>333</v>
      </c>
      <c r="AN14" s="707">
        <v>3.5775830579418044</v>
      </c>
      <c r="AO14" s="118">
        <v>1234</v>
      </c>
      <c r="AP14" s="712">
        <v>13.257469950451013</v>
      </c>
      <c r="AQ14" s="117" t="s">
        <v>44</v>
      </c>
    </row>
    <row r="15" spans="1:43" s="116" customFormat="1" ht="30" customHeight="1">
      <c r="A15" s="117" t="s">
        <v>45</v>
      </c>
      <c r="B15" s="118">
        <v>454529</v>
      </c>
      <c r="C15" s="119">
        <v>2265</v>
      </c>
      <c r="D15" s="704">
        <v>49.831803911301591</v>
      </c>
      <c r="E15" s="121">
        <v>1599</v>
      </c>
      <c r="F15" s="707">
        <v>35.179273489700329</v>
      </c>
      <c r="G15" s="438">
        <v>406</v>
      </c>
      <c r="H15" s="707">
        <v>8.932323350105273</v>
      </c>
      <c r="I15" s="438">
        <v>260</v>
      </c>
      <c r="J15" s="712">
        <v>5.7202070714959881</v>
      </c>
      <c r="K15" s="434">
        <v>2307</v>
      </c>
      <c r="L15" s="716">
        <v>49.9016891299975</v>
      </c>
      <c r="M15" s="121">
        <v>730</v>
      </c>
      <c r="N15" s="716">
        <v>15.79030475288174</v>
      </c>
      <c r="O15" s="122">
        <v>491</v>
      </c>
      <c r="P15" s="707">
        <v>10.62060223789717</v>
      </c>
      <c r="Q15" s="120">
        <v>239</v>
      </c>
      <c r="R15" s="716">
        <v>5.1697025149845697</v>
      </c>
      <c r="S15" s="123">
        <v>12</v>
      </c>
      <c r="T15" s="707">
        <v>0.25956665347202862</v>
      </c>
      <c r="U15" s="118">
        <v>3049</v>
      </c>
      <c r="V15" s="712">
        <v>65.951560536351266</v>
      </c>
      <c r="W15" s="120">
        <v>58</v>
      </c>
      <c r="X15" s="716">
        <v>1.2545721584481382</v>
      </c>
      <c r="Y15" s="122">
        <v>93</v>
      </c>
      <c r="Z15" s="707">
        <v>2.0116415644082215</v>
      </c>
      <c r="AA15" s="118">
        <v>151</v>
      </c>
      <c r="AB15" s="712">
        <v>3.2662137228563601</v>
      </c>
      <c r="AC15" s="124">
        <v>980</v>
      </c>
      <c r="AD15" s="716">
        <v>21.197943366882335</v>
      </c>
      <c r="AE15" s="122">
        <v>327</v>
      </c>
      <c r="AF15" s="707">
        <v>7.0731913071127792</v>
      </c>
      <c r="AG15" s="123">
        <v>1</v>
      </c>
      <c r="AH15" s="707">
        <v>2.1630554456002385E-2</v>
      </c>
      <c r="AI15" s="118">
        <v>1308</v>
      </c>
      <c r="AJ15" s="712">
        <v>28.292765228451117</v>
      </c>
      <c r="AK15" s="118">
        <v>758</v>
      </c>
      <c r="AL15" s="712">
        <v>16.676603693053689</v>
      </c>
      <c r="AM15" s="122">
        <v>132</v>
      </c>
      <c r="AN15" s="707">
        <v>2.9041051286056554</v>
      </c>
      <c r="AO15" s="118">
        <v>316</v>
      </c>
      <c r="AP15" s="712">
        <v>6.9522516715105089</v>
      </c>
      <c r="AQ15" s="117" t="s">
        <v>45</v>
      </c>
    </row>
    <row r="16" spans="1:43" s="116" customFormat="1" ht="30" customHeight="1">
      <c r="A16" s="117" t="s">
        <v>46</v>
      </c>
      <c r="B16" s="118">
        <v>445523</v>
      </c>
      <c r="C16" s="119">
        <v>3029</v>
      </c>
      <c r="D16" s="704">
        <v>67.987511306935886</v>
      </c>
      <c r="E16" s="121">
        <v>2241</v>
      </c>
      <c r="F16" s="707">
        <v>50.30043342319027</v>
      </c>
      <c r="G16" s="438">
        <v>482</v>
      </c>
      <c r="H16" s="707">
        <v>10.818745609093133</v>
      </c>
      <c r="I16" s="438">
        <v>306</v>
      </c>
      <c r="J16" s="712">
        <v>6.868332274652488</v>
      </c>
      <c r="K16" s="434">
        <v>1579</v>
      </c>
      <c r="L16" s="716">
        <v>34.335765661479918</v>
      </c>
      <c r="M16" s="121">
        <v>1188</v>
      </c>
      <c r="N16" s="716">
        <v>25.833368971398439</v>
      </c>
      <c r="O16" s="122">
        <v>502</v>
      </c>
      <c r="P16" s="707">
        <v>10.916120558621227</v>
      </c>
      <c r="Q16" s="120">
        <v>686</v>
      </c>
      <c r="R16" s="716">
        <v>14.917248412777214</v>
      </c>
      <c r="S16" s="123">
        <v>19</v>
      </c>
      <c r="T16" s="707">
        <v>0.41315994146175955</v>
      </c>
      <c r="U16" s="118">
        <v>2786</v>
      </c>
      <c r="V16" s="712">
        <v>60.582294574340118</v>
      </c>
      <c r="W16" s="120">
        <v>63</v>
      </c>
      <c r="X16" s="716">
        <v>1.3699513848468869</v>
      </c>
      <c r="Y16" s="122">
        <v>44</v>
      </c>
      <c r="Z16" s="707">
        <v>0.95679144338512745</v>
      </c>
      <c r="AA16" s="118">
        <v>107</v>
      </c>
      <c r="AB16" s="712">
        <v>2.3267428282320144</v>
      </c>
      <c r="AC16" s="124">
        <v>439</v>
      </c>
      <c r="AD16" s="716">
        <v>9.5461691737743397</v>
      </c>
      <c r="AE16" s="122">
        <v>381</v>
      </c>
      <c r="AF16" s="707">
        <v>8.2849440893121269</v>
      </c>
      <c r="AG16" s="123">
        <v>0</v>
      </c>
      <c r="AH16" s="707">
        <v>0</v>
      </c>
      <c r="AI16" s="118">
        <v>820</v>
      </c>
      <c r="AJ16" s="712">
        <v>17.831113263086465</v>
      </c>
      <c r="AK16" s="118">
        <v>1307</v>
      </c>
      <c r="AL16" s="712">
        <v>29.336308114283664</v>
      </c>
      <c r="AM16" s="122">
        <v>175</v>
      </c>
      <c r="AN16" s="707">
        <v>3.9279678041313244</v>
      </c>
      <c r="AO16" s="118">
        <v>352</v>
      </c>
      <c r="AP16" s="712">
        <v>7.9008266688812929</v>
      </c>
      <c r="AQ16" s="117" t="s">
        <v>46</v>
      </c>
    </row>
    <row r="17" spans="1:43" s="116" customFormat="1" ht="30" customHeight="1">
      <c r="A17" s="117" t="s">
        <v>47</v>
      </c>
      <c r="B17" s="118">
        <v>756612</v>
      </c>
      <c r="C17" s="119">
        <v>6852</v>
      </c>
      <c r="D17" s="704">
        <v>90.561608856322664</v>
      </c>
      <c r="E17" s="121">
        <v>5403</v>
      </c>
      <c r="F17" s="707">
        <v>71.410445512363012</v>
      </c>
      <c r="G17" s="438">
        <v>823</v>
      </c>
      <c r="H17" s="707">
        <v>10.87743784132422</v>
      </c>
      <c r="I17" s="438">
        <v>626</v>
      </c>
      <c r="J17" s="712">
        <v>8.2737255026354326</v>
      </c>
      <c r="K17" s="434">
        <v>5270</v>
      </c>
      <c r="L17" s="716">
        <v>66.251779390374708</v>
      </c>
      <c r="M17" s="121">
        <v>2102</v>
      </c>
      <c r="N17" s="716">
        <v>26.425282785306948</v>
      </c>
      <c r="O17" s="122">
        <v>1125</v>
      </c>
      <c r="P17" s="707">
        <v>14.142932033049627</v>
      </c>
      <c r="Q17" s="120">
        <v>977</v>
      </c>
      <c r="R17" s="716">
        <v>12.282350752257322</v>
      </c>
      <c r="S17" s="123">
        <v>32</v>
      </c>
      <c r="T17" s="707">
        <v>0.40228784449563387</v>
      </c>
      <c r="U17" s="118">
        <v>7404</v>
      </c>
      <c r="V17" s="712">
        <v>93.079350020177273</v>
      </c>
      <c r="W17" s="120">
        <v>205</v>
      </c>
      <c r="X17" s="716">
        <v>2.5771565038001545</v>
      </c>
      <c r="Y17" s="122">
        <v>111</v>
      </c>
      <c r="Z17" s="707">
        <v>1.3954359605942299</v>
      </c>
      <c r="AA17" s="118">
        <v>316</v>
      </c>
      <c r="AB17" s="712">
        <v>3.9725924643943844</v>
      </c>
      <c r="AC17" s="124">
        <v>1754</v>
      </c>
      <c r="AD17" s="716">
        <v>22.050402476416934</v>
      </c>
      <c r="AE17" s="122">
        <v>384</v>
      </c>
      <c r="AF17" s="707">
        <v>4.8274541339476063</v>
      </c>
      <c r="AG17" s="123">
        <v>0</v>
      </c>
      <c r="AH17" s="707">
        <v>0</v>
      </c>
      <c r="AI17" s="118">
        <v>2138</v>
      </c>
      <c r="AJ17" s="712">
        <v>26.877856610364535</v>
      </c>
      <c r="AK17" s="118">
        <v>1785</v>
      </c>
      <c r="AL17" s="712">
        <v>23.592012815022759</v>
      </c>
      <c r="AM17" s="122">
        <v>283</v>
      </c>
      <c r="AN17" s="707">
        <v>3.7403583342585107</v>
      </c>
      <c r="AO17" s="118">
        <v>382</v>
      </c>
      <c r="AP17" s="712">
        <v>5.0488229105538904</v>
      </c>
      <c r="AQ17" s="117" t="s">
        <v>47</v>
      </c>
    </row>
    <row r="18" spans="1:43" s="116" customFormat="1" ht="30" customHeight="1">
      <c r="A18" s="117" t="s">
        <v>48</v>
      </c>
      <c r="B18" s="118">
        <v>1218883</v>
      </c>
      <c r="C18" s="119">
        <v>11142</v>
      </c>
      <c r="D18" s="704">
        <v>91.411562881753213</v>
      </c>
      <c r="E18" s="121">
        <v>7345</v>
      </c>
      <c r="F18" s="707">
        <v>60.260090591139594</v>
      </c>
      <c r="G18" s="438">
        <v>2534</v>
      </c>
      <c r="H18" s="707">
        <v>20.78952614812086</v>
      </c>
      <c r="I18" s="438">
        <v>1263</v>
      </c>
      <c r="J18" s="712">
        <v>10.361946142492759</v>
      </c>
      <c r="K18" s="434">
        <v>6330</v>
      </c>
      <c r="L18" s="716">
        <v>51.125776679699833</v>
      </c>
      <c r="M18" s="121">
        <v>4973</v>
      </c>
      <c r="N18" s="716">
        <v>40.165637824351862</v>
      </c>
      <c r="O18" s="122">
        <v>2682</v>
      </c>
      <c r="P18" s="707">
        <v>21.66182196760742</v>
      </c>
      <c r="Q18" s="120">
        <v>2291</v>
      </c>
      <c r="R18" s="716">
        <v>18.503815856744446</v>
      </c>
      <c r="S18" s="123">
        <v>144</v>
      </c>
      <c r="T18" s="707">
        <v>1.1630508438983849</v>
      </c>
      <c r="U18" s="118">
        <v>11447</v>
      </c>
      <c r="V18" s="712">
        <v>92.454465347950077</v>
      </c>
      <c r="W18" s="120">
        <v>199</v>
      </c>
      <c r="X18" s="716">
        <v>1.6072716523317958</v>
      </c>
      <c r="Y18" s="122">
        <v>87</v>
      </c>
      <c r="Z18" s="707">
        <v>0.70267655152194086</v>
      </c>
      <c r="AA18" s="118">
        <v>286</v>
      </c>
      <c r="AB18" s="712">
        <v>2.3099482038537364</v>
      </c>
      <c r="AC18" s="124">
        <v>2272</v>
      </c>
      <c r="AD18" s="716">
        <v>18.350357759285629</v>
      </c>
      <c r="AE18" s="122">
        <v>2465</v>
      </c>
      <c r="AF18" s="707">
        <v>19.909168959788325</v>
      </c>
      <c r="AG18" s="123">
        <v>2</v>
      </c>
      <c r="AH18" s="707">
        <v>1.6153483943033124E-2</v>
      </c>
      <c r="AI18" s="118">
        <v>4739</v>
      </c>
      <c r="AJ18" s="712">
        <v>38.275680203016989</v>
      </c>
      <c r="AK18" s="118">
        <v>3042</v>
      </c>
      <c r="AL18" s="712">
        <v>24.957276457215336</v>
      </c>
      <c r="AM18" s="122">
        <v>583</v>
      </c>
      <c r="AN18" s="707">
        <v>4.7830677759883438</v>
      </c>
      <c r="AO18" s="118">
        <v>747</v>
      </c>
      <c r="AP18" s="712">
        <v>6.1285619702629379</v>
      </c>
      <c r="AQ18" s="117" t="s">
        <v>48</v>
      </c>
    </row>
    <row r="19" spans="1:43" s="116" customFormat="1" ht="30" customHeight="1">
      <c r="A19" s="117" t="s">
        <v>49</v>
      </c>
      <c r="B19" s="118">
        <v>916451</v>
      </c>
      <c r="C19" s="119">
        <v>8205</v>
      </c>
      <c r="D19" s="704">
        <v>89.530154912810403</v>
      </c>
      <c r="E19" s="121">
        <v>6140</v>
      </c>
      <c r="F19" s="707">
        <v>66.997580885393759</v>
      </c>
      <c r="G19" s="438">
        <v>1041</v>
      </c>
      <c r="H19" s="707">
        <v>11.359036107767899</v>
      </c>
      <c r="I19" s="438">
        <v>1024</v>
      </c>
      <c r="J19" s="712">
        <v>11.173537919648732</v>
      </c>
      <c r="K19" s="434">
        <v>5776</v>
      </c>
      <c r="L19" s="716">
        <v>61.418103170220462</v>
      </c>
      <c r="M19" s="121">
        <v>3197</v>
      </c>
      <c r="N19" s="716">
        <v>33.994749971467243</v>
      </c>
      <c r="O19" s="122">
        <v>2415</v>
      </c>
      <c r="P19" s="707">
        <v>25.679487388518424</v>
      </c>
      <c r="Q19" s="120">
        <v>782</v>
      </c>
      <c r="R19" s="716">
        <v>8.3152625829488223</v>
      </c>
      <c r="S19" s="123">
        <v>40</v>
      </c>
      <c r="T19" s="707">
        <v>0.42533312444751015</v>
      </c>
      <c r="U19" s="118">
        <v>9013</v>
      </c>
      <c r="V19" s="712">
        <v>95.838186266135224</v>
      </c>
      <c r="W19" s="120">
        <v>231</v>
      </c>
      <c r="X19" s="716">
        <v>2.456298793684371</v>
      </c>
      <c r="Y19" s="122">
        <v>113</v>
      </c>
      <c r="Z19" s="707">
        <v>1.201566076564216</v>
      </c>
      <c r="AA19" s="118">
        <v>344</v>
      </c>
      <c r="AB19" s="712">
        <v>3.657864870248587</v>
      </c>
      <c r="AC19" s="124">
        <v>1346</v>
      </c>
      <c r="AD19" s="716">
        <v>14.312459637658716</v>
      </c>
      <c r="AE19" s="122">
        <v>1020</v>
      </c>
      <c r="AF19" s="707">
        <v>10.845994673411509</v>
      </c>
      <c r="AG19" s="123">
        <v>0</v>
      </c>
      <c r="AH19" s="707">
        <v>0</v>
      </c>
      <c r="AI19" s="118">
        <v>2366</v>
      </c>
      <c r="AJ19" s="712">
        <v>25.158454311070226</v>
      </c>
      <c r="AK19" s="118">
        <v>1658</v>
      </c>
      <c r="AL19" s="712">
        <v>18.091529170681248</v>
      </c>
      <c r="AM19" s="122">
        <v>340</v>
      </c>
      <c r="AN19" s="707">
        <v>3.7099637623833681</v>
      </c>
      <c r="AO19" s="118">
        <v>565</v>
      </c>
      <c r="AP19" s="712">
        <v>6.1650868404311847</v>
      </c>
      <c r="AQ19" s="117" t="s">
        <v>49</v>
      </c>
    </row>
    <row r="20" spans="1:43" s="116" customFormat="1" ht="30" customHeight="1">
      <c r="A20" s="117" t="s">
        <v>50</v>
      </c>
      <c r="B20" s="118">
        <v>734327</v>
      </c>
      <c r="C20" s="119">
        <v>6320</v>
      </c>
      <c r="D20" s="704">
        <v>86.06519983604035</v>
      </c>
      <c r="E20" s="121">
        <v>4792</v>
      </c>
      <c r="F20" s="707">
        <v>65.25703126808628</v>
      </c>
      <c r="G20" s="438">
        <v>867</v>
      </c>
      <c r="H20" s="707">
        <v>11.806729154722625</v>
      </c>
      <c r="I20" s="438">
        <v>661</v>
      </c>
      <c r="J20" s="712">
        <v>9.0014394132314344</v>
      </c>
      <c r="K20" s="434">
        <v>5134</v>
      </c>
      <c r="L20" s="716">
        <v>66.078359616091717</v>
      </c>
      <c r="M20" s="121">
        <v>1394</v>
      </c>
      <c r="N20" s="716">
        <v>17.941806253375894</v>
      </c>
      <c r="O20" s="122">
        <v>1069</v>
      </c>
      <c r="P20" s="707">
        <v>13.758816990573049</v>
      </c>
      <c r="Q20" s="120">
        <v>325</v>
      </c>
      <c r="R20" s="716">
        <v>4.1829892628028444</v>
      </c>
      <c r="S20" s="123">
        <v>46</v>
      </c>
      <c r="T20" s="707">
        <v>0.59205386488901801</v>
      </c>
      <c r="U20" s="118">
        <v>6574</v>
      </c>
      <c r="V20" s="712">
        <v>84.612219734356614</v>
      </c>
      <c r="W20" s="120">
        <v>115</v>
      </c>
      <c r="X20" s="716">
        <v>1.4801346622225449</v>
      </c>
      <c r="Y20" s="122">
        <v>29</v>
      </c>
      <c r="Z20" s="707">
        <v>0.37325134960394613</v>
      </c>
      <c r="AA20" s="118">
        <v>144</v>
      </c>
      <c r="AB20" s="712">
        <v>1.8533860118264913</v>
      </c>
      <c r="AC20" s="124">
        <v>1613</v>
      </c>
      <c r="AD20" s="716">
        <v>20.760497479695349</v>
      </c>
      <c r="AE20" s="122">
        <v>646</v>
      </c>
      <c r="AF20" s="707">
        <v>8.3144955808327303</v>
      </c>
      <c r="AG20" s="123">
        <v>9</v>
      </c>
      <c r="AH20" s="707">
        <v>0.11583662573915571</v>
      </c>
      <c r="AI20" s="118">
        <v>2268</v>
      </c>
      <c r="AJ20" s="712">
        <v>29.190829686267236</v>
      </c>
      <c r="AK20" s="118">
        <v>1915</v>
      </c>
      <c r="AL20" s="712">
        <v>26.078300266774885</v>
      </c>
      <c r="AM20" s="122">
        <v>213</v>
      </c>
      <c r="AN20" s="707">
        <v>2.9006151210564233</v>
      </c>
      <c r="AO20" s="118">
        <v>478</v>
      </c>
      <c r="AP20" s="712">
        <v>6.509361633168874</v>
      </c>
      <c r="AQ20" s="117" t="s">
        <v>50</v>
      </c>
    </row>
    <row r="21" spans="1:43" s="116" customFormat="1" ht="30" customHeight="1">
      <c r="A21" s="117" t="s">
        <v>51</v>
      </c>
      <c r="B21" s="118">
        <v>3016140</v>
      </c>
      <c r="C21" s="119">
        <v>29661</v>
      </c>
      <c r="D21" s="704">
        <v>98.340925819093272</v>
      </c>
      <c r="E21" s="121">
        <v>21281</v>
      </c>
      <c r="F21" s="707">
        <v>70.55706963204625</v>
      </c>
      <c r="G21" s="438">
        <v>4488</v>
      </c>
      <c r="H21" s="707">
        <v>14.87994589110585</v>
      </c>
      <c r="I21" s="438">
        <v>3892</v>
      </c>
      <c r="J21" s="712">
        <v>12.90391029594117</v>
      </c>
      <c r="K21" s="434">
        <v>14335</v>
      </c>
      <c r="L21" s="716">
        <v>45.6840060512585</v>
      </c>
      <c r="M21" s="121">
        <v>3970</v>
      </c>
      <c r="N21" s="716">
        <v>12.651936102092519</v>
      </c>
      <c r="O21" s="122">
        <v>2411</v>
      </c>
      <c r="P21" s="707">
        <v>7.6835813456284789</v>
      </c>
      <c r="Q21" s="120">
        <v>1559</v>
      </c>
      <c r="R21" s="716">
        <v>4.9683547564640396</v>
      </c>
      <c r="S21" s="123">
        <v>161</v>
      </c>
      <c r="T21" s="707">
        <v>0.51308859255337413</v>
      </c>
      <c r="U21" s="118">
        <v>18466</v>
      </c>
      <c r="V21" s="712">
        <v>58.849030745904393</v>
      </c>
      <c r="W21" s="120">
        <v>577</v>
      </c>
      <c r="X21" s="716">
        <v>1.83883303045526</v>
      </c>
      <c r="Y21" s="122">
        <v>210</v>
      </c>
      <c r="Z21" s="707">
        <v>0.66924599028700982</v>
      </c>
      <c r="AA21" s="118">
        <v>787</v>
      </c>
      <c r="AB21" s="712">
        <v>2.5080790207422701</v>
      </c>
      <c r="AC21" s="124">
        <v>4416</v>
      </c>
      <c r="AD21" s="716">
        <v>14.073287110035405</v>
      </c>
      <c r="AE21" s="122">
        <v>2004</v>
      </c>
      <c r="AF21" s="707">
        <v>6.3865188787388938</v>
      </c>
      <c r="AG21" s="123">
        <v>11</v>
      </c>
      <c r="AH21" s="707">
        <v>3.5055742348367183E-2</v>
      </c>
      <c r="AI21" s="118">
        <v>6431</v>
      </c>
      <c r="AJ21" s="712">
        <v>20.494861731122668</v>
      </c>
      <c r="AK21" s="118">
        <v>6381</v>
      </c>
      <c r="AL21" s="712">
        <v>21.156179752929237</v>
      </c>
      <c r="AM21" s="122">
        <v>1156</v>
      </c>
      <c r="AN21" s="707">
        <v>3.8327133355878704</v>
      </c>
      <c r="AO21" s="118">
        <v>1458</v>
      </c>
      <c r="AP21" s="712">
        <v>4.833993117030376</v>
      </c>
      <c r="AQ21" s="117" t="s">
        <v>51</v>
      </c>
    </row>
    <row r="22" spans="1:43" s="116" customFormat="1" ht="30" customHeight="1">
      <c r="A22" s="117" t="s">
        <v>52</v>
      </c>
      <c r="B22" s="118">
        <v>2708011</v>
      </c>
      <c r="C22" s="119">
        <v>34806</v>
      </c>
      <c r="D22" s="704">
        <v>128.52975855711074</v>
      </c>
      <c r="E22" s="121">
        <v>26360</v>
      </c>
      <c r="F22" s="707">
        <v>97.340815823864816</v>
      </c>
      <c r="G22" s="438">
        <v>4850</v>
      </c>
      <c r="H22" s="707">
        <v>17.909823852266477</v>
      </c>
      <c r="I22" s="438">
        <v>3596</v>
      </c>
      <c r="J22" s="712">
        <v>13.279118880979436</v>
      </c>
      <c r="K22" s="434">
        <v>13440</v>
      </c>
      <c r="L22" s="716">
        <v>49.063271176788398</v>
      </c>
      <c r="M22" s="121">
        <v>3806</v>
      </c>
      <c r="N22" s="716">
        <v>13.893959084736359</v>
      </c>
      <c r="O22" s="122">
        <v>2659</v>
      </c>
      <c r="P22" s="707">
        <v>9.7067885460625263</v>
      </c>
      <c r="Q22" s="120">
        <v>1147</v>
      </c>
      <c r="R22" s="716">
        <v>4.1871705386738318</v>
      </c>
      <c r="S22" s="123">
        <v>73</v>
      </c>
      <c r="T22" s="707">
        <v>0.26648949374297271</v>
      </c>
      <c r="U22" s="118">
        <v>17319</v>
      </c>
      <c r="V22" s="712">
        <v>63.22371975526773</v>
      </c>
      <c r="W22" s="120">
        <v>526</v>
      </c>
      <c r="X22" s="716">
        <v>1.9201845713534746</v>
      </c>
      <c r="Y22" s="122">
        <v>189</v>
      </c>
      <c r="Z22" s="707">
        <v>0.68995225092358692</v>
      </c>
      <c r="AA22" s="118">
        <v>715</v>
      </c>
      <c r="AB22" s="712">
        <v>2.6101368222770613</v>
      </c>
      <c r="AC22" s="124">
        <v>5349</v>
      </c>
      <c r="AD22" s="716">
        <v>19.526743863440561</v>
      </c>
      <c r="AE22" s="122">
        <v>2438</v>
      </c>
      <c r="AF22" s="707">
        <v>8.9000189828132523</v>
      </c>
      <c r="AG22" s="123">
        <v>3</v>
      </c>
      <c r="AH22" s="707">
        <v>1.0951623030533125E-2</v>
      </c>
      <c r="AI22" s="118">
        <v>7790</v>
      </c>
      <c r="AJ22" s="712">
        <v>28.437714469284348</v>
      </c>
      <c r="AK22" s="118">
        <v>3878</v>
      </c>
      <c r="AL22" s="712">
        <v>14.320473587441116</v>
      </c>
      <c r="AM22" s="122">
        <v>1581</v>
      </c>
      <c r="AN22" s="707">
        <v>5.8382333011202681</v>
      </c>
      <c r="AO22" s="118">
        <v>1203</v>
      </c>
      <c r="AP22" s="712">
        <v>4.4423748647992936</v>
      </c>
      <c r="AQ22" s="117" t="s">
        <v>52</v>
      </c>
    </row>
    <row r="23" spans="1:43" s="116" customFormat="1" ht="30" customHeight="1">
      <c r="A23" s="117" t="s">
        <v>53</v>
      </c>
      <c r="B23" s="118">
        <v>7222302</v>
      </c>
      <c r="C23" s="119">
        <v>88963</v>
      </c>
      <c r="D23" s="704">
        <v>123.17817781643582</v>
      </c>
      <c r="E23" s="121">
        <v>67142</v>
      </c>
      <c r="F23" s="707">
        <v>92.964819250150441</v>
      </c>
      <c r="G23" s="438">
        <v>11826</v>
      </c>
      <c r="H23" s="707">
        <v>16.374280665638185</v>
      </c>
      <c r="I23" s="438">
        <v>9995</v>
      </c>
      <c r="J23" s="712">
        <v>13.839077900647188</v>
      </c>
      <c r="K23" s="434">
        <v>44166</v>
      </c>
      <c r="L23" s="716">
        <v>59.156293509831585</v>
      </c>
      <c r="M23" s="121">
        <v>16064</v>
      </c>
      <c r="N23" s="716">
        <v>21.51625003264807</v>
      </c>
      <c r="O23" s="122">
        <v>9235</v>
      </c>
      <c r="P23" s="707">
        <v>12.369432834381533</v>
      </c>
      <c r="Q23" s="120">
        <v>6829</v>
      </c>
      <c r="R23" s="716">
        <v>9.1468171982665378</v>
      </c>
      <c r="S23" s="123">
        <v>435</v>
      </c>
      <c r="T23" s="707">
        <v>0.58264247785121448</v>
      </c>
      <c r="U23" s="118">
        <v>60665</v>
      </c>
      <c r="V23" s="712">
        <v>81.255186020330868</v>
      </c>
      <c r="W23" s="120">
        <v>1277</v>
      </c>
      <c r="X23" s="716">
        <v>1.7104240096919563</v>
      </c>
      <c r="Y23" s="122">
        <v>646</v>
      </c>
      <c r="Z23" s="707">
        <v>0.86525756480893012</v>
      </c>
      <c r="AA23" s="118">
        <v>1923</v>
      </c>
      <c r="AB23" s="712">
        <v>2.5756815745008863</v>
      </c>
      <c r="AC23" s="124">
        <v>14976</v>
      </c>
      <c r="AD23" s="716">
        <v>20.058974134022503</v>
      </c>
      <c r="AE23" s="122">
        <v>4539</v>
      </c>
      <c r="AF23" s="707">
        <v>6.079572889578535</v>
      </c>
      <c r="AG23" s="123">
        <v>16</v>
      </c>
      <c r="AH23" s="707">
        <v>2.1430527920964212E-2</v>
      </c>
      <c r="AI23" s="118">
        <v>19531</v>
      </c>
      <c r="AJ23" s="712">
        <v>26.159977551522005</v>
      </c>
      <c r="AK23" s="118">
        <v>14936</v>
      </c>
      <c r="AL23" s="712">
        <v>20.680386945879583</v>
      </c>
      <c r="AM23" s="122">
        <v>2672</v>
      </c>
      <c r="AN23" s="707">
        <v>3.6996514407733159</v>
      </c>
      <c r="AO23" s="118">
        <v>4942</v>
      </c>
      <c r="AP23" s="712">
        <v>6.8426936453225027</v>
      </c>
      <c r="AQ23" s="117" t="s">
        <v>53</v>
      </c>
    </row>
    <row r="24" spans="1:43" s="116" customFormat="1" ht="30" customHeight="1">
      <c r="A24" s="117" t="s">
        <v>54</v>
      </c>
      <c r="B24" s="118">
        <v>3539508</v>
      </c>
      <c r="C24" s="119">
        <v>43731</v>
      </c>
      <c r="D24" s="704">
        <v>123.55106980970237</v>
      </c>
      <c r="E24" s="121">
        <v>33358</v>
      </c>
      <c r="F24" s="707">
        <v>94.24473683913132</v>
      </c>
      <c r="G24" s="438">
        <v>6729</v>
      </c>
      <c r="H24" s="707">
        <v>19.011116799283968</v>
      </c>
      <c r="I24" s="438">
        <v>3644</v>
      </c>
      <c r="J24" s="712">
        <v>10.295216171287082</v>
      </c>
      <c r="K24" s="434">
        <v>20367</v>
      </c>
      <c r="L24" s="716">
        <v>56.713438553758593</v>
      </c>
      <c r="M24" s="121">
        <v>5522</v>
      </c>
      <c r="N24" s="716">
        <v>15.376423022234739</v>
      </c>
      <c r="O24" s="122">
        <v>3196</v>
      </c>
      <c r="P24" s="707">
        <v>8.8995016260525581</v>
      </c>
      <c r="Q24" s="120">
        <v>2326</v>
      </c>
      <c r="R24" s="716">
        <v>6.4769213961821812</v>
      </c>
      <c r="S24" s="123">
        <v>201</v>
      </c>
      <c r="T24" s="707">
        <v>0.55969957034936302</v>
      </c>
      <c r="U24" s="118">
        <v>26090</v>
      </c>
      <c r="V24" s="712">
        <v>72.649561146342691</v>
      </c>
      <c r="W24" s="120">
        <v>904</v>
      </c>
      <c r="X24" s="716">
        <v>2.5172557790837025</v>
      </c>
      <c r="Y24" s="122">
        <v>333</v>
      </c>
      <c r="Z24" s="707">
        <v>0.92726346729521336</v>
      </c>
      <c r="AA24" s="118">
        <v>1237</v>
      </c>
      <c r="AB24" s="712">
        <v>3.444519246378916</v>
      </c>
      <c r="AC24" s="124">
        <v>8591</v>
      </c>
      <c r="AD24" s="716">
        <v>23.922283626225763</v>
      </c>
      <c r="AE24" s="122">
        <v>5248</v>
      </c>
      <c r="AF24" s="707">
        <v>14.613449478574415</v>
      </c>
      <c r="AG24" s="123">
        <v>13</v>
      </c>
      <c r="AH24" s="707">
        <v>3.619947469921253E-2</v>
      </c>
      <c r="AI24" s="118">
        <v>13852</v>
      </c>
      <c r="AJ24" s="712">
        <v>38.571932579499389</v>
      </c>
      <c r="AK24" s="118">
        <v>8258</v>
      </c>
      <c r="AL24" s="712">
        <v>23.33092621912424</v>
      </c>
      <c r="AM24" s="122">
        <v>1190</v>
      </c>
      <c r="AN24" s="707">
        <v>3.3620491887573074</v>
      </c>
      <c r="AO24" s="118">
        <v>1491</v>
      </c>
      <c r="AP24" s="712">
        <v>4.2124498659135678</v>
      </c>
      <c r="AQ24" s="117" t="s">
        <v>54</v>
      </c>
    </row>
    <row r="25" spans="1:43" s="116" customFormat="1" ht="30" customHeight="1">
      <c r="A25" s="117" t="s">
        <v>55</v>
      </c>
      <c r="B25" s="118">
        <v>1015112</v>
      </c>
      <c r="C25" s="119">
        <v>5572</v>
      </c>
      <c r="D25" s="704">
        <v>54.890494841948474</v>
      </c>
      <c r="E25" s="121">
        <v>4144</v>
      </c>
      <c r="F25" s="707">
        <v>40.823081590996857</v>
      </c>
      <c r="G25" s="438">
        <v>873</v>
      </c>
      <c r="H25" s="707">
        <v>8.6000362521573983</v>
      </c>
      <c r="I25" s="438">
        <v>555</v>
      </c>
      <c r="J25" s="712">
        <v>5.4673769987942213</v>
      </c>
      <c r="K25" s="434">
        <v>4885</v>
      </c>
      <c r="L25" s="716">
        <v>46.794444824064989</v>
      </c>
      <c r="M25" s="121">
        <v>1872</v>
      </c>
      <c r="N25" s="716">
        <v>17.932282642917023</v>
      </c>
      <c r="O25" s="122">
        <v>1055</v>
      </c>
      <c r="P25" s="707">
        <v>10.106067408267876</v>
      </c>
      <c r="Q25" s="120">
        <v>817</v>
      </c>
      <c r="R25" s="716">
        <v>7.8262152346491503</v>
      </c>
      <c r="S25" s="123">
        <v>121</v>
      </c>
      <c r="T25" s="707">
        <v>1.1590845084364103</v>
      </c>
      <c r="U25" s="118">
        <v>6878</v>
      </c>
      <c r="V25" s="712">
        <v>65.885811975418434</v>
      </c>
      <c r="W25" s="120">
        <v>110</v>
      </c>
      <c r="X25" s="716">
        <v>1.0537131894876457</v>
      </c>
      <c r="Y25" s="122">
        <v>87</v>
      </c>
      <c r="Z25" s="707">
        <v>0.83339134077659249</v>
      </c>
      <c r="AA25" s="118">
        <v>197</v>
      </c>
      <c r="AB25" s="712">
        <v>1.8871045302642382</v>
      </c>
      <c r="AC25" s="124">
        <v>1703</v>
      </c>
      <c r="AD25" s="716">
        <v>16.313396015431461</v>
      </c>
      <c r="AE25" s="122">
        <v>569</v>
      </c>
      <c r="AF25" s="707">
        <v>5.4505709528951849</v>
      </c>
      <c r="AG25" s="123">
        <v>0</v>
      </c>
      <c r="AH25" s="707">
        <v>0</v>
      </c>
      <c r="AI25" s="118">
        <v>2272</v>
      </c>
      <c r="AJ25" s="712">
        <v>21.763966968326645</v>
      </c>
      <c r="AK25" s="118">
        <v>1466</v>
      </c>
      <c r="AL25" s="712">
        <v>14.441756180598791</v>
      </c>
      <c r="AM25" s="122">
        <v>268</v>
      </c>
      <c r="AN25" s="707">
        <v>2.6401027669853177</v>
      </c>
      <c r="AO25" s="118">
        <v>750</v>
      </c>
      <c r="AP25" s="712">
        <v>7.3883472956678675</v>
      </c>
      <c r="AQ25" s="117" t="s">
        <v>55</v>
      </c>
    </row>
    <row r="26" spans="1:43" s="116" customFormat="1" ht="30" customHeight="1">
      <c r="A26" s="117" t="s">
        <v>56</v>
      </c>
      <c r="B26" s="118">
        <v>398724</v>
      </c>
      <c r="C26" s="119">
        <v>2112</v>
      </c>
      <c r="D26" s="704">
        <v>52.968971017545968</v>
      </c>
      <c r="E26" s="121">
        <v>1637</v>
      </c>
      <c r="F26" s="707">
        <v>41.055968539641455</v>
      </c>
      <c r="G26" s="438">
        <v>218</v>
      </c>
      <c r="H26" s="707">
        <v>5.4674411372277563</v>
      </c>
      <c r="I26" s="438">
        <v>257</v>
      </c>
      <c r="J26" s="712">
        <v>6.4455613406767593</v>
      </c>
      <c r="K26" s="434">
        <v>2525</v>
      </c>
      <c r="L26" s="716">
        <v>61.278029136792831</v>
      </c>
      <c r="M26" s="121">
        <v>561</v>
      </c>
      <c r="N26" s="716">
        <v>13.614643305243874</v>
      </c>
      <c r="O26" s="122">
        <v>333</v>
      </c>
      <c r="P26" s="707">
        <v>8.0814192881394113</v>
      </c>
      <c r="Q26" s="120">
        <v>228</v>
      </c>
      <c r="R26" s="716">
        <v>5.5332240171044615</v>
      </c>
      <c r="S26" s="123">
        <v>31</v>
      </c>
      <c r="T26" s="707">
        <v>0.75232431811508038</v>
      </c>
      <c r="U26" s="118">
        <v>3117</v>
      </c>
      <c r="V26" s="712">
        <v>75.644996760151784</v>
      </c>
      <c r="W26" s="120">
        <v>99</v>
      </c>
      <c r="X26" s="716">
        <v>2.4025841126900951</v>
      </c>
      <c r="Y26" s="122">
        <v>53</v>
      </c>
      <c r="Z26" s="707">
        <v>1.2862318987128794</v>
      </c>
      <c r="AA26" s="118">
        <v>152</v>
      </c>
      <c r="AB26" s="712">
        <v>3.6888160114029742</v>
      </c>
      <c r="AC26" s="124">
        <v>601</v>
      </c>
      <c r="AD26" s="716">
        <v>14.585384360876233</v>
      </c>
      <c r="AE26" s="122">
        <v>151</v>
      </c>
      <c r="AF26" s="707">
        <v>3.6645474850121653</v>
      </c>
      <c r="AG26" s="123">
        <v>10</v>
      </c>
      <c r="AH26" s="707">
        <v>0.24268526390809042</v>
      </c>
      <c r="AI26" s="118">
        <v>762</v>
      </c>
      <c r="AJ26" s="712">
        <v>18.492617109796488</v>
      </c>
      <c r="AK26" s="118">
        <v>814</v>
      </c>
      <c r="AL26" s="712">
        <v>20.415124246345844</v>
      </c>
      <c r="AM26" s="122">
        <v>46</v>
      </c>
      <c r="AN26" s="707">
        <v>1.15368023996549</v>
      </c>
      <c r="AO26" s="118">
        <v>366</v>
      </c>
      <c r="AP26" s="712">
        <v>9.179281909290637</v>
      </c>
      <c r="AQ26" s="117" t="s">
        <v>56</v>
      </c>
    </row>
    <row r="27" spans="1:43" s="116" customFormat="1" ht="30" customHeight="1">
      <c r="A27" s="117" t="s">
        <v>57</v>
      </c>
      <c r="B27" s="118">
        <v>501083</v>
      </c>
      <c r="C27" s="119">
        <v>3299</v>
      </c>
      <c r="D27" s="704">
        <v>65.837396199831161</v>
      </c>
      <c r="E27" s="121">
        <v>2570</v>
      </c>
      <c r="F27" s="707">
        <v>51.288908224785111</v>
      </c>
      <c r="G27" s="438">
        <v>380</v>
      </c>
      <c r="H27" s="707">
        <v>7.5835739787620016</v>
      </c>
      <c r="I27" s="438">
        <v>349</v>
      </c>
      <c r="J27" s="712">
        <v>6.9649139962840483</v>
      </c>
      <c r="K27" s="434">
        <v>4266</v>
      </c>
      <c r="L27" s="716">
        <v>89.14397957726608</v>
      </c>
      <c r="M27" s="121">
        <v>786</v>
      </c>
      <c r="N27" s="716">
        <v>16.424558825065901</v>
      </c>
      <c r="O27" s="122">
        <v>602</v>
      </c>
      <c r="P27" s="707">
        <v>12.579623934719685</v>
      </c>
      <c r="Q27" s="120">
        <v>184</v>
      </c>
      <c r="R27" s="716">
        <v>3.8449348903462157</v>
      </c>
      <c r="S27" s="123">
        <v>29</v>
      </c>
      <c r="T27" s="707">
        <v>0.60599517293500138</v>
      </c>
      <c r="U27" s="118">
        <v>5081</v>
      </c>
      <c r="V27" s="712">
        <v>106.17453357526696</v>
      </c>
      <c r="W27" s="120">
        <v>87</v>
      </c>
      <c r="X27" s="716">
        <v>1.8179855188050043</v>
      </c>
      <c r="Y27" s="122">
        <v>49</v>
      </c>
      <c r="Z27" s="707">
        <v>1.0239228784074161</v>
      </c>
      <c r="AA27" s="118">
        <v>136</v>
      </c>
      <c r="AB27" s="712">
        <v>2.8419083972124204</v>
      </c>
      <c r="AC27" s="124">
        <v>738</v>
      </c>
      <c r="AD27" s="716">
        <v>15.421532331932106</v>
      </c>
      <c r="AE27" s="122">
        <v>127</v>
      </c>
      <c r="AF27" s="707">
        <v>2.6538409297498338</v>
      </c>
      <c r="AG27" s="123">
        <v>10</v>
      </c>
      <c r="AH27" s="707">
        <v>0.20896385273620738</v>
      </c>
      <c r="AI27" s="118">
        <v>875</v>
      </c>
      <c r="AJ27" s="712">
        <v>18.284337114418143</v>
      </c>
      <c r="AK27" s="118">
        <v>764</v>
      </c>
      <c r="AL27" s="712">
        <v>15.246975052037287</v>
      </c>
      <c r="AM27" s="122">
        <v>94</v>
      </c>
      <c r="AN27" s="707">
        <v>1.8759367210621793</v>
      </c>
      <c r="AO27" s="118">
        <v>630</v>
      </c>
      <c r="AP27" s="712">
        <v>12.572767385842267</v>
      </c>
      <c r="AQ27" s="117" t="s">
        <v>57</v>
      </c>
    </row>
    <row r="28" spans="1:43" s="116" customFormat="1" ht="30" customHeight="1">
      <c r="A28" s="117" t="s">
        <v>58</v>
      </c>
      <c r="B28" s="118">
        <v>281673</v>
      </c>
      <c r="C28" s="119">
        <v>2353</v>
      </c>
      <c r="D28" s="704">
        <v>83.53658320108778</v>
      </c>
      <c r="E28" s="121">
        <v>1969</v>
      </c>
      <c r="F28" s="707">
        <v>69.903753643409203</v>
      </c>
      <c r="G28" s="438">
        <v>214</v>
      </c>
      <c r="H28" s="707">
        <v>7.5974623055812947</v>
      </c>
      <c r="I28" s="438">
        <v>170</v>
      </c>
      <c r="J28" s="712">
        <v>6.0353672520972896</v>
      </c>
      <c r="K28" s="434">
        <v>1986</v>
      </c>
      <c r="L28" s="716">
        <v>66.734618443306928</v>
      </c>
      <c r="M28" s="121">
        <v>725</v>
      </c>
      <c r="N28" s="716">
        <v>24.361832009767134</v>
      </c>
      <c r="O28" s="122">
        <v>589</v>
      </c>
      <c r="P28" s="707">
        <v>19.791888350003919</v>
      </c>
      <c r="Q28" s="120">
        <v>136</v>
      </c>
      <c r="R28" s="716">
        <v>4.5699436597632141</v>
      </c>
      <c r="S28" s="123">
        <v>26</v>
      </c>
      <c r="T28" s="707">
        <v>0.87366569966061436</v>
      </c>
      <c r="U28" s="118">
        <v>2737</v>
      </c>
      <c r="V28" s="712">
        <v>91.970116152734676</v>
      </c>
      <c r="W28" s="120">
        <v>58</v>
      </c>
      <c r="X28" s="716">
        <v>1.9489465607813705</v>
      </c>
      <c r="Y28" s="122">
        <v>58</v>
      </c>
      <c r="Z28" s="707">
        <v>1.9489465607813705</v>
      </c>
      <c r="AA28" s="118">
        <v>116</v>
      </c>
      <c r="AB28" s="712">
        <v>3.897893121562741</v>
      </c>
      <c r="AC28" s="124">
        <v>383</v>
      </c>
      <c r="AD28" s="716">
        <v>12.86976780653905</v>
      </c>
      <c r="AE28" s="122">
        <v>269</v>
      </c>
      <c r="AF28" s="707">
        <v>9.0390797387963566</v>
      </c>
      <c r="AG28" s="123">
        <v>0</v>
      </c>
      <c r="AH28" s="707">
        <v>0</v>
      </c>
      <c r="AI28" s="118">
        <v>652</v>
      </c>
      <c r="AJ28" s="712">
        <v>21.908847545335409</v>
      </c>
      <c r="AK28" s="118">
        <v>514</v>
      </c>
      <c r="AL28" s="712">
        <v>18.248110397517689</v>
      </c>
      <c r="AM28" s="122">
        <v>149</v>
      </c>
      <c r="AN28" s="707">
        <v>5.2898218856617429</v>
      </c>
      <c r="AO28" s="118">
        <v>264</v>
      </c>
      <c r="AP28" s="712">
        <v>9.3725703209040283</v>
      </c>
      <c r="AQ28" s="117" t="s">
        <v>58</v>
      </c>
    </row>
    <row r="29" spans="1:43" s="116" customFormat="1" ht="30" customHeight="1">
      <c r="A29" s="117" t="s">
        <v>59</v>
      </c>
      <c r="B29" s="118">
        <v>366563</v>
      </c>
      <c r="C29" s="119">
        <v>4260</v>
      </c>
      <c r="D29" s="704">
        <v>116.21467523999966</v>
      </c>
      <c r="E29" s="121">
        <v>2808</v>
      </c>
      <c r="F29" s="707">
        <v>76.603476073689919</v>
      </c>
      <c r="G29" s="438">
        <v>1054</v>
      </c>
      <c r="H29" s="707">
        <v>28.753583967830906</v>
      </c>
      <c r="I29" s="438">
        <v>398</v>
      </c>
      <c r="J29" s="712">
        <v>10.857615198478843</v>
      </c>
      <c r="K29" s="434">
        <v>2348</v>
      </c>
      <c r="L29" s="716">
        <v>63.015737831628876</v>
      </c>
      <c r="M29" s="121">
        <v>708</v>
      </c>
      <c r="N29" s="716">
        <v>19.001338324017564</v>
      </c>
      <c r="O29" s="122">
        <v>471</v>
      </c>
      <c r="P29" s="707">
        <v>12.640720834198126</v>
      </c>
      <c r="Q29" s="120">
        <v>237</v>
      </c>
      <c r="R29" s="716">
        <v>6.3606174898194388</v>
      </c>
      <c r="S29" s="123">
        <v>14</v>
      </c>
      <c r="T29" s="707">
        <v>0.37573267872351118</v>
      </c>
      <c r="U29" s="118">
        <v>3070</v>
      </c>
      <c r="V29" s="712">
        <v>82.392808834369959</v>
      </c>
      <c r="W29" s="120">
        <v>61</v>
      </c>
      <c r="X29" s="716">
        <v>1.6371209572952987</v>
      </c>
      <c r="Y29" s="122">
        <v>42</v>
      </c>
      <c r="Z29" s="707">
        <v>1.1271980361705334</v>
      </c>
      <c r="AA29" s="118">
        <v>103</v>
      </c>
      <c r="AB29" s="712">
        <v>2.7643189934658321</v>
      </c>
      <c r="AC29" s="124">
        <v>1106</v>
      </c>
      <c r="AD29" s="716">
        <v>29.682881619157381</v>
      </c>
      <c r="AE29" s="122">
        <v>306</v>
      </c>
      <c r="AF29" s="707">
        <v>8.2124428349567431</v>
      </c>
      <c r="AG29" s="123">
        <v>0</v>
      </c>
      <c r="AH29" s="707">
        <v>0</v>
      </c>
      <c r="AI29" s="118">
        <v>1412</v>
      </c>
      <c r="AJ29" s="712">
        <v>37.895324454114125</v>
      </c>
      <c r="AK29" s="118">
        <v>491</v>
      </c>
      <c r="AL29" s="712">
        <v>13.394696136816865</v>
      </c>
      <c r="AM29" s="122">
        <v>95</v>
      </c>
      <c r="AN29" s="707">
        <v>2.5916418187323873</v>
      </c>
      <c r="AO29" s="118">
        <v>382</v>
      </c>
      <c r="AP29" s="712">
        <v>10.421128155323913</v>
      </c>
      <c r="AQ29" s="117" t="s">
        <v>59</v>
      </c>
    </row>
    <row r="30" spans="1:43" s="116" customFormat="1" ht="30" customHeight="1">
      <c r="A30" s="117" t="s">
        <v>60</v>
      </c>
      <c r="B30" s="118">
        <v>718591</v>
      </c>
      <c r="C30" s="119">
        <v>6464</v>
      </c>
      <c r="D30" s="704">
        <v>89.953812391193324</v>
      </c>
      <c r="E30" s="121">
        <v>4654</v>
      </c>
      <c r="F30" s="707">
        <v>64.765631631901869</v>
      </c>
      <c r="G30" s="438">
        <v>1096</v>
      </c>
      <c r="H30" s="707">
        <v>15.252069675239463</v>
      </c>
      <c r="I30" s="438">
        <v>714</v>
      </c>
      <c r="J30" s="712">
        <v>9.9361110840519853</v>
      </c>
      <c r="K30" s="434">
        <v>3627</v>
      </c>
      <c r="L30" s="716">
        <v>49.16001922847547</v>
      </c>
      <c r="M30" s="121">
        <v>2085</v>
      </c>
      <c r="N30" s="716">
        <v>28.259895255409802</v>
      </c>
      <c r="O30" s="122">
        <v>1184</v>
      </c>
      <c r="P30" s="707">
        <v>16.047825411225517</v>
      </c>
      <c r="Q30" s="120">
        <v>901</v>
      </c>
      <c r="R30" s="716">
        <v>12.212069844184283</v>
      </c>
      <c r="S30" s="123">
        <v>30</v>
      </c>
      <c r="T30" s="707">
        <v>0.40661719791956552</v>
      </c>
      <c r="U30" s="118">
        <v>5742</v>
      </c>
      <c r="V30" s="712">
        <v>77.826531681804838</v>
      </c>
      <c r="W30" s="120">
        <v>83</v>
      </c>
      <c r="X30" s="716">
        <v>1.1249742475774647</v>
      </c>
      <c r="Y30" s="122">
        <v>28</v>
      </c>
      <c r="Z30" s="707">
        <v>0.37950938472492779</v>
      </c>
      <c r="AA30" s="118">
        <v>111</v>
      </c>
      <c r="AB30" s="712">
        <v>1.5044836323023925</v>
      </c>
      <c r="AC30" s="124">
        <v>1377</v>
      </c>
      <c r="AD30" s="716">
        <v>18.663729384508059</v>
      </c>
      <c r="AE30" s="122">
        <v>771</v>
      </c>
      <c r="AF30" s="707">
        <v>10.450061986532832</v>
      </c>
      <c r="AG30" s="123">
        <v>0</v>
      </c>
      <c r="AH30" s="707">
        <v>0</v>
      </c>
      <c r="AI30" s="118">
        <v>2148</v>
      </c>
      <c r="AJ30" s="712">
        <v>29.113791371040893</v>
      </c>
      <c r="AK30" s="118">
        <v>1041</v>
      </c>
      <c r="AL30" s="712">
        <v>14.486682967084198</v>
      </c>
      <c r="AM30" s="122">
        <v>265</v>
      </c>
      <c r="AN30" s="707">
        <v>3.6877723211117308</v>
      </c>
      <c r="AO30" s="118">
        <v>672</v>
      </c>
      <c r="AP30" s="712">
        <v>9.351633961460692</v>
      </c>
      <c r="AQ30" s="117" t="s">
        <v>60</v>
      </c>
    </row>
    <row r="31" spans="1:43" s="116" customFormat="1" ht="30" customHeight="1">
      <c r="A31" s="117" t="s">
        <v>61</v>
      </c>
      <c r="B31" s="118">
        <v>797717</v>
      </c>
      <c r="C31" s="119">
        <v>4782</v>
      </c>
      <c r="D31" s="704">
        <v>59.946071100402769</v>
      </c>
      <c r="E31" s="121">
        <v>3452</v>
      </c>
      <c r="F31" s="707">
        <v>43.273491727015973</v>
      </c>
      <c r="G31" s="438">
        <v>765</v>
      </c>
      <c r="H31" s="707">
        <v>9.5898670831886488</v>
      </c>
      <c r="I31" s="438">
        <v>565</v>
      </c>
      <c r="J31" s="712">
        <v>7.0827122901981525</v>
      </c>
      <c r="K31" s="434">
        <v>5326</v>
      </c>
      <c r="L31" s="716">
        <v>64.829861174508693</v>
      </c>
      <c r="M31" s="121">
        <v>1909</v>
      </c>
      <c r="N31" s="716">
        <v>23.236989294430551</v>
      </c>
      <c r="O31" s="122">
        <v>857</v>
      </c>
      <c r="P31" s="707">
        <v>10.431691893832886</v>
      </c>
      <c r="Q31" s="120">
        <v>1052</v>
      </c>
      <c r="R31" s="716">
        <v>12.805297400597661</v>
      </c>
      <c r="S31" s="123">
        <v>20</v>
      </c>
      <c r="T31" s="707">
        <v>0.24344671864254111</v>
      </c>
      <c r="U31" s="118">
        <v>7255</v>
      </c>
      <c r="V31" s="712">
        <v>88.310297187581781</v>
      </c>
      <c r="W31" s="120">
        <v>101</v>
      </c>
      <c r="X31" s="716">
        <v>1.2294059291448325</v>
      </c>
      <c r="Y31" s="122">
        <v>86</v>
      </c>
      <c r="Z31" s="707">
        <v>1.0468208901629266</v>
      </c>
      <c r="AA31" s="118">
        <v>187</v>
      </c>
      <c r="AB31" s="712">
        <v>2.2762268193077593</v>
      </c>
      <c r="AC31" s="124">
        <v>1568</v>
      </c>
      <c r="AD31" s="716">
        <v>19.086222741575224</v>
      </c>
      <c r="AE31" s="122">
        <v>752</v>
      </c>
      <c r="AF31" s="707">
        <v>9.1535966209595454</v>
      </c>
      <c r="AG31" s="123">
        <v>1</v>
      </c>
      <c r="AH31" s="707">
        <v>1.2172335932127054E-2</v>
      </c>
      <c r="AI31" s="118">
        <v>2321</v>
      </c>
      <c r="AJ31" s="712">
        <v>28.251991698466892</v>
      </c>
      <c r="AK31" s="118">
        <v>1713</v>
      </c>
      <c r="AL31" s="712">
        <v>21.473780801963606</v>
      </c>
      <c r="AM31" s="122">
        <v>259</v>
      </c>
      <c r="AN31" s="707">
        <v>3.2467654569226929</v>
      </c>
      <c r="AO31" s="118">
        <v>654</v>
      </c>
      <c r="AP31" s="712">
        <v>8.1983961730789243</v>
      </c>
      <c r="AQ31" s="117" t="s">
        <v>61</v>
      </c>
    </row>
    <row r="32" spans="1:43" s="116" customFormat="1" ht="30" customHeight="1">
      <c r="A32" s="117" t="s">
        <v>62</v>
      </c>
      <c r="B32" s="118">
        <v>1400324</v>
      </c>
      <c r="C32" s="119">
        <v>13740</v>
      </c>
      <c r="D32" s="704">
        <v>98.12014933686774</v>
      </c>
      <c r="E32" s="121">
        <v>10843</v>
      </c>
      <c r="F32" s="707">
        <v>77.432080004341856</v>
      </c>
      <c r="G32" s="438">
        <v>1968</v>
      </c>
      <c r="H32" s="707">
        <v>14.053890385367959</v>
      </c>
      <c r="I32" s="438">
        <v>929</v>
      </c>
      <c r="J32" s="712">
        <v>6.6341789471579435</v>
      </c>
      <c r="K32" s="434">
        <v>8350</v>
      </c>
      <c r="L32" s="716">
        <v>58.556043042081242</v>
      </c>
      <c r="M32" s="121">
        <v>3238</v>
      </c>
      <c r="N32" s="716">
        <v>22.70712184074959</v>
      </c>
      <c r="O32" s="122">
        <v>2212</v>
      </c>
      <c r="P32" s="707">
        <v>15.51209188132739</v>
      </c>
      <c r="Q32" s="120">
        <v>1026</v>
      </c>
      <c r="R32" s="716">
        <v>7.1950299594221985</v>
      </c>
      <c r="S32" s="123">
        <v>56</v>
      </c>
      <c r="T32" s="707">
        <v>0.39271118686904782</v>
      </c>
      <c r="U32" s="118">
        <v>11644</v>
      </c>
      <c r="V32" s="712">
        <v>81.655876069699886</v>
      </c>
      <c r="W32" s="120">
        <v>204</v>
      </c>
      <c r="X32" s="716">
        <v>1.4305907521658172</v>
      </c>
      <c r="Y32" s="122">
        <v>202</v>
      </c>
      <c r="Z32" s="707">
        <v>1.4165653526347797</v>
      </c>
      <c r="AA32" s="118">
        <v>406</v>
      </c>
      <c r="AB32" s="712">
        <v>2.8471561048005967</v>
      </c>
      <c r="AC32" s="124">
        <v>2625</v>
      </c>
      <c r="AD32" s="716">
        <v>18.408336884486619</v>
      </c>
      <c r="AE32" s="122">
        <v>937</v>
      </c>
      <c r="AF32" s="707">
        <v>6.5708996802910331</v>
      </c>
      <c r="AG32" s="123">
        <v>2</v>
      </c>
      <c r="AH32" s="707">
        <v>1.4025399531037423E-2</v>
      </c>
      <c r="AI32" s="118">
        <v>3564</v>
      </c>
      <c r="AJ32" s="712">
        <v>24.99326196430869</v>
      </c>
      <c r="AK32" s="118">
        <v>2908</v>
      </c>
      <c r="AL32" s="712">
        <v>20.766622581631108</v>
      </c>
      <c r="AM32" s="122">
        <v>361</v>
      </c>
      <c r="AN32" s="707">
        <v>2.5779748115436139</v>
      </c>
      <c r="AO32" s="118">
        <v>1718</v>
      </c>
      <c r="AP32" s="712">
        <v>12.268589269340525</v>
      </c>
      <c r="AQ32" s="117" t="s">
        <v>62</v>
      </c>
    </row>
    <row r="33" spans="1:43" s="116" customFormat="1" ht="30" customHeight="1">
      <c r="A33" s="117" t="s">
        <v>63</v>
      </c>
      <c r="B33" s="118">
        <v>3153243</v>
      </c>
      <c r="C33" s="119">
        <v>26507</v>
      </c>
      <c r="D33" s="704">
        <v>84.062661837352849</v>
      </c>
      <c r="E33" s="121">
        <v>20498</v>
      </c>
      <c r="F33" s="707">
        <v>65.006090555025409</v>
      </c>
      <c r="G33" s="438">
        <v>3506</v>
      </c>
      <c r="H33" s="707">
        <v>11.118711751679145</v>
      </c>
      <c r="I33" s="438">
        <v>2503</v>
      </c>
      <c r="J33" s="712">
        <v>7.9378595306482884</v>
      </c>
      <c r="K33" s="434">
        <v>17893</v>
      </c>
      <c r="L33" s="716">
        <v>55.076375775629003</v>
      </c>
      <c r="M33" s="121">
        <v>4802</v>
      </c>
      <c r="N33" s="716">
        <v>14.781018078274769</v>
      </c>
      <c r="O33" s="122">
        <v>2990</v>
      </c>
      <c r="P33" s="707">
        <v>9.2035077163768353</v>
      </c>
      <c r="Q33" s="120">
        <v>1812</v>
      </c>
      <c r="R33" s="716">
        <v>5.5775103618979349</v>
      </c>
      <c r="S33" s="123">
        <v>178</v>
      </c>
      <c r="T33" s="707">
        <v>0.54790112826591186</v>
      </c>
      <c r="U33" s="118">
        <v>22873</v>
      </c>
      <c r="V33" s="712">
        <v>70.405294982169679</v>
      </c>
      <c r="W33" s="120">
        <v>1964</v>
      </c>
      <c r="X33" s="716">
        <v>6.0453809882823091</v>
      </c>
      <c r="Y33" s="122">
        <v>699</v>
      </c>
      <c r="Z33" s="707">
        <v>2.1515892621228789</v>
      </c>
      <c r="AA33" s="118">
        <v>2663</v>
      </c>
      <c r="AB33" s="712">
        <v>8.1969702504051885</v>
      </c>
      <c r="AC33" s="124">
        <v>4718</v>
      </c>
      <c r="AD33" s="716">
        <v>14.522457995272879</v>
      </c>
      <c r="AE33" s="122">
        <v>2200</v>
      </c>
      <c r="AF33" s="707">
        <v>6.7718116976685749</v>
      </c>
      <c r="AG33" s="123">
        <v>10</v>
      </c>
      <c r="AH33" s="707">
        <v>3.0780962262129886E-2</v>
      </c>
      <c r="AI33" s="118">
        <v>6928</v>
      </c>
      <c r="AJ33" s="712">
        <v>21.325050655203587</v>
      </c>
      <c r="AK33" s="118">
        <v>4671</v>
      </c>
      <c r="AL33" s="712">
        <v>14.813320762148683</v>
      </c>
      <c r="AM33" s="122">
        <v>752</v>
      </c>
      <c r="AN33" s="707">
        <v>2.3848463312215391</v>
      </c>
      <c r="AO33" s="118">
        <v>1948</v>
      </c>
      <c r="AP33" s="712">
        <v>6.1777668260898384</v>
      </c>
      <c r="AQ33" s="117" t="s">
        <v>63</v>
      </c>
    </row>
    <row r="34" spans="1:43" s="116" customFormat="1" ht="30" customHeight="1">
      <c r="A34" s="117" t="s">
        <v>64</v>
      </c>
      <c r="B34" s="118">
        <v>704616</v>
      </c>
      <c r="C34" s="119">
        <v>5357</v>
      </c>
      <c r="D34" s="704">
        <v>76.027226177095045</v>
      </c>
      <c r="E34" s="121">
        <v>3925</v>
      </c>
      <c r="F34" s="707">
        <v>55.70409982174688</v>
      </c>
      <c r="G34" s="438">
        <v>637</v>
      </c>
      <c r="H34" s="707">
        <v>9.0403851175675829</v>
      </c>
      <c r="I34" s="438">
        <v>795</v>
      </c>
      <c r="J34" s="712">
        <v>11.282741237780577</v>
      </c>
      <c r="K34" s="434">
        <v>4368</v>
      </c>
      <c r="L34" s="716">
        <v>59.852971066953231</v>
      </c>
      <c r="M34" s="121">
        <v>1265</v>
      </c>
      <c r="N34" s="716">
        <v>17.333793131798497</v>
      </c>
      <c r="O34" s="122">
        <v>787</v>
      </c>
      <c r="P34" s="707">
        <v>10.783948770533927</v>
      </c>
      <c r="Q34" s="120">
        <v>478</v>
      </c>
      <c r="R34" s="716">
        <v>6.5498443612645705</v>
      </c>
      <c r="S34" s="123">
        <v>103</v>
      </c>
      <c r="T34" s="707">
        <v>1.4113681364231188</v>
      </c>
      <c r="U34" s="118">
        <v>5736</v>
      </c>
      <c r="V34" s="712">
        <v>78.598132335174853</v>
      </c>
      <c r="W34" s="120">
        <v>124</v>
      </c>
      <c r="X34" s="716">
        <v>1.69912280501424</v>
      </c>
      <c r="Y34" s="122">
        <v>90</v>
      </c>
      <c r="Z34" s="707">
        <v>1.2332342939619485</v>
      </c>
      <c r="AA34" s="118">
        <v>214</v>
      </c>
      <c r="AB34" s="712">
        <v>2.9323570989761887</v>
      </c>
      <c r="AC34" s="124">
        <v>1470</v>
      </c>
      <c r="AD34" s="716">
        <v>20.14282680137849</v>
      </c>
      <c r="AE34" s="122">
        <v>367</v>
      </c>
      <c r="AF34" s="707">
        <v>5.0288553987115003</v>
      </c>
      <c r="AG34" s="123">
        <v>4</v>
      </c>
      <c r="AH34" s="707">
        <v>5.4810413064975486E-2</v>
      </c>
      <c r="AI34" s="118">
        <v>1841</v>
      </c>
      <c r="AJ34" s="712">
        <v>25.226492613154967</v>
      </c>
      <c r="AK34" s="118">
        <v>1841</v>
      </c>
      <c r="AL34" s="712">
        <v>26.127706438684335</v>
      </c>
      <c r="AM34" s="122">
        <v>198</v>
      </c>
      <c r="AN34" s="707">
        <v>2.8100412139378044</v>
      </c>
      <c r="AO34" s="118">
        <v>480</v>
      </c>
      <c r="AP34" s="712">
        <v>6.8122211246977082</v>
      </c>
      <c r="AQ34" s="117" t="s">
        <v>64</v>
      </c>
    </row>
    <row r="35" spans="1:43" s="116" customFormat="1" ht="30" customHeight="1">
      <c r="A35" s="117" t="s">
        <v>65</v>
      </c>
      <c r="B35" s="118">
        <v>525947</v>
      </c>
      <c r="C35" s="119">
        <v>5012</v>
      </c>
      <c r="D35" s="704">
        <v>95.294773047474365</v>
      </c>
      <c r="E35" s="121">
        <v>3810</v>
      </c>
      <c r="F35" s="707">
        <v>72.440759239999466</v>
      </c>
      <c r="G35" s="438">
        <v>668</v>
      </c>
      <c r="H35" s="707">
        <v>12.70089952029387</v>
      </c>
      <c r="I35" s="438">
        <v>534</v>
      </c>
      <c r="J35" s="712">
        <v>10.153114287181028</v>
      </c>
      <c r="K35" s="434">
        <v>3149</v>
      </c>
      <c r="L35" s="716">
        <v>56.320277386457711</v>
      </c>
      <c r="M35" s="121">
        <v>878</v>
      </c>
      <c r="N35" s="716">
        <v>15.703144981044733</v>
      </c>
      <c r="O35" s="122">
        <v>578</v>
      </c>
      <c r="P35" s="707">
        <v>10.337605693671817</v>
      </c>
      <c r="Q35" s="120">
        <v>300</v>
      </c>
      <c r="R35" s="716">
        <v>5.3655392873729157</v>
      </c>
      <c r="S35" s="123">
        <v>15</v>
      </c>
      <c r="T35" s="707">
        <v>0.26827696436864579</v>
      </c>
      <c r="U35" s="118">
        <v>4042</v>
      </c>
      <c r="V35" s="712">
        <v>72.291699331871087</v>
      </c>
      <c r="W35" s="120">
        <v>123</v>
      </c>
      <c r="X35" s="716">
        <v>2.1998711078228954</v>
      </c>
      <c r="Y35" s="122">
        <v>91</v>
      </c>
      <c r="Z35" s="707">
        <v>1.6275469171697843</v>
      </c>
      <c r="AA35" s="118">
        <v>214</v>
      </c>
      <c r="AB35" s="712">
        <v>3.8274180249926797</v>
      </c>
      <c r="AC35" s="124">
        <v>1078</v>
      </c>
      <c r="AD35" s="716">
        <v>19.280171172626677</v>
      </c>
      <c r="AE35" s="122">
        <v>375</v>
      </c>
      <c r="AF35" s="707">
        <v>6.7069241092161445</v>
      </c>
      <c r="AG35" s="123">
        <v>0</v>
      </c>
      <c r="AH35" s="707">
        <v>0</v>
      </c>
      <c r="AI35" s="118">
        <v>1453</v>
      </c>
      <c r="AJ35" s="712">
        <v>25.987095281842823</v>
      </c>
      <c r="AK35" s="118">
        <v>865</v>
      </c>
      <c r="AL35" s="712">
        <v>16.446524079422453</v>
      </c>
      <c r="AM35" s="122">
        <v>211</v>
      </c>
      <c r="AN35" s="707">
        <v>4.011811076020968</v>
      </c>
      <c r="AO35" s="118">
        <v>416</v>
      </c>
      <c r="AP35" s="712">
        <v>7.9095422162309124</v>
      </c>
      <c r="AQ35" s="117" t="s">
        <v>65</v>
      </c>
    </row>
    <row r="36" spans="1:43" s="116" customFormat="1" ht="30" customHeight="1">
      <c r="A36" s="117" t="s">
        <v>66</v>
      </c>
      <c r="B36" s="118">
        <v>966111</v>
      </c>
      <c r="C36" s="119">
        <v>11186</v>
      </c>
      <c r="D36" s="704">
        <v>115.78379709991916</v>
      </c>
      <c r="E36" s="121">
        <v>8718</v>
      </c>
      <c r="F36" s="707">
        <v>90.238078233246497</v>
      </c>
      <c r="G36" s="438">
        <v>1516</v>
      </c>
      <c r="H36" s="707">
        <v>15.691778687956146</v>
      </c>
      <c r="I36" s="438">
        <v>952</v>
      </c>
      <c r="J36" s="712">
        <v>9.8539401787165239</v>
      </c>
      <c r="K36" s="434">
        <v>6435</v>
      </c>
      <c r="L36" s="716">
        <v>64.295948539261303</v>
      </c>
      <c r="M36" s="121">
        <v>2684</v>
      </c>
      <c r="N36" s="716">
        <v>26.8174554591107</v>
      </c>
      <c r="O36" s="122">
        <v>1774</v>
      </c>
      <c r="P36" s="707">
        <v>17.725099100023243</v>
      </c>
      <c r="Q36" s="120">
        <v>910</v>
      </c>
      <c r="R36" s="716">
        <v>9.0923563590874572</v>
      </c>
      <c r="S36" s="123">
        <v>150</v>
      </c>
      <c r="T36" s="707">
        <v>1.4987400591902402</v>
      </c>
      <c r="U36" s="118">
        <v>9269</v>
      </c>
      <c r="V36" s="712">
        <v>92.612144057562233</v>
      </c>
      <c r="W36" s="120">
        <v>247</v>
      </c>
      <c r="X36" s="716">
        <v>2.4679252974665959</v>
      </c>
      <c r="Y36" s="122">
        <v>119</v>
      </c>
      <c r="Z36" s="707">
        <v>1.1890004469575906</v>
      </c>
      <c r="AA36" s="118">
        <v>366</v>
      </c>
      <c r="AB36" s="712">
        <v>3.6569257444241865</v>
      </c>
      <c r="AC36" s="124">
        <v>1567</v>
      </c>
      <c r="AD36" s="716">
        <v>15.65683781834071</v>
      </c>
      <c r="AE36" s="122">
        <v>827</v>
      </c>
      <c r="AF36" s="707">
        <v>8.2630535263355256</v>
      </c>
      <c r="AG36" s="123">
        <v>20</v>
      </c>
      <c r="AH36" s="707">
        <v>0.19983200789203204</v>
      </c>
      <c r="AI36" s="118">
        <v>2414</v>
      </c>
      <c r="AJ36" s="712">
        <v>24.119723352568268</v>
      </c>
      <c r="AK36" s="118">
        <v>2047</v>
      </c>
      <c r="AL36" s="712">
        <v>21.188041539740254</v>
      </c>
      <c r="AM36" s="122">
        <v>522</v>
      </c>
      <c r="AN36" s="707">
        <v>5.4031058542962462</v>
      </c>
      <c r="AO36" s="118">
        <v>863</v>
      </c>
      <c r="AP36" s="712">
        <v>8.932720981336514</v>
      </c>
      <c r="AQ36" s="117" t="s">
        <v>66</v>
      </c>
    </row>
    <row r="37" spans="1:43" s="116" customFormat="1" ht="30" customHeight="1">
      <c r="A37" s="117" t="s">
        <v>67</v>
      </c>
      <c r="B37" s="118">
        <v>4359186</v>
      </c>
      <c r="C37" s="119">
        <v>100478</v>
      </c>
      <c r="D37" s="704">
        <v>230.4971616260467</v>
      </c>
      <c r="E37" s="121">
        <v>82137</v>
      </c>
      <c r="F37" s="707">
        <v>188.42279269570054</v>
      </c>
      <c r="G37" s="438">
        <v>6627</v>
      </c>
      <c r="H37" s="707">
        <v>15.202379526819914</v>
      </c>
      <c r="I37" s="438">
        <v>11714</v>
      </c>
      <c r="J37" s="712">
        <v>26.871989403526257</v>
      </c>
      <c r="K37" s="434">
        <v>32953</v>
      </c>
      <c r="L37" s="716">
        <v>72.992043225666691</v>
      </c>
      <c r="M37" s="121">
        <v>20468</v>
      </c>
      <c r="N37" s="716">
        <v>45.337333194032283</v>
      </c>
      <c r="O37" s="122">
        <v>13087</v>
      </c>
      <c r="P37" s="707">
        <v>28.988161007929477</v>
      </c>
      <c r="Q37" s="120">
        <v>7381</v>
      </c>
      <c r="R37" s="716">
        <v>16.349172186102809</v>
      </c>
      <c r="S37" s="123">
        <v>682</v>
      </c>
      <c r="T37" s="707">
        <v>1.5106537638425845</v>
      </c>
      <c r="U37" s="118">
        <v>54103</v>
      </c>
      <c r="V37" s="712">
        <v>119.84003018354157</v>
      </c>
      <c r="W37" s="120">
        <v>4122</v>
      </c>
      <c r="X37" s="716">
        <v>9.1303736283858257</v>
      </c>
      <c r="Y37" s="122">
        <v>1376</v>
      </c>
      <c r="Z37" s="707">
        <v>3.0478879458172967</v>
      </c>
      <c r="AA37" s="118">
        <v>5498</v>
      </c>
      <c r="AB37" s="712">
        <v>12.178261574203121</v>
      </c>
      <c r="AC37" s="124">
        <v>11311</v>
      </c>
      <c r="AD37" s="716">
        <v>25.054259124374592</v>
      </c>
      <c r="AE37" s="122">
        <v>4862</v>
      </c>
      <c r="AF37" s="707">
        <v>10.769499413200361</v>
      </c>
      <c r="AG37" s="123">
        <v>68</v>
      </c>
      <c r="AH37" s="707">
        <v>0.15062236941538965</v>
      </c>
      <c r="AI37" s="118">
        <v>16241</v>
      </c>
      <c r="AJ37" s="712">
        <v>35.974380906990341</v>
      </c>
      <c r="AK37" s="118">
        <v>12154</v>
      </c>
      <c r="AL37" s="712">
        <v>27.881352160701564</v>
      </c>
      <c r="AM37" s="122">
        <v>2076</v>
      </c>
      <c r="AN37" s="707">
        <v>4.7623570088544058</v>
      </c>
      <c r="AO37" s="118">
        <v>4676</v>
      </c>
      <c r="AP37" s="712">
        <v>10.726773301253949</v>
      </c>
      <c r="AQ37" s="117" t="s">
        <v>67</v>
      </c>
    </row>
    <row r="38" spans="1:43" s="116" customFormat="1" ht="30" customHeight="1">
      <c r="A38" s="117" t="s">
        <v>68</v>
      </c>
      <c r="B38" s="118">
        <v>2184748</v>
      </c>
      <c r="C38" s="119">
        <v>33373</v>
      </c>
      <c r="D38" s="704">
        <v>152.75445955322994</v>
      </c>
      <c r="E38" s="121">
        <v>26610</v>
      </c>
      <c r="F38" s="707">
        <v>121.79894431760552</v>
      </c>
      <c r="G38" s="438">
        <v>2351</v>
      </c>
      <c r="H38" s="707">
        <v>10.760966482175519</v>
      </c>
      <c r="I38" s="438">
        <v>4412</v>
      </c>
      <c r="J38" s="712">
        <v>20.194548753448913</v>
      </c>
      <c r="K38" s="434">
        <v>14276</v>
      </c>
      <c r="L38" s="716">
        <v>63.187983365277979</v>
      </c>
      <c r="M38" s="121">
        <v>5253</v>
      </c>
      <c r="N38" s="716">
        <v>23.250663814640323</v>
      </c>
      <c r="O38" s="122">
        <v>3036</v>
      </c>
      <c r="P38" s="707">
        <v>13.43784796140263</v>
      </c>
      <c r="Q38" s="120">
        <v>2217</v>
      </c>
      <c r="R38" s="716">
        <v>9.8128158532376908</v>
      </c>
      <c r="S38" s="123">
        <v>286</v>
      </c>
      <c r="T38" s="707">
        <v>1.2658842282480738</v>
      </c>
      <c r="U38" s="118">
        <v>19815</v>
      </c>
      <c r="V38" s="712">
        <v>87.704531408166389</v>
      </c>
      <c r="W38" s="120">
        <v>941</v>
      </c>
      <c r="X38" s="716">
        <v>4.1650246810539775</v>
      </c>
      <c r="Y38" s="122">
        <v>445</v>
      </c>
      <c r="Z38" s="707">
        <v>1.9696450404559194</v>
      </c>
      <c r="AA38" s="118">
        <v>1386</v>
      </c>
      <c r="AB38" s="712">
        <v>6.1346697215098969</v>
      </c>
      <c r="AC38" s="124">
        <v>6023</v>
      </c>
      <c r="AD38" s="716">
        <v>26.658813659923599</v>
      </c>
      <c r="AE38" s="122">
        <v>2216</v>
      </c>
      <c r="AF38" s="707">
        <v>9.8083896846074534</v>
      </c>
      <c r="AG38" s="123">
        <v>22</v>
      </c>
      <c r="AH38" s="707">
        <v>9.7375709865236457E-2</v>
      </c>
      <c r="AI38" s="118">
        <v>8261</v>
      </c>
      <c r="AJ38" s="712">
        <v>36.56457905439629</v>
      </c>
      <c r="AK38" s="118">
        <v>5106</v>
      </c>
      <c r="AL38" s="712">
        <v>23.371116485745723</v>
      </c>
      <c r="AM38" s="122">
        <v>1046</v>
      </c>
      <c r="AN38" s="707">
        <v>4.7877375331159477</v>
      </c>
      <c r="AO38" s="118">
        <v>1699</v>
      </c>
      <c r="AP38" s="712">
        <v>7.7766406011128062</v>
      </c>
      <c r="AQ38" s="117" t="s">
        <v>68</v>
      </c>
    </row>
    <row r="39" spans="1:43" s="116" customFormat="1" ht="30" customHeight="1">
      <c r="A39" s="117" t="s">
        <v>69</v>
      </c>
      <c r="B39" s="118">
        <v>501235</v>
      </c>
      <c r="C39" s="119">
        <v>7087</v>
      </c>
      <c r="D39" s="704">
        <v>141.39076481091703</v>
      </c>
      <c r="E39" s="121">
        <v>5412</v>
      </c>
      <c r="F39" s="707">
        <v>107.97330593434218</v>
      </c>
      <c r="G39" s="438">
        <v>685</v>
      </c>
      <c r="H39" s="707">
        <v>13.666244376390317</v>
      </c>
      <c r="I39" s="438">
        <v>990</v>
      </c>
      <c r="J39" s="712">
        <v>19.751214500184545</v>
      </c>
      <c r="K39" s="434">
        <v>3935</v>
      </c>
      <c r="L39" s="716">
        <v>75.468441341746413</v>
      </c>
      <c r="M39" s="121">
        <v>943</v>
      </c>
      <c r="N39" s="716">
        <v>18.085575650639612</v>
      </c>
      <c r="O39" s="122">
        <v>575</v>
      </c>
      <c r="P39" s="707">
        <v>11.027790030877812</v>
      </c>
      <c r="Q39" s="120">
        <v>368</v>
      </c>
      <c r="R39" s="716">
        <v>7.0577856197618001</v>
      </c>
      <c r="S39" s="123">
        <v>20</v>
      </c>
      <c r="T39" s="707">
        <v>0.38357530542183693</v>
      </c>
      <c r="U39" s="118">
        <v>4898</v>
      </c>
      <c r="V39" s="712">
        <v>93.937592297807868</v>
      </c>
      <c r="W39" s="120">
        <v>110</v>
      </c>
      <c r="X39" s="716">
        <v>2.1096641798201032</v>
      </c>
      <c r="Y39" s="122">
        <v>62</v>
      </c>
      <c r="Z39" s="707">
        <v>1.1890834468076945</v>
      </c>
      <c r="AA39" s="118">
        <v>172</v>
      </c>
      <c r="AB39" s="712">
        <v>3.2987476266277977</v>
      </c>
      <c r="AC39" s="124">
        <v>958</v>
      </c>
      <c r="AD39" s="716">
        <v>18.373257129705991</v>
      </c>
      <c r="AE39" s="122">
        <v>368</v>
      </c>
      <c r="AF39" s="707">
        <v>7.0577856197618001</v>
      </c>
      <c r="AG39" s="123">
        <v>1</v>
      </c>
      <c r="AH39" s="707">
        <v>1.9178765271091847E-2</v>
      </c>
      <c r="AI39" s="118">
        <v>1327</v>
      </c>
      <c r="AJ39" s="712">
        <v>25.450221514738882</v>
      </c>
      <c r="AK39" s="118">
        <v>1195</v>
      </c>
      <c r="AL39" s="712">
        <v>23.84111245224296</v>
      </c>
      <c r="AM39" s="122">
        <v>374</v>
      </c>
      <c r="AN39" s="707">
        <v>7.4615699222919387</v>
      </c>
      <c r="AO39" s="118">
        <v>408</v>
      </c>
      <c r="AP39" s="712">
        <v>8.1398944606821146</v>
      </c>
      <c r="AQ39" s="117" t="s">
        <v>69</v>
      </c>
    </row>
    <row r="40" spans="1:43" s="116" customFormat="1" ht="30" customHeight="1">
      <c r="A40" s="117" t="s">
        <v>70</v>
      </c>
      <c r="B40" s="118">
        <v>417719</v>
      </c>
      <c r="C40" s="119">
        <v>6502</v>
      </c>
      <c r="D40" s="704">
        <v>155.65487804002211</v>
      </c>
      <c r="E40" s="121">
        <v>4758</v>
      </c>
      <c r="F40" s="707">
        <v>113.90432324122197</v>
      </c>
      <c r="G40" s="438">
        <v>1150</v>
      </c>
      <c r="H40" s="707">
        <v>27.530469047373952</v>
      </c>
      <c r="I40" s="438">
        <v>594</v>
      </c>
      <c r="J40" s="712">
        <v>14.220085751426197</v>
      </c>
      <c r="K40" s="434">
        <v>2289</v>
      </c>
      <c r="L40" s="716">
        <v>52.922122711197147</v>
      </c>
      <c r="M40" s="121">
        <v>850</v>
      </c>
      <c r="N40" s="716">
        <v>19.652164396905889</v>
      </c>
      <c r="O40" s="122">
        <v>602</v>
      </c>
      <c r="P40" s="707">
        <v>13.918356431690993</v>
      </c>
      <c r="Q40" s="120">
        <v>248</v>
      </c>
      <c r="R40" s="716">
        <v>5.7338079652148934</v>
      </c>
      <c r="S40" s="123">
        <v>40</v>
      </c>
      <c r="T40" s="707">
        <v>0.92480773632498292</v>
      </c>
      <c r="U40" s="118">
        <v>3179</v>
      </c>
      <c r="V40" s="712">
        <v>73.499094844428015</v>
      </c>
      <c r="W40" s="120">
        <v>73</v>
      </c>
      <c r="X40" s="716">
        <v>1.6877741187930939</v>
      </c>
      <c r="Y40" s="122">
        <v>98</v>
      </c>
      <c r="Z40" s="707">
        <v>2.2657789539962083</v>
      </c>
      <c r="AA40" s="118">
        <v>171</v>
      </c>
      <c r="AB40" s="712">
        <v>3.9535530727893016</v>
      </c>
      <c r="AC40" s="124">
        <v>638</v>
      </c>
      <c r="AD40" s="716">
        <v>14.750683394383477</v>
      </c>
      <c r="AE40" s="122">
        <v>497</v>
      </c>
      <c r="AF40" s="707">
        <v>11.490736123837912</v>
      </c>
      <c r="AG40" s="123">
        <v>3</v>
      </c>
      <c r="AH40" s="707">
        <v>6.9360580224373719E-2</v>
      </c>
      <c r="AI40" s="118">
        <v>1138</v>
      </c>
      <c r="AJ40" s="712">
        <v>26.310780098445765</v>
      </c>
      <c r="AK40" s="118">
        <v>1038</v>
      </c>
      <c r="AL40" s="712">
        <v>24.849240757542752</v>
      </c>
      <c r="AM40" s="122">
        <v>149</v>
      </c>
      <c r="AN40" s="707">
        <v>3.566991207007582</v>
      </c>
      <c r="AO40" s="118">
        <v>227</v>
      </c>
      <c r="AP40" s="712">
        <v>5.4342751945685981</v>
      </c>
      <c r="AQ40" s="117" t="s">
        <v>70</v>
      </c>
    </row>
    <row r="41" spans="1:43" s="116" customFormat="1" ht="30" customHeight="1">
      <c r="A41" s="117" t="s">
        <v>71</v>
      </c>
      <c r="B41" s="118">
        <v>266817</v>
      </c>
      <c r="C41" s="119">
        <v>3672</v>
      </c>
      <c r="D41" s="704">
        <v>137.62241536333892</v>
      </c>
      <c r="E41" s="121">
        <v>2587</v>
      </c>
      <c r="F41" s="707">
        <v>96.957840017690017</v>
      </c>
      <c r="G41" s="438">
        <v>475</v>
      </c>
      <c r="H41" s="707">
        <v>17.802463860998362</v>
      </c>
      <c r="I41" s="438">
        <v>610</v>
      </c>
      <c r="J41" s="712">
        <v>22.86211148465053</v>
      </c>
      <c r="K41" s="434">
        <v>1119</v>
      </c>
      <c r="L41" s="716">
        <v>39.599218632039907</v>
      </c>
      <c r="M41" s="121">
        <v>532</v>
      </c>
      <c r="N41" s="716">
        <v>18.82643817001361</v>
      </c>
      <c r="O41" s="122">
        <v>226</v>
      </c>
      <c r="P41" s="707">
        <v>7.9976974180884879</v>
      </c>
      <c r="Q41" s="120">
        <v>306</v>
      </c>
      <c r="R41" s="716">
        <v>10.828740751925121</v>
      </c>
      <c r="S41" s="123">
        <v>19</v>
      </c>
      <c r="T41" s="707">
        <v>0.67237279178620035</v>
      </c>
      <c r="U41" s="118">
        <v>1670</v>
      </c>
      <c r="V41" s="712">
        <v>59.098029593839712</v>
      </c>
      <c r="W41" s="120">
        <v>62</v>
      </c>
      <c r="X41" s="716">
        <v>2.1940585837233906</v>
      </c>
      <c r="Y41" s="122">
        <v>88</v>
      </c>
      <c r="Z41" s="707">
        <v>3.1141476672202963</v>
      </c>
      <c r="AA41" s="118">
        <v>150</v>
      </c>
      <c r="AB41" s="712">
        <v>5.3082062509436874</v>
      </c>
      <c r="AC41" s="124">
        <v>421</v>
      </c>
      <c r="AD41" s="716">
        <v>14.898365544315281</v>
      </c>
      <c r="AE41" s="122">
        <v>188</v>
      </c>
      <c r="AF41" s="707">
        <v>6.6529518345160872</v>
      </c>
      <c r="AG41" s="123">
        <v>3</v>
      </c>
      <c r="AH41" s="707">
        <v>0.10616412501887373</v>
      </c>
      <c r="AI41" s="118">
        <v>612</v>
      </c>
      <c r="AJ41" s="712">
        <v>21.657481503850242</v>
      </c>
      <c r="AK41" s="118">
        <v>707</v>
      </c>
      <c r="AL41" s="712">
        <v>26.497561999422825</v>
      </c>
      <c r="AM41" s="122">
        <v>72</v>
      </c>
      <c r="AN41" s="707">
        <v>2.6984787326144888</v>
      </c>
      <c r="AO41" s="118">
        <v>219</v>
      </c>
      <c r="AP41" s="712">
        <v>8.2078728117024031</v>
      </c>
      <c r="AQ41" s="117" t="s">
        <v>71</v>
      </c>
    </row>
    <row r="42" spans="1:43" s="116" customFormat="1" ht="30" customHeight="1">
      <c r="A42" s="117" t="s">
        <v>72</v>
      </c>
      <c r="B42" s="118">
        <v>259118</v>
      </c>
      <c r="C42" s="119">
        <v>2183</v>
      </c>
      <c r="D42" s="704">
        <v>84.24733133167129</v>
      </c>
      <c r="E42" s="121">
        <v>1778</v>
      </c>
      <c r="F42" s="707">
        <v>68.617386673253108</v>
      </c>
      <c r="G42" s="438">
        <v>224</v>
      </c>
      <c r="H42" s="707">
        <v>8.6447101320633841</v>
      </c>
      <c r="I42" s="438">
        <v>181</v>
      </c>
      <c r="J42" s="712">
        <v>6.9852345263547884</v>
      </c>
      <c r="K42" s="434">
        <v>1503</v>
      </c>
      <c r="L42" s="716">
        <v>54.794220904924913</v>
      </c>
      <c r="M42" s="121">
        <v>394</v>
      </c>
      <c r="N42" s="716">
        <v>14.363887582528555</v>
      </c>
      <c r="O42" s="122">
        <v>241</v>
      </c>
      <c r="P42" s="707">
        <v>8.7860327598715262</v>
      </c>
      <c r="Q42" s="120">
        <v>153</v>
      </c>
      <c r="R42" s="716">
        <v>5.5778548226570273</v>
      </c>
      <c r="S42" s="123">
        <v>8</v>
      </c>
      <c r="T42" s="707">
        <v>0.29165253974677269</v>
      </c>
      <c r="U42" s="118">
        <v>1905</v>
      </c>
      <c r="V42" s="712">
        <v>69.449761027200239</v>
      </c>
      <c r="W42" s="120">
        <v>32</v>
      </c>
      <c r="X42" s="716">
        <v>1.1666101589870908</v>
      </c>
      <c r="Y42" s="122">
        <v>53</v>
      </c>
      <c r="Z42" s="707">
        <v>1.9321980758223691</v>
      </c>
      <c r="AA42" s="118">
        <v>85</v>
      </c>
      <c r="AB42" s="712">
        <v>3.0988082348094599</v>
      </c>
      <c r="AC42" s="124">
        <v>314</v>
      </c>
      <c r="AD42" s="716">
        <v>11.447362185060827</v>
      </c>
      <c r="AE42" s="122">
        <v>79</v>
      </c>
      <c r="AF42" s="707">
        <v>2.8800688299993804</v>
      </c>
      <c r="AG42" s="123">
        <v>0</v>
      </c>
      <c r="AH42" s="707">
        <v>0</v>
      </c>
      <c r="AI42" s="118">
        <v>393</v>
      </c>
      <c r="AJ42" s="712">
        <v>14.327431015060208</v>
      </c>
      <c r="AK42" s="118">
        <v>530</v>
      </c>
      <c r="AL42" s="712">
        <v>20.454001651757114</v>
      </c>
      <c r="AM42" s="122">
        <v>106</v>
      </c>
      <c r="AN42" s="707">
        <v>4.0908003303514233</v>
      </c>
      <c r="AO42" s="118">
        <v>250</v>
      </c>
      <c r="AP42" s="712">
        <v>9.6481139866778847</v>
      </c>
      <c r="AQ42" s="117" t="s">
        <v>72</v>
      </c>
    </row>
    <row r="43" spans="1:43" s="116" customFormat="1" ht="30" customHeight="1">
      <c r="A43" s="117" t="s">
        <v>73</v>
      </c>
      <c r="B43" s="118">
        <v>945344</v>
      </c>
      <c r="C43" s="119">
        <v>13591</v>
      </c>
      <c r="D43" s="704">
        <v>143.76777130864531</v>
      </c>
      <c r="E43" s="121">
        <v>11006</v>
      </c>
      <c r="F43" s="707">
        <v>116.42322794665223</v>
      </c>
      <c r="G43" s="438">
        <v>1294</v>
      </c>
      <c r="H43" s="707">
        <v>13.688138920858441</v>
      </c>
      <c r="I43" s="438">
        <v>1291</v>
      </c>
      <c r="J43" s="712">
        <v>13.656404441134656</v>
      </c>
      <c r="K43" s="434">
        <v>3828</v>
      </c>
      <c r="L43" s="716">
        <v>39.231936791624264</v>
      </c>
      <c r="M43" s="121">
        <v>1489</v>
      </c>
      <c r="N43" s="716">
        <v>15.260280533628139</v>
      </c>
      <c r="O43" s="122">
        <v>885</v>
      </c>
      <c r="P43" s="707">
        <v>9.0700794306654835</v>
      </c>
      <c r="Q43" s="120">
        <v>604</v>
      </c>
      <c r="R43" s="716">
        <v>6.190201102962658</v>
      </c>
      <c r="S43" s="123">
        <v>49</v>
      </c>
      <c r="T43" s="707">
        <v>0.50218518881650698</v>
      </c>
      <c r="U43" s="118">
        <v>5366</v>
      </c>
      <c r="V43" s="712">
        <v>54.994402514068902</v>
      </c>
      <c r="W43" s="120">
        <v>221</v>
      </c>
      <c r="X43" s="716">
        <v>2.2649576883356741</v>
      </c>
      <c r="Y43" s="122">
        <v>135</v>
      </c>
      <c r="Z43" s="707">
        <v>1.3835714385760907</v>
      </c>
      <c r="AA43" s="118">
        <v>356</v>
      </c>
      <c r="AB43" s="712">
        <v>3.6485291269117646</v>
      </c>
      <c r="AC43" s="124">
        <v>857</v>
      </c>
      <c r="AD43" s="716">
        <v>8.7831164656274794</v>
      </c>
      <c r="AE43" s="122">
        <v>644</v>
      </c>
      <c r="AF43" s="707">
        <v>6.6001481958740911</v>
      </c>
      <c r="AG43" s="123">
        <v>1</v>
      </c>
      <c r="AH43" s="707">
        <v>1.0248677322785857E-2</v>
      </c>
      <c r="AI43" s="118">
        <v>1502</v>
      </c>
      <c r="AJ43" s="712">
        <v>15.393513338824356</v>
      </c>
      <c r="AK43" s="118">
        <v>2271</v>
      </c>
      <c r="AL43" s="712">
        <v>24.023001150903799</v>
      </c>
      <c r="AM43" s="122">
        <v>213</v>
      </c>
      <c r="AN43" s="707">
        <v>2.2531480603885994</v>
      </c>
      <c r="AO43" s="118">
        <v>776</v>
      </c>
      <c r="AP43" s="712">
        <v>8.2086520885518919</v>
      </c>
      <c r="AQ43" s="117" t="s">
        <v>73</v>
      </c>
    </row>
    <row r="44" spans="1:43" s="116" customFormat="1" ht="30" customHeight="1">
      <c r="A44" s="117" t="s">
        <v>74</v>
      </c>
      <c r="B44" s="118">
        <v>1321389</v>
      </c>
      <c r="C44" s="119">
        <v>15395</v>
      </c>
      <c r="D44" s="704">
        <v>116.50619159081845</v>
      </c>
      <c r="E44" s="121">
        <v>11868</v>
      </c>
      <c r="F44" s="707">
        <v>89.814581474493892</v>
      </c>
      <c r="G44" s="438">
        <v>1819</v>
      </c>
      <c r="H44" s="707">
        <v>13.76581763583623</v>
      </c>
      <c r="I44" s="438">
        <v>1708</v>
      </c>
      <c r="J44" s="712">
        <v>12.925792480488335</v>
      </c>
      <c r="K44" s="434">
        <v>7802</v>
      </c>
      <c r="L44" s="716">
        <v>57.333162847640295</v>
      </c>
      <c r="M44" s="121">
        <v>2712</v>
      </c>
      <c r="N44" s="716">
        <v>19.92918964916694</v>
      </c>
      <c r="O44" s="122">
        <v>1665</v>
      </c>
      <c r="P44" s="707">
        <v>12.235287893017317</v>
      </c>
      <c r="Q44" s="120">
        <v>1047</v>
      </c>
      <c r="R44" s="716">
        <v>7.6939017561496268</v>
      </c>
      <c r="S44" s="123">
        <v>80</v>
      </c>
      <c r="T44" s="707">
        <v>0.58788170056539646</v>
      </c>
      <c r="U44" s="118">
        <v>10594</v>
      </c>
      <c r="V44" s="712">
        <v>77.850234197372629</v>
      </c>
      <c r="W44" s="120">
        <v>842</v>
      </c>
      <c r="X44" s="716">
        <v>6.187454898450798</v>
      </c>
      <c r="Y44" s="122">
        <v>187</v>
      </c>
      <c r="Z44" s="707">
        <v>1.3741734750716146</v>
      </c>
      <c r="AA44" s="118">
        <v>1029</v>
      </c>
      <c r="AB44" s="712">
        <v>7.5616283735224128</v>
      </c>
      <c r="AC44" s="124">
        <v>2305</v>
      </c>
      <c r="AD44" s="716">
        <v>16.938341497540488</v>
      </c>
      <c r="AE44" s="122">
        <v>816</v>
      </c>
      <c r="AF44" s="707">
        <v>5.9963933457670446</v>
      </c>
      <c r="AG44" s="123">
        <v>0</v>
      </c>
      <c r="AH44" s="707">
        <v>0</v>
      </c>
      <c r="AI44" s="118">
        <v>3121</v>
      </c>
      <c r="AJ44" s="712">
        <v>22.934734843307535</v>
      </c>
      <c r="AK44" s="118">
        <v>2958</v>
      </c>
      <c r="AL44" s="712">
        <v>22.385535220892564</v>
      </c>
      <c r="AM44" s="122">
        <v>264</v>
      </c>
      <c r="AN44" s="707">
        <v>1.9978976667733725</v>
      </c>
      <c r="AO44" s="118">
        <v>1400</v>
      </c>
      <c r="AP44" s="712">
        <v>10.594911869252734</v>
      </c>
      <c r="AQ44" s="117" t="s">
        <v>74</v>
      </c>
    </row>
    <row r="45" spans="1:43" s="116" customFormat="1" ht="30" customHeight="1">
      <c r="A45" s="117" t="s">
        <v>75</v>
      </c>
      <c r="B45" s="118">
        <v>527915</v>
      </c>
      <c r="C45" s="119">
        <v>3294</v>
      </c>
      <c r="D45" s="704">
        <v>62.396408512734055</v>
      </c>
      <c r="E45" s="121">
        <v>2473</v>
      </c>
      <c r="F45" s="707">
        <v>46.84466249301498</v>
      </c>
      <c r="G45" s="438">
        <v>566</v>
      </c>
      <c r="H45" s="707">
        <v>10.721422956347139</v>
      </c>
      <c r="I45" s="438">
        <v>255</v>
      </c>
      <c r="J45" s="712">
        <v>4.8303230633719441</v>
      </c>
      <c r="K45" s="434">
        <v>2887</v>
      </c>
      <c r="L45" s="716">
        <v>52.695463298440302</v>
      </c>
      <c r="M45" s="121">
        <v>789</v>
      </c>
      <c r="N45" s="716">
        <v>14.401357998777073</v>
      </c>
      <c r="O45" s="122">
        <v>497</v>
      </c>
      <c r="P45" s="707">
        <v>9.071577852208117</v>
      </c>
      <c r="Q45" s="120">
        <v>292</v>
      </c>
      <c r="R45" s="716">
        <v>5.3297801465689538</v>
      </c>
      <c r="S45" s="123">
        <v>14</v>
      </c>
      <c r="T45" s="707">
        <v>0.25553740428755262</v>
      </c>
      <c r="U45" s="118">
        <v>3690</v>
      </c>
      <c r="V45" s="712">
        <v>67.35235870150494</v>
      </c>
      <c r="W45" s="120">
        <v>68</v>
      </c>
      <c r="X45" s="716">
        <v>1.2411816779681126</v>
      </c>
      <c r="Y45" s="122">
        <v>44</v>
      </c>
      <c r="Z45" s="707">
        <v>0.80311755633230819</v>
      </c>
      <c r="AA45" s="118">
        <v>112</v>
      </c>
      <c r="AB45" s="712">
        <v>2.0442992343004209</v>
      </c>
      <c r="AC45" s="124">
        <v>876</v>
      </c>
      <c r="AD45" s="716">
        <v>15.989340439706863</v>
      </c>
      <c r="AE45" s="122">
        <v>409</v>
      </c>
      <c r="AF45" s="707">
        <v>7.4653427395435008</v>
      </c>
      <c r="AG45" s="123">
        <v>3</v>
      </c>
      <c r="AH45" s="707">
        <v>5.4758015204475562E-2</v>
      </c>
      <c r="AI45" s="118">
        <v>1288</v>
      </c>
      <c r="AJ45" s="712">
        <v>23.509441194454837</v>
      </c>
      <c r="AK45" s="118">
        <v>1057</v>
      </c>
      <c r="AL45" s="712">
        <v>20.022162658761353</v>
      </c>
      <c r="AM45" s="122">
        <v>137</v>
      </c>
      <c r="AN45" s="707">
        <v>2.5951147438508095</v>
      </c>
      <c r="AO45" s="118">
        <v>629</v>
      </c>
      <c r="AP45" s="712">
        <v>11.914796889650797</v>
      </c>
      <c r="AQ45" s="117" t="s">
        <v>75</v>
      </c>
    </row>
    <row r="46" spans="1:43" s="116" customFormat="1" ht="30" customHeight="1">
      <c r="A46" s="117" t="s">
        <v>76</v>
      </c>
      <c r="B46" s="118">
        <v>366360</v>
      </c>
      <c r="C46" s="119">
        <v>4697</v>
      </c>
      <c r="D46" s="704">
        <v>128.20722786330387</v>
      </c>
      <c r="E46" s="121">
        <v>3635</v>
      </c>
      <c r="F46" s="707">
        <v>99.219347090293709</v>
      </c>
      <c r="G46" s="438">
        <v>603</v>
      </c>
      <c r="H46" s="707">
        <v>16.459220438912546</v>
      </c>
      <c r="I46" s="438">
        <v>459</v>
      </c>
      <c r="J46" s="712">
        <v>12.528660334097609</v>
      </c>
      <c r="K46" s="434">
        <v>1851</v>
      </c>
      <c r="L46" s="716">
        <v>48.447211471685513</v>
      </c>
      <c r="M46" s="121">
        <v>387</v>
      </c>
      <c r="N46" s="716">
        <v>10.129157665879143</v>
      </c>
      <c r="O46" s="122">
        <v>260</v>
      </c>
      <c r="P46" s="707">
        <v>6.8051188452934808</v>
      </c>
      <c r="Q46" s="120">
        <v>127</v>
      </c>
      <c r="R46" s="716">
        <v>3.3240388205856615</v>
      </c>
      <c r="S46" s="123">
        <v>19</v>
      </c>
      <c r="T46" s="707">
        <v>0.49729714638683126</v>
      </c>
      <c r="U46" s="118">
        <v>2257</v>
      </c>
      <c r="V46" s="712">
        <v>59.073666283951482</v>
      </c>
      <c r="W46" s="120">
        <v>114</v>
      </c>
      <c r="X46" s="716">
        <v>2.9837828783209877</v>
      </c>
      <c r="Y46" s="122">
        <v>34</v>
      </c>
      <c r="Z46" s="707">
        <v>0.88990015669222444</v>
      </c>
      <c r="AA46" s="118">
        <v>148</v>
      </c>
      <c r="AB46" s="712">
        <v>3.8736830350132121</v>
      </c>
      <c r="AC46" s="124">
        <v>437</v>
      </c>
      <c r="AD46" s="716">
        <v>11.437834366897119</v>
      </c>
      <c r="AE46" s="122">
        <v>330</v>
      </c>
      <c r="AF46" s="707">
        <v>8.6372662267186477</v>
      </c>
      <c r="AG46" s="123">
        <v>0</v>
      </c>
      <c r="AH46" s="707">
        <v>0</v>
      </c>
      <c r="AI46" s="118">
        <v>767</v>
      </c>
      <c r="AJ46" s="712">
        <v>20.075100593615769</v>
      </c>
      <c r="AK46" s="118">
        <v>871</v>
      </c>
      <c r="AL46" s="712">
        <v>23.774429522873675</v>
      </c>
      <c r="AM46" s="122">
        <v>122</v>
      </c>
      <c r="AN46" s="707">
        <v>3.3300578665793208</v>
      </c>
      <c r="AO46" s="118">
        <v>626</v>
      </c>
      <c r="AP46" s="712">
        <v>17.087018233431596</v>
      </c>
      <c r="AQ46" s="117" t="s">
        <v>76</v>
      </c>
    </row>
    <row r="47" spans="1:43" s="116" customFormat="1" ht="30" customHeight="1">
      <c r="A47" s="117" t="s">
        <v>77</v>
      </c>
      <c r="B47" s="118">
        <v>489897</v>
      </c>
      <c r="C47" s="119">
        <v>5168</v>
      </c>
      <c r="D47" s="704">
        <v>105.4915625121199</v>
      </c>
      <c r="E47" s="121">
        <v>3537</v>
      </c>
      <c r="F47" s="707">
        <v>72.198849962339025</v>
      </c>
      <c r="G47" s="438">
        <v>509</v>
      </c>
      <c r="H47" s="707">
        <v>10.38993910964958</v>
      </c>
      <c r="I47" s="438">
        <v>1122</v>
      </c>
      <c r="J47" s="712">
        <v>22.902773440131295</v>
      </c>
      <c r="K47" s="434">
        <v>2099</v>
      </c>
      <c r="L47" s="716">
        <v>41.483962433198762</v>
      </c>
      <c r="M47" s="121">
        <v>920</v>
      </c>
      <c r="N47" s="716">
        <v>18.182584773007555</v>
      </c>
      <c r="O47" s="122">
        <v>664</v>
      </c>
      <c r="P47" s="707">
        <v>13.123082923127193</v>
      </c>
      <c r="Q47" s="120">
        <v>256</v>
      </c>
      <c r="R47" s="716">
        <v>5.0595018498803643</v>
      </c>
      <c r="S47" s="123">
        <v>15</v>
      </c>
      <c r="T47" s="707">
        <v>0.29645518651642755</v>
      </c>
      <c r="U47" s="118">
        <v>3034</v>
      </c>
      <c r="V47" s="712">
        <v>59.96300239272275</v>
      </c>
      <c r="W47" s="120">
        <v>141</v>
      </c>
      <c r="X47" s="716">
        <v>2.786678753254419</v>
      </c>
      <c r="Y47" s="122">
        <v>70</v>
      </c>
      <c r="Z47" s="707">
        <v>1.383457537076662</v>
      </c>
      <c r="AA47" s="118">
        <v>211</v>
      </c>
      <c r="AB47" s="712">
        <v>4.1701362903310812</v>
      </c>
      <c r="AC47" s="124">
        <v>749</v>
      </c>
      <c r="AD47" s="716">
        <v>14.802995646720284</v>
      </c>
      <c r="AE47" s="122">
        <v>445</v>
      </c>
      <c r="AF47" s="707">
        <v>8.7948371999873505</v>
      </c>
      <c r="AG47" s="123">
        <v>0</v>
      </c>
      <c r="AH47" s="707">
        <v>0</v>
      </c>
      <c r="AI47" s="118">
        <v>1194</v>
      </c>
      <c r="AJ47" s="712">
        <v>23.597832846707632</v>
      </c>
      <c r="AK47" s="118">
        <v>1009</v>
      </c>
      <c r="AL47" s="712">
        <v>20.596166132880992</v>
      </c>
      <c r="AM47" s="122">
        <v>164</v>
      </c>
      <c r="AN47" s="707">
        <v>3.3476424636199038</v>
      </c>
      <c r="AO47" s="118">
        <v>432</v>
      </c>
      <c r="AP47" s="712">
        <v>8.8181801480719422</v>
      </c>
      <c r="AQ47" s="117" t="s">
        <v>77</v>
      </c>
    </row>
    <row r="48" spans="1:43" s="116" customFormat="1" ht="30" customHeight="1">
      <c r="A48" s="117" t="s">
        <v>78</v>
      </c>
      <c r="B48" s="118">
        <v>520674</v>
      </c>
      <c r="C48" s="119">
        <v>5804</v>
      </c>
      <c r="D48" s="704">
        <v>111.47090117808841</v>
      </c>
      <c r="E48" s="121">
        <v>4076</v>
      </c>
      <c r="F48" s="707">
        <v>78.28314838075265</v>
      </c>
      <c r="G48" s="438">
        <v>473</v>
      </c>
      <c r="H48" s="707">
        <v>9.0843790932522079</v>
      </c>
      <c r="I48" s="438">
        <v>1255</v>
      </c>
      <c r="J48" s="712">
        <v>24.103373704083552</v>
      </c>
      <c r="K48" s="434">
        <v>3264</v>
      </c>
      <c r="L48" s="716">
        <v>60.299056718800223</v>
      </c>
      <c r="M48" s="121">
        <v>1274</v>
      </c>
      <c r="N48" s="716">
        <v>23.535845055070922</v>
      </c>
      <c r="O48" s="122">
        <v>809</v>
      </c>
      <c r="P48" s="707">
        <v>14.94544634972714</v>
      </c>
      <c r="Q48" s="120">
        <v>465</v>
      </c>
      <c r="R48" s="716">
        <v>8.590398705343782</v>
      </c>
      <c r="S48" s="123">
        <v>52</v>
      </c>
      <c r="T48" s="707">
        <v>0.96064673694167024</v>
      </c>
      <c r="U48" s="118">
        <v>4590</v>
      </c>
      <c r="V48" s="712">
        <v>84.795548510812822</v>
      </c>
      <c r="W48" s="120">
        <v>211</v>
      </c>
      <c r="X48" s="716">
        <v>3.8980088748979314</v>
      </c>
      <c r="Y48" s="122">
        <v>97</v>
      </c>
      <c r="Z48" s="707">
        <v>1.7919756439104233</v>
      </c>
      <c r="AA48" s="118">
        <v>308</v>
      </c>
      <c r="AB48" s="712">
        <v>5.6899845188083553</v>
      </c>
      <c r="AC48" s="124">
        <v>614</v>
      </c>
      <c r="AD48" s="716">
        <v>11.343021086195876</v>
      </c>
      <c r="AE48" s="122">
        <v>291</v>
      </c>
      <c r="AF48" s="707">
        <v>5.3759269317312697</v>
      </c>
      <c r="AG48" s="123">
        <v>3</v>
      </c>
      <c r="AH48" s="707">
        <v>5.5421927131250208E-2</v>
      </c>
      <c r="AI48" s="118">
        <v>908</v>
      </c>
      <c r="AJ48" s="712">
        <v>16.774369945058396</v>
      </c>
      <c r="AK48" s="118">
        <v>839</v>
      </c>
      <c r="AL48" s="712">
        <v>16.113729512132352</v>
      </c>
      <c r="AM48" s="122">
        <v>146</v>
      </c>
      <c r="AN48" s="707">
        <v>2.804057817367489</v>
      </c>
      <c r="AO48" s="118">
        <v>583</v>
      </c>
      <c r="AP48" s="712">
        <v>11.197025394008536</v>
      </c>
      <c r="AQ48" s="117" t="s">
        <v>78</v>
      </c>
    </row>
    <row r="49" spans="1:43" s="116" customFormat="1" ht="30" customHeight="1">
      <c r="A49" s="117" t="s">
        <v>79</v>
      </c>
      <c r="B49" s="118">
        <v>259784</v>
      </c>
      <c r="C49" s="119">
        <v>3424</v>
      </c>
      <c r="D49" s="704">
        <v>131.80180457610939</v>
      </c>
      <c r="E49" s="121">
        <v>2723</v>
      </c>
      <c r="F49" s="707">
        <v>104.81784867428324</v>
      </c>
      <c r="G49" s="438">
        <v>477</v>
      </c>
      <c r="H49" s="707">
        <v>18.361407938903088</v>
      </c>
      <c r="I49" s="438">
        <v>224</v>
      </c>
      <c r="J49" s="712">
        <v>8.6225479629230435</v>
      </c>
      <c r="K49" s="434">
        <v>1763</v>
      </c>
      <c r="L49" s="716">
        <v>65.336627547868957</v>
      </c>
      <c r="M49" s="121">
        <v>712</v>
      </c>
      <c r="N49" s="716">
        <v>26.386658431130293</v>
      </c>
      <c r="O49" s="122">
        <v>468</v>
      </c>
      <c r="P49" s="707">
        <v>17.344039530574403</v>
      </c>
      <c r="Q49" s="120">
        <v>244</v>
      </c>
      <c r="R49" s="716">
        <v>9.042618900555885</v>
      </c>
      <c r="S49" s="123">
        <v>12</v>
      </c>
      <c r="T49" s="707">
        <v>0.44471896232242059</v>
      </c>
      <c r="U49" s="118">
        <v>2487</v>
      </c>
      <c r="V49" s="712">
        <v>92.168004941321669</v>
      </c>
      <c r="W49" s="120">
        <v>260</v>
      </c>
      <c r="X49" s="716">
        <v>9.63557751698578</v>
      </c>
      <c r="Y49" s="122">
        <v>92</v>
      </c>
      <c r="Z49" s="707">
        <v>3.4095120444718914</v>
      </c>
      <c r="AA49" s="118">
        <v>352</v>
      </c>
      <c r="AB49" s="712">
        <v>13.045089561457672</v>
      </c>
      <c r="AC49" s="124">
        <v>430</v>
      </c>
      <c r="AD49" s="716">
        <v>15.935762816553405</v>
      </c>
      <c r="AE49" s="122">
        <v>297</v>
      </c>
      <c r="AF49" s="707">
        <v>11.006794317479908</v>
      </c>
      <c r="AG49" s="123">
        <v>0</v>
      </c>
      <c r="AH49" s="707">
        <v>0</v>
      </c>
      <c r="AI49" s="118">
        <v>727</v>
      </c>
      <c r="AJ49" s="712">
        <v>26.942557134033315</v>
      </c>
      <c r="AK49" s="118">
        <v>451</v>
      </c>
      <c r="AL49" s="712">
        <v>17.360576478920951</v>
      </c>
      <c r="AM49" s="122">
        <v>123</v>
      </c>
      <c r="AN49" s="707">
        <v>4.7347026760693502</v>
      </c>
      <c r="AO49" s="118">
        <v>253</v>
      </c>
      <c r="AP49" s="712">
        <v>9.7388599759800449</v>
      </c>
      <c r="AQ49" s="117" t="s">
        <v>79</v>
      </c>
    </row>
    <row r="50" spans="1:43" s="116" customFormat="1" ht="30" customHeight="1">
      <c r="A50" s="117" t="s">
        <v>80</v>
      </c>
      <c r="B50" s="118">
        <v>2235300</v>
      </c>
      <c r="C50" s="119">
        <v>43374</v>
      </c>
      <c r="D50" s="704">
        <v>194.04106831297813</v>
      </c>
      <c r="E50" s="121">
        <v>31640</v>
      </c>
      <c r="F50" s="707">
        <v>141.5469959289581</v>
      </c>
      <c r="G50" s="438">
        <v>6439</v>
      </c>
      <c r="H50" s="707">
        <v>28.805976826376771</v>
      </c>
      <c r="I50" s="438">
        <v>5295</v>
      </c>
      <c r="J50" s="712">
        <v>23.688095557643269</v>
      </c>
      <c r="K50" s="434">
        <v>18169</v>
      </c>
      <c r="L50" s="716">
        <v>78.858666669752978</v>
      </c>
      <c r="M50" s="121">
        <v>8419</v>
      </c>
      <c r="N50" s="716">
        <v>36.540872623295193</v>
      </c>
      <c r="O50" s="122">
        <v>5953</v>
      </c>
      <c r="P50" s="707">
        <v>25.837725944468019</v>
      </c>
      <c r="Q50" s="120">
        <v>2466</v>
      </c>
      <c r="R50" s="716">
        <v>10.703146678827169</v>
      </c>
      <c r="S50" s="123">
        <v>145</v>
      </c>
      <c r="T50" s="707">
        <v>0.6293415524857825</v>
      </c>
      <c r="U50" s="118">
        <v>26733</v>
      </c>
      <c r="V50" s="712">
        <v>116.02888084553395</v>
      </c>
      <c r="W50" s="120">
        <v>1705</v>
      </c>
      <c r="X50" s="716">
        <v>7.4001885999190282</v>
      </c>
      <c r="Y50" s="122">
        <v>513</v>
      </c>
      <c r="Z50" s="707">
        <v>2.2265670098290098</v>
      </c>
      <c r="AA50" s="118">
        <v>2218</v>
      </c>
      <c r="AB50" s="712">
        <v>9.626755609748038</v>
      </c>
      <c r="AC50" s="124">
        <v>6770</v>
      </c>
      <c r="AD50" s="716">
        <v>29.38374007123274</v>
      </c>
      <c r="AE50" s="122">
        <v>4691</v>
      </c>
      <c r="AF50" s="707">
        <v>20.360284294557278</v>
      </c>
      <c r="AG50" s="123">
        <v>3</v>
      </c>
      <c r="AH50" s="707">
        <v>1.3020859706602397E-2</v>
      </c>
      <c r="AI50" s="118">
        <v>11464</v>
      </c>
      <c r="AJ50" s="712">
        <v>49.757045225496626</v>
      </c>
      <c r="AK50" s="118">
        <v>4344</v>
      </c>
      <c r="AL50" s="712">
        <v>19.433633069386659</v>
      </c>
      <c r="AM50" s="122">
        <v>882</v>
      </c>
      <c r="AN50" s="707">
        <v>3.945779090055026</v>
      </c>
      <c r="AO50" s="118">
        <v>2434</v>
      </c>
      <c r="AP50" s="712">
        <v>10.888918713371806</v>
      </c>
      <c r="AQ50" s="117" t="s">
        <v>80</v>
      </c>
    </row>
    <row r="51" spans="1:43" s="116" customFormat="1" ht="30" customHeight="1">
      <c r="A51" s="117" t="s">
        <v>81</v>
      </c>
      <c r="B51" s="118">
        <v>360242</v>
      </c>
      <c r="C51" s="119">
        <v>3003</v>
      </c>
      <c r="D51" s="704">
        <v>83.360629798857431</v>
      </c>
      <c r="E51" s="121">
        <v>2089</v>
      </c>
      <c r="F51" s="707">
        <v>57.988796420184208</v>
      </c>
      <c r="G51" s="438">
        <v>681</v>
      </c>
      <c r="H51" s="707">
        <v>18.903959005335302</v>
      </c>
      <c r="I51" s="438">
        <v>233</v>
      </c>
      <c r="J51" s="712">
        <v>6.4678743733379225</v>
      </c>
      <c r="K51" s="434">
        <v>1538</v>
      </c>
      <c r="L51" s="716">
        <v>41.090107917192839</v>
      </c>
      <c r="M51" s="121">
        <v>729</v>
      </c>
      <c r="N51" s="716">
        <v>19.476390553727946</v>
      </c>
      <c r="O51" s="122">
        <v>441</v>
      </c>
      <c r="P51" s="707">
        <v>11.782014038674928</v>
      </c>
      <c r="Q51" s="120">
        <v>288</v>
      </c>
      <c r="R51" s="716">
        <v>7.6943765150530155</v>
      </c>
      <c r="S51" s="123">
        <v>19</v>
      </c>
      <c r="T51" s="707">
        <v>0.50761511731252529</v>
      </c>
      <c r="U51" s="118">
        <v>2286</v>
      </c>
      <c r="V51" s="712">
        <v>61.074113588233303</v>
      </c>
      <c r="W51" s="120">
        <v>24</v>
      </c>
      <c r="X51" s="716">
        <v>0.64119804292108462</v>
      </c>
      <c r="Y51" s="122">
        <v>28</v>
      </c>
      <c r="Z51" s="707">
        <v>0.74806438340793202</v>
      </c>
      <c r="AA51" s="118">
        <v>52</v>
      </c>
      <c r="AB51" s="712">
        <v>1.3892624263290165</v>
      </c>
      <c r="AC51" s="124">
        <v>638</v>
      </c>
      <c r="AD51" s="716">
        <v>17.045181307652165</v>
      </c>
      <c r="AE51" s="122">
        <v>406</v>
      </c>
      <c r="AF51" s="707">
        <v>10.846933559415014</v>
      </c>
      <c r="AG51" s="123">
        <v>0</v>
      </c>
      <c r="AH51" s="707">
        <v>0</v>
      </c>
      <c r="AI51" s="118">
        <v>1044</v>
      </c>
      <c r="AJ51" s="712">
        <v>27.892114867067182</v>
      </c>
      <c r="AK51" s="118">
        <v>1078</v>
      </c>
      <c r="AL51" s="712">
        <v>29.924328645743692</v>
      </c>
      <c r="AM51" s="122">
        <v>244</v>
      </c>
      <c r="AN51" s="707">
        <v>6.7732246656414299</v>
      </c>
      <c r="AO51" s="118">
        <v>205</v>
      </c>
      <c r="AP51" s="712">
        <v>5.6906190838380866</v>
      </c>
      <c r="AQ51" s="117" t="s">
        <v>81</v>
      </c>
    </row>
    <row r="52" spans="1:43" s="116" customFormat="1" ht="30" customHeight="1">
      <c r="A52" s="117" t="s">
        <v>82</v>
      </c>
      <c r="B52" s="118">
        <v>560007</v>
      </c>
      <c r="C52" s="119">
        <v>8192</v>
      </c>
      <c r="D52" s="704">
        <v>146.28388573714258</v>
      </c>
      <c r="E52" s="121">
        <v>5477</v>
      </c>
      <c r="F52" s="707">
        <v>97.802348899210187</v>
      </c>
      <c r="G52" s="438">
        <v>1678</v>
      </c>
      <c r="H52" s="707">
        <v>29.963911165396144</v>
      </c>
      <c r="I52" s="438">
        <v>1037</v>
      </c>
      <c r="J52" s="712">
        <v>18.517625672536237</v>
      </c>
      <c r="K52" s="434">
        <v>2967</v>
      </c>
      <c r="L52" s="716">
        <v>50.258832138549728</v>
      </c>
      <c r="M52" s="121">
        <v>1065</v>
      </c>
      <c r="N52" s="716">
        <v>18.040329028498636</v>
      </c>
      <c r="O52" s="122">
        <v>584</v>
      </c>
      <c r="P52" s="707">
        <v>9.892537232528829</v>
      </c>
      <c r="Q52" s="120">
        <v>481</v>
      </c>
      <c r="R52" s="716">
        <v>8.1477917959698072</v>
      </c>
      <c r="S52" s="123">
        <v>58</v>
      </c>
      <c r="T52" s="707">
        <v>0.9824780128196442</v>
      </c>
      <c r="U52" s="118">
        <v>4090</v>
      </c>
      <c r="V52" s="712">
        <v>69.281639179868009</v>
      </c>
      <c r="W52" s="120">
        <v>299</v>
      </c>
      <c r="X52" s="716">
        <v>5.0648435488460963</v>
      </c>
      <c r="Y52" s="122">
        <v>116</v>
      </c>
      <c r="Z52" s="707">
        <v>1.9649560256392884</v>
      </c>
      <c r="AA52" s="118">
        <v>415</v>
      </c>
      <c r="AB52" s="712">
        <v>7.0297995744853852</v>
      </c>
      <c r="AC52" s="124">
        <v>1087</v>
      </c>
      <c r="AD52" s="716">
        <v>18.41299310232678</v>
      </c>
      <c r="AE52" s="122">
        <v>947</v>
      </c>
      <c r="AF52" s="707">
        <v>16.041494450693154</v>
      </c>
      <c r="AG52" s="123">
        <v>4</v>
      </c>
      <c r="AH52" s="707">
        <v>6.7757104332389254E-2</v>
      </c>
      <c r="AI52" s="118">
        <v>2038</v>
      </c>
      <c r="AJ52" s="712">
        <v>34.522244657352324</v>
      </c>
      <c r="AK52" s="118">
        <v>1343</v>
      </c>
      <c r="AL52" s="712">
        <v>23.981843084104305</v>
      </c>
      <c r="AM52" s="122">
        <v>227</v>
      </c>
      <c r="AN52" s="707">
        <v>4.053520759561934</v>
      </c>
      <c r="AO52" s="118">
        <v>539</v>
      </c>
      <c r="AP52" s="712">
        <v>9.6248796890038886</v>
      </c>
      <c r="AQ52" s="117" t="s">
        <v>82</v>
      </c>
    </row>
    <row r="53" spans="1:43" s="116" customFormat="1" ht="30" customHeight="1">
      <c r="A53" s="117" t="s">
        <v>83</v>
      </c>
      <c r="B53" s="118">
        <v>741207</v>
      </c>
      <c r="C53" s="119">
        <v>8099</v>
      </c>
      <c r="D53" s="704">
        <v>109.26772143274417</v>
      </c>
      <c r="E53" s="121">
        <v>6116</v>
      </c>
      <c r="F53" s="707">
        <v>82.514061523973737</v>
      </c>
      <c r="G53" s="438">
        <v>1292</v>
      </c>
      <c r="H53" s="707">
        <v>17.431028039400601</v>
      </c>
      <c r="I53" s="438">
        <v>691</v>
      </c>
      <c r="J53" s="712">
        <v>9.3226318693698254</v>
      </c>
      <c r="K53" s="434">
        <v>3124</v>
      </c>
      <c r="L53" s="716">
        <v>41.06894956038871</v>
      </c>
      <c r="M53" s="121">
        <v>1493</v>
      </c>
      <c r="N53" s="716">
        <v>19.627382104244667</v>
      </c>
      <c r="O53" s="122">
        <v>952</v>
      </c>
      <c r="P53" s="707">
        <v>12.515249673972489</v>
      </c>
      <c r="Q53" s="120">
        <v>541</v>
      </c>
      <c r="R53" s="716">
        <v>7.1121324302721805</v>
      </c>
      <c r="S53" s="123">
        <v>54</v>
      </c>
      <c r="T53" s="707">
        <v>0.70989861596062431</v>
      </c>
      <c r="U53" s="118">
        <v>4671</v>
      </c>
      <c r="V53" s="712">
        <v>61.406230280594002</v>
      </c>
      <c r="W53" s="120">
        <v>362</v>
      </c>
      <c r="X53" s="716">
        <v>4.7589499810693701</v>
      </c>
      <c r="Y53" s="122">
        <v>131</v>
      </c>
      <c r="Z53" s="707">
        <v>1.7221614572378108</v>
      </c>
      <c r="AA53" s="118">
        <v>493</v>
      </c>
      <c r="AB53" s="712">
        <v>6.4811114383071811</v>
      </c>
      <c r="AC53" s="124">
        <v>878</v>
      </c>
      <c r="AD53" s="716">
        <v>11.542425644693113</v>
      </c>
      <c r="AE53" s="122">
        <v>744</v>
      </c>
      <c r="AF53" s="707">
        <v>9.7808253754574892</v>
      </c>
      <c r="AG53" s="123">
        <v>6</v>
      </c>
      <c r="AH53" s="707">
        <v>7.8877623995624924E-2</v>
      </c>
      <c r="AI53" s="118">
        <v>1628</v>
      </c>
      <c r="AJ53" s="712">
        <v>21.402128644146231</v>
      </c>
      <c r="AK53" s="118">
        <v>1669</v>
      </c>
      <c r="AL53" s="712">
        <v>22.517326468854179</v>
      </c>
      <c r="AM53" s="122">
        <v>281</v>
      </c>
      <c r="AN53" s="707">
        <v>3.7911136834919259</v>
      </c>
      <c r="AO53" s="118">
        <v>650</v>
      </c>
      <c r="AP53" s="712">
        <v>8.7694800507820343</v>
      </c>
      <c r="AQ53" s="117" t="s">
        <v>83</v>
      </c>
    </row>
    <row r="54" spans="1:43" s="116" customFormat="1" ht="30" customHeight="1">
      <c r="A54" s="117" t="s">
        <v>84</v>
      </c>
      <c r="B54" s="118">
        <v>444336</v>
      </c>
      <c r="C54" s="119">
        <v>4631</v>
      </c>
      <c r="D54" s="704">
        <v>104.22293039501639</v>
      </c>
      <c r="E54" s="121">
        <v>3667</v>
      </c>
      <c r="F54" s="707">
        <v>82.527636743365377</v>
      </c>
      <c r="G54" s="438">
        <v>612</v>
      </c>
      <c r="H54" s="707">
        <v>13.773360700010803</v>
      </c>
      <c r="I54" s="438">
        <v>352</v>
      </c>
      <c r="J54" s="712">
        <v>7.9219329516402004</v>
      </c>
      <c r="K54" s="434">
        <v>2765</v>
      </c>
      <c r="L54" s="716">
        <v>59.684331405974376</v>
      </c>
      <c r="M54" s="121">
        <v>814</v>
      </c>
      <c r="N54" s="716">
        <v>17.570721795465875</v>
      </c>
      <c r="O54" s="122">
        <v>653</v>
      </c>
      <c r="P54" s="707">
        <v>14.095431612333188</v>
      </c>
      <c r="Q54" s="120">
        <v>161</v>
      </c>
      <c r="R54" s="716">
        <v>3.4752901831326852</v>
      </c>
      <c r="S54" s="123">
        <v>37</v>
      </c>
      <c r="T54" s="707">
        <v>0.7986691725211762</v>
      </c>
      <c r="U54" s="118">
        <v>3616</v>
      </c>
      <c r="V54" s="712">
        <v>78.053722373961421</v>
      </c>
      <c r="W54" s="120">
        <v>63</v>
      </c>
      <c r="X54" s="716">
        <v>1.3598961586171376</v>
      </c>
      <c r="Y54" s="122">
        <v>33</v>
      </c>
      <c r="Z54" s="707">
        <v>0.71232655927564348</v>
      </c>
      <c r="AA54" s="118">
        <v>96</v>
      </c>
      <c r="AB54" s="712">
        <v>2.0722227178927812</v>
      </c>
      <c r="AC54" s="124">
        <v>802</v>
      </c>
      <c r="AD54" s="716">
        <v>17.311693955729275</v>
      </c>
      <c r="AE54" s="122">
        <v>363</v>
      </c>
      <c r="AF54" s="707">
        <v>7.8355921520320786</v>
      </c>
      <c r="AG54" s="123">
        <v>7</v>
      </c>
      <c r="AH54" s="707">
        <v>0.15109957317968195</v>
      </c>
      <c r="AI54" s="118">
        <v>1172</v>
      </c>
      <c r="AJ54" s="712">
        <v>25.298385680941038</v>
      </c>
      <c r="AK54" s="118">
        <v>1249</v>
      </c>
      <c r="AL54" s="712">
        <v>28.109358683518778</v>
      </c>
      <c r="AM54" s="122">
        <v>163</v>
      </c>
      <c r="AN54" s="707">
        <v>3.6683950884015699</v>
      </c>
      <c r="AO54" s="118">
        <v>347</v>
      </c>
      <c r="AP54" s="712">
        <v>7.8094054949407656</v>
      </c>
      <c r="AQ54" s="117" t="s">
        <v>84</v>
      </c>
    </row>
    <row r="55" spans="1:43" s="116" customFormat="1" ht="30" customHeight="1">
      <c r="A55" s="117" t="s">
        <v>85</v>
      </c>
      <c r="B55" s="118">
        <v>461711</v>
      </c>
      <c r="C55" s="119">
        <v>4882</v>
      </c>
      <c r="D55" s="704">
        <v>105.73713859968682</v>
      </c>
      <c r="E55" s="121">
        <v>3870</v>
      </c>
      <c r="F55" s="707">
        <v>83.818665788772634</v>
      </c>
      <c r="G55" s="438">
        <v>759</v>
      </c>
      <c r="H55" s="707">
        <v>16.43885460818564</v>
      </c>
      <c r="I55" s="438">
        <v>253</v>
      </c>
      <c r="J55" s="712">
        <v>5.4796182027285463</v>
      </c>
      <c r="K55" s="434">
        <v>1997</v>
      </c>
      <c r="L55" s="716">
        <v>42.692620967770672</v>
      </c>
      <c r="M55" s="121">
        <v>658</v>
      </c>
      <c r="N55" s="716">
        <v>14.066972757532849</v>
      </c>
      <c r="O55" s="122">
        <v>406</v>
      </c>
      <c r="P55" s="707">
        <v>8.679621488690481</v>
      </c>
      <c r="Q55" s="120">
        <v>252</v>
      </c>
      <c r="R55" s="716">
        <v>5.3873512688423677</v>
      </c>
      <c r="S55" s="123">
        <v>22</v>
      </c>
      <c r="T55" s="707">
        <v>0.47032431712115913</v>
      </c>
      <c r="U55" s="118">
        <v>2677</v>
      </c>
      <c r="V55" s="712">
        <v>57.229918042424679</v>
      </c>
      <c r="W55" s="120">
        <v>85</v>
      </c>
      <c r="X55" s="716">
        <v>1.8171621343317512</v>
      </c>
      <c r="Y55" s="122">
        <v>84</v>
      </c>
      <c r="Z55" s="707">
        <v>1.7957837562807895</v>
      </c>
      <c r="AA55" s="118">
        <v>169</v>
      </c>
      <c r="AB55" s="712">
        <v>3.6129458906125405</v>
      </c>
      <c r="AC55" s="124">
        <v>494</v>
      </c>
      <c r="AD55" s="716">
        <v>10.560918757175118</v>
      </c>
      <c r="AE55" s="122">
        <v>385</v>
      </c>
      <c r="AF55" s="707">
        <v>8.230675549620285</v>
      </c>
      <c r="AG55" s="123">
        <v>3</v>
      </c>
      <c r="AH55" s="707">
        <v>6.413513415288534E-2</v>
      </c>
      <c r="AI55" s="118">
        <v>882</v>
      </c>
      <c r="AJ55" s="712">
        <v>18.855729440948288</v>
      </c>
      <c r="AK55" s="118">
        <v>1071</v>
      </c>
      <c r="AL55" s="712">
        <v>23.196328439218473</v>
      </c>
      <c r="AM55" s="122">
        <v>120</v>
      </c>
      <c r="AN55" s="707">
        <v>2.5990283965510894</v>
      </c>
      <c r="AO55" s="118">
        <v>437</v>
      </c>
      <c r="AP55" s="712">
        <v>9.4647950774402165</v>
      </c>
      <c r="AQ55" s="117" t="s">
        <v>85</v>
      </c>
    </row>
    <row r="56" spans="1:43" s="116" customFormat="1" ht="30" customHeight="1">
      <c r="A56" s="117" t="s">
        <v>86</v>
      </c>
      <c r="B56" s="118">
        <v>611289</v>
      </c>
      <c r="C56" s="119">
        <v>6636</v>
      </c>
      <c r="D56" s="704">
        <v>108.55749081040229</v>
      </c>
      <c r="E56" s="121">
        <v>5593</v>
      </c>
      <c r="F56" s="707">
        <v>91.495184765307414</v>
      </c>
      <c r="G56" s="438">
        <v>624</v>
      </c>
      <c r="H56" s="707">
        <v>10.207937653057719</v>
      </c>
      <c r="I56" s="438">
        <v>419</v>
      </c>
      <c r="J56" s="712">
        <v>6.8543683920371539</v>
      </c>
      <c r="K56" s="434">
        <v>2851</v>
      </c>
      <c r="L56" s="716">
        <v>44.188510780539715</v>
      </c>
      <c r="M56" s="121">
        <v>1392</v>
      </c>
      <c r="N56" s="716">
        <v>21.575028764121811</v>
      </c>
      <c r="O56" s="122">
        <v>950</v>
      </c>
      <c r="P56" s="707">
        <v>14.724337159422213</v>
      </c>
      <c r="Q56" s="120">
        <v>442</v>
      </c>
      <c r="R56" s="716">
        <v>6.8506916046995983</v>
      </c>
      <c r="S56" s="123">
        <v>57</v>
      </c>
      <c r="T56" s="707">
        <v>0.88346022956533277</v>
      </c>
      <c r="U56" s="118">
        <v>4300</v>
      </c>
      <c r="V56" s="712">
        <v>66.646999774226856</v>
      </c>
      <c r="W56" s="120">
        <v>149</v>
      </c>
      <c r="X56" s="716">
        <v>2.3093960386883263</v>
      </c>
      <c r="Y56" s="122">
        <v>104</v>
      </c>
      <c r="Z56" s="707">
        <v>1.6119274363999054</v>
      </c>
      <c r="AA56" s="118">
        <v>253</v>
      </c>
      <c r="AB56" s="712">
        <v>3.9213234750882315</v>
      </c>
      <c r="AC56" s="124">
        <v>750</v>
      </c>
      <c r="AD56" s="716">
        <v>11.624476704807012</v>
      </c>
      <c r="AE56" s="122">
        <v>507</v>
      </c>
      <c r="AF56" s="707">
        <v>7.8581462524495391</v>
      </c>
      <c r="AG56" s="123">
        <v>1</v>
      </c>
      <c r="AH56" s="707">
        <v>1.5499302273076016E-2</v>
      </c>
      <c r="AI56" s="118">
        <v>1258</v>
      </c>
      <c r="AJ56" s="712">
        <v>19.498122259529627</v>
      </c>
      <c r="AK56" s="118">
        <v>1633</v>
      </c>
      <c r="AL56" s="712">
        <v>26.714041967056495</v>
      </c>
      <c r="AM56" s="122">
        <v>183</v>
      </c>
      <c r="AN56" s="707">
        <v>2.9936740232525039</v>
      </c>
      <c r="AO56" s="118">
        <v>845</v>
      </c>
      <c r="AP56" s="712">
        <v>13.823248905182329</v>
      </c>
      <c r="AQ56" s="117" t="s">
        <v>86</v>
      </c>
    </row>
    <row r="57" spans="1:43" s="116" customFormat="1" ht="30" customHeight="1" thickBot="1">
      <c r="A57" s="125" t="s">
        <v>87</v>
      </c>
      <c r="B57" s="126">
        <v>511400</v>
      </c>
      <c r="C57" s="127">
        <v>6169</v>
      </c>
      <c r="D57" s="709">
        <v>120.62964411419631</v>
      </c>
      <c r="E57" s="129">
        <v>4966</v>
      </c>
      <c r="F57" s="708">
        <v>97.105983574501366</v>
      </c>
      <c r="G57" s="439">
        <v>744</v>
      </c>
      <c r="H57" s="708">
        <v>14.548298787641768</v>
      </c>
      <c r="I57" s="439">
        <v>459</v>
      </c>
      <c r="J57" s="713">
        <v>8.9753617520531872</v>
      </c>
      <c r="K57" s="435">
        <v>2235</v>
      </c>
      <c r="L57" s="717">
        <v>44.686117512826044</v>
      </c>
      <c r="M57" s="129">
        <v>1040</v>
      </c>
      <c r="N57" s="717">
        <v>20.793540140196459</v>
      </c>
      <c r="O57" s="130">
        <v>708</v>
      </c>
      <c r="P57" s="708">
        <v>14.155602326210667</v>
      </c>
      <c r="Q57" s="128">
        <v>332</v>
      </c>
      <c r="R57" s="717">
        <v>6.6379378139857925</v>
      </c>
      <c r="S57" s="131">
        <v>140</v>
      </c>
      <c r="T57" s="708">
        <v>2.7991304034879847</v>
      </c>
      <c r="U57" s="126">
        <v>3415</v>
      </c>
      <c r="V57" s="713">
        <v>68.278788056510479</v>
      </c>
      <c r="W57" s="128">
        <v>110</v>
      </c>
      <c r="X57" s="717">
        <v>2.1993167455977023</v>
      </c>
      <c r="Y57" s="130">
        <v>114</v>
      </c>
      <c r="Z57" s="708">
        <v>2.2792918999830731</v>
      </c>
      <c r="AA57" s="126">
        <v>224</v>
      </c>
      <c r="AB57" s="713">
        <v>4.4786086455807759</v>
      </c>
      <c r="AC57" s="132">
        <v>628</v>
      </c>
      <c r="AD57" s="717">
        <v>12.556099238503245</v>
      </c>
      <c r="AE57" s="130">
        <v>255</v>
      </c>
      <c r="AF57" s="708">
        <v>5.0984160920674011</v>
      </c>
      <c r="AG57" s="131">
        <v>2</v>
      </c>
      <c r="AH57" s="708">
        <v>3.9987577192685496E-2</v>
      </c>
      <c r="AI57" s="126">
        <v>885</v>
      </c>
      <c r="AJ57" s="713">
        <v>17.694502907763333</v>
      </c>
      <c r="AK57" s="126">
        <v>1679</v>
      </c>
      <c r="AL57" s="713">
        <v>32.83144309737974</v>
      </c>
      <c r="AM57" s="130">
        <v>147</v>
      </c>
      <c r="AN57" s="708">
        <v>2.8744622604614785</v>
      </c>
      <c r="AO57" s="126">
        <v>396</v>
      </c>
      <c r="AP57" s="713">
        <v>7.7434493547125545</v>
      </c>
      <c r="AQ57" s="125" t="s">
        <v>108</v>
      </c>
    </row>
    <row r="58" spans="1:43" ht="30" customHeight="1">
      <c r="A58" s="457" t="s">
        <v>204</v>
      </c>
      <c r="B58" s="133"/>
      <c r="C58" s="133"/>
      <c r="D58" s="133"/>
      <c r="E58" s="133"/>
      <c r="F58" s="133"/>
      <c r="G58" s="133"/>
      <c r="H58" s="133"/>
      <c r="I58" s="133"/>
      <c r="J58" s="133"/>
      <c r="K58" s="133"/>
      <c r="L58" s="133"/>
      <c r="M58" s="133"/>
      <c r="N58" s="133"/>
    </row>
    <row r="59" spans="1:43" ht="20.100000000000001" customHeight="1">
      <c r="A59" s="458"/>
      <c r="B59" s="135"/>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35"/>
      <c r="AD59" s="135"/>
      <c r="AE59" s="135"/>
      <c r="AF59" s="135"/>
      <c r="AG59" s="135"/>
      <c r="AH59" s="135"/>
      <c r="AI59" s="135"/>
      <c r="AJ59" s="135"/>
      <c r="AK59" s="135"/>
      <c r="AL59" s="135"/>
      <c r="AM59" s="135"/>
      <c r="AN59" s="135"/>
      <c r="AO59" s="135"/>
      <c r="AP59" s="135"/>
    </row>
  </sheetData>
  <mergeCells count="14">
    <mergeCell ref="AQ4:AQ8"/>
    <mergeCell ref="B5:B8"/>
    <mergeCell ref="C5:D8"/>
    <mergeCell ref="E7:F8"/>
    <mergeCell ref="G7:H8"/>
    <mergeCell ref="I7:J8"/>
    <mergeCell ref="K7:L8"/>
    <mergeCell ref="M7:N8"/>
    <mergeCell ref="S7:T8"/>
    <mergeCell ref="U7:V8"/>
    <mergeCell ref="W7:X8"/>
    <mergeCell ref="Y7:Z8"/>
    <mergeCell ref="AA7:AB8"/>
    <mergeCell ref="A4:A8"/>
  </mergeCells>
  <phoneticPr fontId="2"/>
  <printOptions horizontalCentered="1"/>
  <pageMargins left="0" right="0" top="0.59055118110236227" bottom="0.47244094488188981" header="0" footer="0.39370078740157483"/>
  <pageSetup paperSize="9" scale="32" firstPageNumber="3" orientation="landscape" useFirstPageNumber="1" verticalDpi="1200" r:id="rId1"/>
  <headerFooter alignWithMargins="0">
    <oddFooter>&amp;R&amp;20－&amp;P－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59"/>
  <sheetViews>
    <sheetView showGridLines="0" zoomScale="55" zoomScaleNormal="55" zoomScaleSheetLayoutView="85" workbookViewId="0"/>
  </sheetViews>
  <sheetFormatPr defaultRowHeight="13.5"/>
  <cols>
    <col min="1" max="1" width="20.625" style="134" customWidth="1"/>
    <col min="2" max="22" width="17.5" style="64" customWidth="1"/>
    <col min="23" max="23" width="20.625" style="64" customWidth="1"/>
    <col min="24" max="16384" width="9" style="64"/>
  </cols>
  <sheetData>
    <row r="1" spans="1:23" s="418" customFormat="1" ht="32.25">
      <c r="A1" s="390" t="s">
        <v>39</v>
      </c>
      <c r="B1" s="416"/>
      <c r="C1" s="416"/>
      <c r="D1" s="416"/>
      <c r="E1" s="416"/>
      <c r="F1" s="416"/>
      <c r="G1" s="416"/>
      <c r="H1" s="416"/>
      <c r="I1" s="416"/>
      <c r="J1" s="416"/>
      <c r="K1" s="416"/>
      <c r="L1" s="416"/>
      <c r="M1" s="416"/>
      <c r="N1" s="416"/>
      <c r="O1" s="416"/>
      <c r="P1" s="416"/>
      <c r="Q1" s="416"/>
      <c r="R1" s="416"/>
      <c r="S1" s="416"/>
      <c r="T1" s="416"/>
      <c r="U1" s="416"/>
      <c r="V1" s="416"/>
      <c r="W1" s="417"/>
    </row>
    <row r="2" spans="1:23" s="391" customFormat="1" ht="25.5" customHeight="1">
      <c r="W2" s="65" t="s">
        <v>111</v>
      </c>
    </row>
    <row r="3" spans="1:23" s="394" customFormat="1" ht="25.5" customHeight="1" thickBot="1">
      <c r="A3" s="392" t="s">
        <v>282</v>
      </c>
      <c r="B3" s="392"/>
      <c r="C3" s="392"/>
      <c r="D3" s="392"/>
      <c r="E3" s="392"/>
      <c r="F3" s="392"/>
      <c r="G3" s="66"/>
      <c r="H3" s="396"/>
      <c r="I3" s="396"/>
      <c r="J3" s="396"/>
      <c r="K3" s="396"/>
      <c r="L3" s="396"/>
      <c r="M3" s="396"/>
      <c r="N3" s="396"/>
      <c r="O3" s="396"/>
      <c r="P3" s="396"/>
      <c r="Q3" s="396"/>
      <c r="R3" s="396"/>
      <c r="S3" s="396"/>
      <c r="T3" s="396"/>
      <c r="U3" s="396"/>
      <c r="V3" s="396"/>
      <c r="W3" s="66" t="s">
        <v>209</v>
      </c>
    </row>
    <row r="4" spans="1:23" s="76" customFormat="1" ht="25.5" customHeight="1" thickBot="1">
      <c r="A4" s="885" t="s">
        <v>88</v>
      </c>
      <c r="B4" s="419" t="s">
        <v>89</v>
      </c>
      <c r="C4" s="420"/>
      <c r="D4" s="440"/>
      <c r="E4" s="440"/>
      <c r="F4" s="461"/>
      <c r="G4" s="70" t="s">
        <v>90</v>
      </c>
      <c r="H4" s="72"/>
      <c r="I4" s="70"/>
      <c r="J4" s="74"/>
      <c r="K4" s="74"/>
      <c r="L4" s="74"/>
      <c r="M4" s="74"/>
      <c r="N4" s="70"/>
      <c r="O4" s="74"/>
      <c r="P4" s="72"/>
      <c r="Q4" s="70"/>
      <c r="R4" s="74"/>
      <c r="S4" s="74"/>
      <c r="T4" s="72"/>
      <c r="U4" s="72"/>
      <c r="V4" s="72"/>
      <c r="W4" s="885" t="s">
        <v>88</v>
      </c>
    </row>
    <row r="5" spans="1:23" s="76" customFormat="1" ht="25.5" customHeight="1" thickBot="1">
      <c r="A5" s="886"/>
      <c r="B5" s="903" t="s">
        <v>91</v>
      </c>
      <c r="C5" s="906" t="s">
        <v>92</v>
      </c>
      <c r="D5" s="486"/>
      <c r="E5" s="486"/>
      <c r="F5" s="487"/>
      <c r="G5" s="441" t="s">
        <v>93</v>
      </c>
      <c r="H5" s="72"/>
      <c r="I5" s="70"/>
      <c r="J5" s="74"/>
      <c r="K5" s="74"/>
      <c r="L5" s="74"/>
      <c r="M5" s="70"/>
      <c r="N5" s="70"/>
      <c r="O5" s="74"/>
      <c r="P5" s="478" t="s">
        <v>168</v>
      </c>
      <c r="Q5" s="70"/>
      <c r="R5" s="74"/>
      <c r="S5" s="74"/>
      <c r="T5" s="72" t="s">
        <v>94</v>
      </c>
      <c r="U5" s="72"/>
      <c r="V5" s="72"/>
      <c r="W5" s="886"/>
    </row>
    <row r="6" spans="1:23" s="76" customFormat="1" ht="25.5" customHeight="1" thickBot="1">
      <c r="A6" s="886"/>
      <c r="B6" s="904"/>
      <c r="C6" s="907"/>
      <c r="D6" s="488"/>
      <c r="E6" s="488"/>
      <c r="F6" s="489"/>
      <c r="G6" s="441" t="s">
        <v>95</v>
      </c>
      <c r="H6" s="72"/>
      <c r="I6" s="70"/>
      <c r="J6" s="74"/>
      <c r="K6" s="74"/>
      <c r="L6" s="74"/>
      <c r="M6" s="72" t="s">
        <v>96</v>
      </c>
      <c r="N6" s="70"/>
      <c r="O6" s="74"/>
      <c r="P6" s="815"/>
      <c r="Q6" s="80"/>
      <c r="R6" s="813"/>
      <c r="S6" s="80"/>
      <c r="T6" s="82"/>
      <c r="U6" s="82"/>
      <c r="V6" s="885" t="s">
        <v>102</v>
      </c>
      <c r="W6" s="886"/>
    </row>
    <row r="7" spans="1:23" s="76" customFormat="1" ht="25.5" customHeight="1">
      <c r="A7" s="886"/>
      <c r="B7" s="904"/>
      <c r="C7" s="907"/>
      <c r="D7" s="909" t="s">
        <v>103</v>
      </c>
      <c r="E7" s="909" t="s">
        <v>158</v>
      </c>
      <c r="F7" s="911" t="s">
        <v>104</v>
      </c>
      <c r="G7" s="913" t="s">
        <v>97</v>
      </c>
      <c r="H7" s="881" t="s">
        <v>92</v>
      </c>
      <c r="I7" s="484"/>
      <c r="J7" s="84"/>
      <c r="K7" s="901" t="s">
        <v>98</v>
      </c>
      <c r="L7" s="882" t="s">
        <v>99</v>
      </c>
      <c r="M7" s="875" t="s">
        <v>97</v>
      </c>
      <c r="N7" s="901" t="s">
        <v>92</v>
      </c>
      <c r="O7" s="882" t="s">
        <v>99</v>
      </c>
      <c r="P7" s="421" t="s">
        <v>97</v>
      </c>
      <c r="Q7" s="84" t="s">
        <v>92</v>
      </c>
      <c r="R7" s="422" t="s">
        <v>98</v>
      </c>
      <c r="S7" s="84" t="s">
        <v>99</v>
      </c>
      <c r="T7" s="88" t="s">
        <v>100</v>
      </c>
      <c r="U7" s="88" t="s">
        <v>101</v>
      </c>
      <c r="V7" s="886"/>
      <c r="W7" s="886"/>
    </row>
    <row r="8" spans="1:23" s="76" customFormat="1" ht="25.5" customHeight="1" thickBot="1">
      <c r="A8" s="887"/>
      <c r="B8" s="905"/>
      <c r="C8" s="908"/>
      <c r="D8" s="910"/>
      <c r="E8" s="910"/>
      <c r="F8" s="912"/>
      <c r="G8" s="914"/>
      <c r="H8" s="883"/>
      <c r="I8" s="91" t="s">
        <v>103</v>
      </c>
      <c r="J8" s="91" t="s">
        <v>104</v>
      </c>
      <c r="K8" s="902"/>
      <c r="L8" s="884"/>
      <c r="M8" s="877"/>
      <c r="N8" s="902"/>
      <c r="O8" s="884"/>
      <c r="P8" s="816"/>
      <c r="Q8" s="80"/>
      <c r="R8" s="814"/>
      <c r="S8" s="80"/>
      <c r="T8" s="810"/>
      <c r="U8" s="810"/>
      <c r="V8" s="887"/>
      <c r="W8" s="887"/>
    </row>
    <row r="9" spans="1:23" s="76" customFormat="1" ht="12" customHeight="1">
      <c r="A9" s="806"/>
      <c r="B9" s="94" t="s">
        <v>290</v>
      </c>
      <c r="C9" s="94" t="s">
        <v>290</v>
      </c>
      <c r="D9" s="97" t="s">
        <v>169</v>
      </c>
      <c r="E9" s="97" t="s">
        <v>169</v>
      </c>
      <c r="F9" s="99" t="s">
        <v>169</v>
      </c>
      <c r="G9" s="168" t="s">
        <v>289</v>
      </c>
      <c r="H9" s="98" t="s">
        <v>290</v>
      </c>
      <c r="I9" s="97" t="s">
        <v>290</v>
      </c>
      <c r="J9" s="98" t="s">
        <v>291</v>
      </c>
      <c r="K9" s="99" t="s">
        <v>290</v>
      </c>
      <c r="L9" s="94" t="s">
        <v>292</v>
      </c>
      <c r="M9" s="168" t="s">
        <v>292</v>
      </c>
      <c r="N9" s="99" t="s">
        <v>290</v>
      </c>
      <c r="O9" s="94" t="s">
        <v>290</v>
      </c>
      <c r="P9" s="168" t="s">
        <v>290</v>
      </c>
      <c r="Q9" s="97" t="s">
        <v>292</v>
      </c>
      <c r="R9" s="99" t="s">
        <v>292</v>
      </c>
      <c r="S9" s="94" t="s">
        <v>292</v>
      </c>
      <c r="T9" s="94" t="s">
        <v>290</v>
      </c>
      <c r="U9" s="94" t="s">
        <v>290</v>
      </c>
      <c r="V9" s="94" t="s">
        <v>290</v>
      </c>
      <c r="W9" s="806"/>
    </row>
    <row r="10" spans="1:23" s="80" customFormat="1" ht="28.5" customHeight="1" thickBot="1">
      <c r="A10" s="78" t="s">
        <v>105</v>
      </c>
      <c r="B10" s="579">
        <v>-3.9458720838803742</v>
      </c>
      <c r="C10" s="580">
        <v>-1.281211870874003</v>
      </c>
      <c r="D10" s="581">
        <v>-3.7039612408053983</v>
      </c>
      <c r="E10" s="581">
        <v>-1.7328077496618732</v>
      </c>
      <c r="F10" s="582">
        <v>19.439937597503913</v>
      </c>
      <c r="G10" s="583">
        <v>18.562313663925337</v>
      </c>
      <c r="H10" s="581">
        <v>-2.8757955122650714</v>
      </c>
      <c r="I10" s="581">
        <v>0.90657170443004986</v>
      </c>
      <c r="J10" s="581">
        <v>-8.4489607390300137</v>
      </c>
      <c r="K10" s="584">
        <v>-28.039342147694285</v>
      </c>
      <c r="L10" s="579">
        <v>11.00114408260373</v>
      </c>
      <c r="M10" s="583">
        <v>8.0281211021657697</v>
      </c>
      <c r="N10" s="584">
        <v>-5.5763385550619518</v>
      </c>
      <c r="O10" s="579">
        <v>3.5850641417226541</v>
      </c>
      <c r="P10" s="583">
        <v>9.5798892544739545</v>
      </c>
      <c r="Q10" s="581">
        <v>-6.2190305206463137</v>
      </c>
      <c r="R10" s="584">
        <v>-27.251732101616639</v>
      </c>
      <c r="S10" s="579">
        <v>3.8300357461446168</v>
      </c>
      <c r="T10" s="579">
        <v>-5.3788164961321741</v>
      </c>
      <c r="U10" s="579">
        <v>5.8720745525786384</v>
      </c>
      <c r="V10" s="579">
        <v>-4.2087122156964938</v>
      </c>
      <c r="W10" s="808" t="s">
        <v>105</v>
      </c>
    </row>
    <row r="11" spans="1:23" s="423" customFormat="1" ht="28.5" customHeight="1">
      <c r="A11" s="108" t="s">
        <v>106</v>
      </c>
      <c r="B11" s="585">
        <v>0.28116950198729285</v>
      </c>
      <c r="C11" s="586">
        <v>5.1641827214346421</v>
      </c>
      <c r="D11" s="587">
        <v>1.0155157488179896</v>
      </c>
      <c r="E11" s="587">
        <v>20.316868592730657</v>
      </c>
      <c r="F11" s="588">
        <v>13.74837872892347</v>
      </c>
      <c r="G11" s="589">
        <v>12.737894483257037</v>
      </c>
      <c r="H11" s="587">
        <v>-3.9016689219666176</v>
      </c>
      <c r="I11" s="587">
        <v>-6.9356388088376519</v>
      </c>
      <c r="J11" s="587">
        <v>0.40950040950041</v>
      </c>
      <c r="K11" s="590">
        <v>-19.370460048426153</v>
      </c>
      <c r="L11" s="585">
        <v>6.5250144871547207</v>
      </c>
      <c r="M11" s="589">
        <v>-13.154613466334169</v>
      </c>
      <c r="N11" s="590">
        <v>5.2000000000000028</v>
      </c>
      <c r="O11" s="585">
        <v>-8.7927756653992475</v>
      </c>
      <c r="P11" s="589">
        <v>2.9897367246764901</v>
      </c>
      <c r="Q11" s="587">
        <v>-11.5966796875</v>
      </c>
      <c r="R11" s="590">
        <v>-59.523809523809526</v>
      </c>
      <c r="S11" s="585">
        <v>-3.1886706258565596</v>
      </c>
      <c r="T11" s="585">
        <v>-16.034614405701191</v>
      </c>
      <c r="U11" s="585">
        <v>-23.853211009174316</v>
      </c>
      <c r="V11" s="585">
        <v>19.11357340720221</v>
      </c>
      <c r="W11" s="108" t="s">
        <v>106</v>
      </c>
    </row>
    <row r="12" spans="1:23" s="423" customFormat="1" ht="28.5" customHeight="1">
      <c r="A12" s="117" t="s">
        <v>42</v>
      </c>
      <c r="B12" s="591">
        <v>-0.43074591991538114</v>
      </c>
      <c r="C12" s="592">
        <v>-4.7203912396342815</v>
      </c>
      <c r="D12" s="593">
        <v>-10.943084960131984</v>
      </c>
      <c r="E12" s="593">
        <v>14.567901234567898</v>
      </c>
      <c r="F12" s="594">
        <v>22.65625</v>
      </c>
      <c r="G12" s="595">
        <v>-0.78066914498141671</v>
      </c>
      <c r="H12" s="593">
        <v>15.141612200435731</v>
      </c>
      <c r="I12" s="593">
        <v>-0.34129692832765102</v>
      </c>
      <c r="J12" s="593">
        <v>42.469879518072275</v>
      </c>
      <c r="K12" s="596">
        <v>-28.571428571428569</v>
      </c>
      <c r="L12" s="591">
        <v>3.1474323578133578</v>
      </c>
      <c r="M12" s="595">
        <v>14.117647058823522</v>
      </c>
      <c r="N12" s="596">
        <v>62.5</v>
      </c>
      <c r="O12" s="591">
        <v>27.350427350427339</v>
      </c>
      <c r="P12" s="595">
        <v>20.432432432432421</v>
      </c>
      <c r="Q12" s="593">
        <v>52.449567723342938</v>
      </c>
      <c r="R12" s="596">
        <v>-66.666666666666671</v>
      </c>
      <c r="S12" s="591">
        <v>28.493364558938339</v>
      </c>
      <c r="T12" s="591">
        <v>-12.390158172231992</v>
      </c>
      <c r="U12" s="591">
        <v>-15.189873417721529</v>
      </c>
      <c r="V12" s="591">
        <v>-3.5714285714285694</v>
      </c>
      <c r="W12" s="117" t="s">
        <v>42</v>
      </c>
    </row>
    <row r="13" spans="1:23" s="423" customFormat="1" ht="28.5" customHeight="1">
      <c r="A13" s="117" t="s">
        <v>43</v>
      </c>
      <c r="B13" s="591">
        <v>-2.9847439453382236</v>
      </c>
      <c r="C13" s="592">
        <v>2.2025316455696213</v>
      </c>
      <c r="D13" s="593">
        <v>-1.5440210249671509</v>
      </c>
      <c r="E13" s="593">
        <v>12.784090909090921</v>
      </c>
      <c r="F13" s="594">
        <v>21.78217821782178</v>
      </c>
      <c r="G13" s="595">
        <v>4.003667481662589</v>
      </c>
      <c r="H13" s="593">
        <v>65.944881889763764</v>
      </c>
      <c r="I13" s="593">
        <v>52.131147540983591</v>
      </c>
      <c r="J13" s="593">
        <v>86.699507389162562</v>
      </c>
      <c r="K13" s="596">
        <v>-33.333333333333343</v>
      </c>
      <c r="L13" s="591">
        <v>18.139856912070158</v>
      </c>
      <c r="M13" s="595">
        <v>32.075471698113205</v>
      </c>
      <c r="N13" s="596">
        <v>102.70270270270271</v>
      </c>
      <c r="O13" s="591">
        <v>61.111111111111114</v>
      </c>
      <c r="P13" s="595">
        <v>-10.990206746463542</v>
      </c>
      <c r="Q13" s="593">
        <v>-0.30211480362537202</v>
      </c>
      <c r="R13" s="596">
        <v>-60</v>
      </c>
      <c r="S13" s="591">
        <v>-8.3665338645418359</v>
      </c>
      <c r="T13" s="591">
        <v>19.978746014877785</v>
      </c>
      <c r="U13" s="591">
        <v>22.602739726027394</v>
      </c>
      <c r="V13" s="591">
        <v>-27.639751552795033</v>
      </c>
      <c r="W13" s="117" t="s">
        <v>43</v>
      </c>
    </row>
    <row r="14" spans="1:23" s="423" customFormat="1" ht="28.5" customHeight="1">
      <c r="A14" s="117" t="s">
        <v>44</v>
      </c>
      <c r="B14" s="591">
        <v>-5.337934246803826</v>
      </c>
      <c r="C14" s="592">
        <v>-10.341179582121129</v>
      </c>
      <c r="D14" s="593">
        <v>-10.294633461943178</v>
      </c>
      <c r="E14" s="593">
        <v>-10.139002452984471</v>
      </c>
      <c r="F14" s="594">
        <v>-11.145996860282565</v>
      </c>
      <c r="G14" s="595">
        <v>20.633504349765786</v>
      </c>
      <c r="H14" s="593">
        <v>-21.58502588610115</v>
      </c>
      <c r="I14" s="593">
        <v>-13.538032100488479</v>
      </c>
      <c r="J14" s="593">
        <v>-32.28200371057514</v>
      </c>
      <c r="K14" s="596">
        <v>-21.44578313253011</v>
      </c>
      <c r="L14" s="591">
        <v>3.9681468484275939</v>
      </c>
      <c r="M14" s="595">
        <v>-9.6774193548387188</v>
      </c>
      <c r="N14" s="596">
        <v>32.608695652173907</v>
      </c>
      <c r="O14" s="591">
        <v>4.3165467625899225</v>
      </c>
      <c r="P14" s="595">
        <v>-12.7455919395466</v>
      </c>
      <c r="Q14" s="593">
        <v>-33.406272793581323</v>
      </c>
      <c r="R14" s="596">
        <v>183.33333333333337</v>
      </c>
      <c r="S14" s="591">
        <v>-20.820939916716242</v>
      </c>
      <c r="T14" s="591">
        <v>12.089887640449447</v>
      </c>
      <c r="U14" s="591">
        <v>-8.7671232876712253</v>
      </c>
      <c r="V14" s="591">
        <v>53.101736972704714</v>
      </c>
      <c r="W14" s="117" t="s">
        <v>44</v>
      </c>
    </row>
    <row r="15" spans="1:23" s="423" customFormat="1" ht="28.5" customHeight="1">
      <c r="A15" s="117" t="s">
        <v>45</v>
      </c>
      <c r="B15" s="591">
        <v>-2.6946197518389425</v>
      </c>
      <c r="C15" s="592">
        <v>-8.3737864077669855</v>
      </c>
      <c r="D15" s="593">
        <v>-13.380281690140848</v>
      </c>
      <c r="E15" s="593">
        <v>-17.979797979797979</v>
      </c>
      <c r="F15" s="594">
        <v>98.473282442748086</v>
      </c>
      <c r="G15" s="595">
        <v>21.998942358540447</v>
      </c>
      <c r="H15" s="593">
        <v>-6.4102564102564088</v>
      </c>
      <c r="I15" s="593">
        <v>5.8189655172413666</v>
      </c>
      <c r="J15" s="593">
        <v>-24.367088607594937</v>
      </c>
      <c r="K15" s="596">
        <v>-40</v>
      </c>
      <c r="L15" s="591">
        <v>13.303604607952437</v>
      </c>
      <c r="M15" s="595">
        <v>13.725490196078425</v>
      </c>
      <c r="N15" s="596">
        <v>3.3333333333333428</v>
      </c>
      <c r="O15" s="591">
        <v>7.0921985815602966</v>
      </c>
      <c r="P15" s="595">
        <v>121.71945701357467</v>
      </c>
      <c r="Q15" s="593">
        <v>-1.8018018018018012</v>
      </c>
      <c r="R15" s="596">
        <v>0</v>
      </c>
      <c r="S15" s="591">
        <v>68.556701030927826</v>
      </c>
      <c r="T15" s="591">
        <v>-2.9449423815621003</v>
      </c>
      <c r="U15" s="591">
        <v>73.684210526315809</v>
      </c>
      <c r="V15" s="591">
        <v>12.455516014234874</v>
      </c>
      <c r="W15" s="117" t="s">
        <v>45</v>
      </c>
    </row>
    <row r="16" spans="1:23" s="423" customFormat="1" ht="28.5" customHeight="1">
      <c r="A16" s="117" t="s">
        <v>46</v>
      </c>
      <c r="B16" s="591">
        <v>-4.5416952348302999</v>
      </c>
      <c r="C16" s="592">
        <v>-0.32905561039815723</v>
      </c>
      <c r="D16" s="593">
        <v>-7.3200992555831306</v>
      </c>
      <c r="E16" s="593">
        <v>35.0140056022409</v>
      </c>
      <c r="F16" s="594">
        <v>15.909090909090921</v>
      </c>
      <c r="G16" s="595">
        <v>-13.289401427786927</v>
      </c>
      <c r="H16" s="593">
        <v>-25.141776937618147</v>
      </c>
      <c r="I16" s="593">
        <v>-27.665706051873201</v>
      </c>
      <c r="J16" s="593">
        <v>-23.180291153415453</v>
      </c>
      <c r="K16" s="596">
        <v>-64.81481481481481</v>
      </c>
      <c r="L16" s="591">
        <v>-19.526285384171004</v>
      </c>
      <c r="M16" s="595">
        <v>-23.170731707317074</v>
      </c>
      <c r="N16" s="596">
        <v>4.7619047619047734</v>
      </c>
      <c r="O16" s="591">
        <v>-13.709677419354833</v>
      </c>
      <c r="P16" s="595">
        <v>12.85347043701799</v>
      </c>
      <c r="Q16" s="593">
        <v>67.841409691629963</v>
      </c>
      <c r="R16" s="596" t="s">
        <v>22</v>
      </c>
      <c r="S16" s="591">
        <v>32.686084142394833</v>
      </c>
      <c r="T16" s="591">
        <v>-0.15278838808249873</v>
      </c>
      <c r="U16" s="591">
        <v>12.179487179487182</v>
      </c>
      <c r="V16" s="591">
        <v>-17.948717948717956</v>
      </c>
      <c r="W16" s="117" t="s">
        <v>46</v>
      </c>
    </row>
    <row r="17" spans="1:23" s="423" customFormat="1" ht="28.5" customHeight="1">
      <c r="A17" s="117" t="s">
        <v>47</v>
      </c>
      <c r="B17" s="591">
        <v>-7.2637352535621318</v>
      </c>
      <c r="C17" s="592">
        <v>-8.4935897435897516</v>
      </c>
      <c r="D17" s="593">
        <v>-6.7644521138912808</v>
      </c>
      <c r="E17" s="593">
        <v>-34.630659253375697</v>
      </c>
      <c r="F17" s="594">
        <v>44.239631336405552</v>
      </c>
      <c r="G17" s="595">
        <v>-1.0328638497652491</v>
      </c>
      <c r="H17" s="593">
        <v>-23.256663015699161</v>
      </c>
      <c r="I17" s="593">
        <v>-28.526048284625162</v>
      </c>
      <c r="J17" s="593">
        <v>-16.137339055793987</v>
      </c>
      <c r="K17" s="596">
        <v>-50</v>
      </c>
      <c r="L17" s="591">
        <v>-8.9074803149606225</v>
      </c>
      <c r="M17" s="595">
        <v>-45.767195767195766</v>
      </c>
      <c r="N17" s="596">
        <v>-31.901840490797554</v>
      </c>
      <c r="O17" s="591">
        <v>-41.58964879852126</v>
      </c>
      <c r="P17" s="595">
        <v>-17.883895131086149</v>
      </c>
      <c r="Q17" s="593">
        <v>-57.986870897155363</v>
      </c>
      <c r="R17" s="596" t="s">
        <v>22</v>
      </c>
      <c r="S17" s="591">
        <v>-29.901639344262293</v>
      </c>
      <c r="T17" s="591">
        <v>-3.7735849056603712</v>
      </c>
      <c r="U17" s="591">
        <v>21.982758620689651</v>
      </c>
      <c r="V17" s="591">
        <v>-36.227045075125211</v>
      </c>
      <c r="W17" s="117" t="s">
        <v>47</v>
      </c>
    </row>
    <row r="18" spans="1:23" s="423" customFormat="1" ht="28.5" customHeight="1">
      <c r="A18" s="117" t="s">
        <v>48</v>
      </c>
      <c r="B18" s="591">
        <v>-4.4994554614474538</v>
      </c>
      <c r="C18" s="592">
        <v>5.7918723889099937</v>
      </c>
      <c r="D18" s="593">
        <v>-5.5548411984055548</v>
      </c>
      <c r="E18" s="593">
        <v>8.9423903697334595</v>
      </c>
      <c r="F18" s="594">
        <v>194.4055944055944</v>
      </c>
      <c r="G18" s="595">
        <v>12.894596040663458</v>
      </c>
      <c r="H18" s="593">
        <v>45.750293083235647</v>
      </c>
      <c r="I18" s="593">
        <v>15.354838709677423</v>
      </c>
      <c r="J18" s="593">
        <v>110.76356945722173</v>
      </c>
      <c r="K18" s="596">
        <v>30.909090909090907</v>
      </c>
      <c r="L18" s="591">
        <v>25.391609157629517</v>
      </c>
      <c r="M18" s="595">
        <v>46.323529411764696</v>
      </c>
      <c r="N18" s="596">
        <v>-13</v>
      </c>
      <c r="O18" s="591">
        <v>21.186440677966118</v>
      </c>
      <c r="P18" s="595">
        <v>-2.8644719965797378</v>
      </c>
      <c r="Q18" s="593">
        <v>-7.4352234322193027</v>
      </c>
      <c r="R18" s="596">
        <v>-90</v>
      </c>
      <c r="S18" s="591">
        <v>-5.6352050975706902</v>
      </c>
      <c r="T18" s="591">
        <v>7.8723404255319167</v>
      </c>
      <c r="U18" s="591">
        <v>11.047619047619037</v>
      </c>
      <c r="V18" s="591">
        <v>-16.161616161616166</v>
      </c>
      <c r="W18" s="117" t="s">
        <v>48</v>
      </c>
    </row>
    <row r="19" spans="1:23" s="423" customFormat="1" ht="28.5" customHeight="1">
      <c r="A19" s="117" t="s">
        <v>49</v>
      </c>
      <c r="B19" s="591">
        <v>-1.4976595710378007</v>
      </c>
      <c r="C19" s="592">
        <v>-4.4485850704553371</v>
      </c>
      <c r="D19" s="593">
        <v>-6.6443667325528253</v>
      </c>
      <c r="E19" s="593">
        <v>2.8656126482213438</v>
      </c>
      <c r="F19" s="594">
        <v>2.6052104208416722</v>
      </c>
      <c r="G19" s="595">
        <v>18.579347156641361</v>
      </c>
      <c r="H19" s="593">
        <v>45.450409463148304</v>
      </c>
      <c r="I19" s="593">
        <v>55.006418485237475</v>
      </c>
      <c r="J19" s="593">
        <v>22.1875</v>
      </c>
      <c r="K19" s="596">
        <v>-27.272727272727266</v>
      </c>
      <c r="L19" s="591">
        <v>26.516002245929243</v>
      </c>
      <c r="M19" s="595">
        <v>124.27184466019418</v>
      </c>
      <c r="N19" s="596">
        <v>15.306122448979593</v>
      </c>
      <c r="O19" s="591">
        <v>71.144278606965173</v>
      </c>
      <c r="P19" s="595">
        <v>15.042735042735032</v>
      </c>
      <c r="Q19" s="593">
        <v>23.636363636363626</v>
      </c>
      <c r="R19" s="596" t="s">
        <v>22</v>
      </c>
      <c r="S19" s="591">
        <v>18.537074148296597</v>
      </c>
      <c r="T19" s="591">
        <v>-12.089077412513262</v>
      </c>
      <c r="U19" s="591">
        <v>97.674418604651152</v>
      </c>
      <c r="V19" s="591">
        <v>-20.084865629420094</v>
      </c>
      <c r="W19" s="117" t="s">
        <v>49</v>
      </c>
    </row>
    <row r="20" spans="1:23" s="423" customFormat="1" ht="28.5" customHeight="1">
      <c r="A20" s="117" t="s">
        <v>50</v>
      </c>
      <c r="B20" s="591">
        <v>-6.625374635537014</v>
      </c>
      <c r="C20" s="592">
        <v>1.8697614442295247</v>
      </c>
      <c r="D20" s="593">
        <v>-2.4827024827024786</v>
      </c>
      <c r="E20" s="593">
        <v>-7.3717948717948616</v>
      </c>
      <c r="F20" s="594">
        <v>86.723163841807917</v>
      </c>
      <c r="G20" s="595">
        <v>50.557184750733143</v>
      </c>
      <c r="H20" s="593">
        <v>28.716528162511537</v>
      </c>
      <c r="I20" s="593">
        <v>33.625</v>
      </c>
      <c r="J20" s="593">
        <v>14.840989399293278</v>
      </c>
      <c r="K20" s="596">
        <v>21.05263157894737</v>
      </c>
      <c r="L20" s="591">
        <v>45.089384241889206</v>
      </c>
      <c r="M20" s="595">
        <v>40.243902439024396</v>
      </c>
      <c r="N20" s="596">
        <v>3.5714285714285836</v>
      </c>
      <c r="O20" s="591">
        <v>30.909090909090907</v>
      </c>
      <c r="P20" s="595">
        <v>49.490268767377216</v>
      </c>
      <c r="Q20" s="593">
        <v>21.886792452830178</v>
      </c>
      <c r="R20" s="596">
        <v>-40</v>
      </c>
      <c r="S20" s="591">
        <v>39.65517241379311</v>
      </c>
      <c r="T20" s="591">
        <v>2.2970085470085451</v>
      </c>
      <c r="U20" s="591">
        <v>23.121387283236999</v>
      </c>
      <c r="V20" s="591">
        <v>45.731707317073159</v>
      </c>
      <c r="W20" s="117" t="s">
        <v>50</v>
      </c>
    </row>
    <row r="21" spans="1:23" s="423" customFormat="1" ht="28.5" customHeight="1">
      <c r="A21" s="117" t="s">
        <v>51</v>
      </c>
      <c r="B21" s="591">
        <v>-0.37509545842505077</v>
      </c>
      <c r="C21" s="592">
        <v>-5.4297921183522533</v>
      </c>
      <c r="D21" s="593">
        <v>-7.4095022624434392</v>
      </c>
      <c r="E21" s="593">
        <v>5.3273879371039641</v>
      </c>
      <c r="F21" s="594">
        <v>-5.5110463704782688</v>
      </c>
      <c r="G21" s="595">
        <v>58.766197807066106</v>
      </c>
      <c r="H21" s="593">
        <v>4.5562286015275077</v>
      </c>
      <c r="I21" s="593">
        <v>14.049195837275306</v>
      </c>
      <c r="J21" s="593">
        <v>-7.3677956030897178</v>
      </c>
      <c r="K21" s="596">
        <v>-20.297029702970292</v>
      </c>
      <c r="L21" s="591">
        <v>41.740865827448573</v>
      </c>
      <c r="M21" s="595">
        <v>20.711297071129707</v>
      </c>
      <c r="N21" s="596">
        <v>-6.6666666666666714</v>
      </c>
      <c r="O21" s="591">
        <v>11.948790896159323</v>
      </c>
      <c r="P21" s="595">
        <v>20.524017467248896</v>
      </c>
      <c r="Q21" s="593">
        <v>-13.058568329718</v>
      </c>
      <c r="R21" s="596">
        <v>-21.428571428571431</v>
      </c>
      <c r="S21" s="591">
        <v>7.4878823332776108</v>
      </c>
      <c r="T21" s="591">
        <v>0.39332913782253343</v>
      </c>
      <c r="U21" s="591">
        <v>4.6153846153846274</v>
      </c>
      <c r="V21" s="591">
        <v>-29.565217391304344</v>
      </c>
      <c r="W21" s="117" t="s">
        <v>51</v>
      </c>
    </row>
    <row r="22" spans="1:23" s="423" customFormat="1" ht="28.5" customHeight="1">
      <c r="A22" s="117" t="s">
        <v>52</v>
      </c>
      <c r="B22" s="591">
        <v>-0.72003346469178098</v>
      </c>
      <c r="C22" s="592">
        <v>8.8503877908431292</v>
      </c>
      <c r="D22" s="593">
        <v>5.1036682615629871</v>
      </c>
      <c r="E22" s="593">
        <v>16.726835138387486</v>
      </c>
      <c r="F22" s="594">
        <v>31.192995257205411</v>
      </c>
      <c r="G22" s="595">
        <v>15.305422100205917</v>
      </c>
      <c r="H22" s="593">
        <v>-11.591173054587685</v>
      </c>
      <c r="I22" s="593">
        <v>-11.924478304074199</v>
      </c>
      <c r="J22" s="593">
        <v>-10.808709175738727</v>
      </c>
      <c r="K22" s="596">
        <v>-28.431372549019613</v>
      </c>
      <c r="L22" s="591">
        <v>7.8192118533275163</v>
      </c>
      <c r="M22" s="595">
        <v>9.1286307053941869</v>
      </c>
      <c r="N22" s="596">
        <v>43.181818181818187</v>
      </c>
      <c r="O22" s="591">
        <v>16.449511400651474</v>
      </c>
      <c r="P22" s="595">
        <v>18.866666666666674</v>
      </c>
      <c r="Q22" s="593">
        <v>16.87440076701823</v>
      </c>
      <c r="R22" s="596">
        <v>-72.727272727272734</v>
      </c>
      <c r="S22" s="591">
        <v>18.083977565560104</v>
      </c>
      <c r="T22" s="591">
        <v>-24.183773216031284</v>
      </c>
      <c r="U22" s="591">
        <v>99.621212121212125</v>
      </c>
      <c r="V22" s="591">
        <v>4.3365134431916772</v>
      </c>
      <c r="W22" s="117" t="s">
        <v>52</v>
      </c>
    </row>
    <row r="23" spans="1:23" s="423" customFormat="1" ht="28.5" customHeight="1">
      <c r="A23" s="117" t="s">
        <v>53</v>
      </c>
      <c r="B23" s="591">
        <v>-0.12177940088849937</v>
      </c>
      <c r="C23" s="592">
        <v>9.0246203997597974</v>
      </c>
      <c r="D23" s="593">
        <v>4.9552929406615505</v>
      </c>
      <c r="E23" s="593">
        <v>5.7781753130590374</v>
      </c>
      <c r="F23" s="594">
        <v>55.033348844423756</v>
      </c>
      <c r="G23" s="595">
        <v>32.158353032705946</v>
      </c>
      <c r="H23" s="593">
        <v>9.5247835276471022</v>
      </c>
      <c r="I23" s="593">
        <v>10.202863961813847</v>
      </c>
      <c r="J23" s="593">
        <v>8.620963893749007</v>
      </c>
      <c r="K23" s="596">
        <v>20.165745856353595</v>
      </c>
      <c r="L23" s="591">
        <v>25.216727212681647</v>
      </c>
      <c r="M23" s="595">
        <v>-15.205843293492691</v>
      </c>
      <c r="N23" s="596">
        <v>-28.460686600221479</v>
      </c>
      <c r="O23" s="591">
        <v>-20.174346201743461</v>
      </c>
      <c r="P23" s="595">
        <v>23.932472691161877</v>
      </c>
      <c r="Q23" s="593">
        <v>-9.6356758909018509</v>
      </c>
      <c r="R23" s="596">
        <v>45.454545454545467</v>
      </c>
      <c r="S23" s="591">
        <v>14.096272929080513</v>
      </c>
      <c r="T23" s="591">
        <v>0.87120956304448782</v>
      </c>
      <c r="U23" s="591">
        <v>8.1343585592877474</v>
      </c>
      <c r="V23" s="591">
        <v>8.0218579234972793</v>
      </c>
      <c r="W23" s="117" t="s">
        <v>53</v>
      </c>
    </row>
    <row r="24" spans="1:23" s="423" customFormat="1" ht="28.5" customHeight="1">
      <c r="A24" s="117" t="s">
        <v>54</v>
      </c>
      <c r="B24" s="591">
        <v>-1.6328165188684238</v>
      </c>
      <c r="C24" s="592">
        <v>-4.1890322721994551</v>
      </c>
      <c r="D24" s="593">
        <v>-4.9087799315849452</v>
      </c>
      <c r="E24" s="593">
        <v>-11.727666273120818</v>
      </c>
      <c r="F24" s="594">
        <v>23.945578231292501</v>
      </c>
      <c r="G24" s="595">
        <v>25.35852772819598</v>
      </c>
      <c r="H24" s="593">
        <v>-2.6960352422907476</v>
      </c>
      <c r="I24" s="593">
        <v>3.3301002263174979</v>
      </c>
      <c r="J24" s="593">
        <v>-9.9147947327653014</v>
      </c>
      <c r="K24" s="596">
        <v>-27.436823104693147</v>
      </c>
      <c r="L24" s="591">
        <v>17.527816568313881</v>
      </c>
      <c r="M24" s="595">
        <v>-5.5381400208986378</v>
      </c>
      <c r="N24" s="596">
        <v>-1.7699115044247833</v>
      </c>
      <c r="O24" s="591">
        <v>-4.5524691358024683</v>
      </c>
      <c r="P24" s="595">
        <v>9.6770075322354216</v>
      </c>
      <c r="Q24" s="593">
        <v>-4.6684831970935505</v>
      </c>
      <c r="R24" s="596">
        <v>-31.578947368421055</v>
      </c>
      <c r="S24" s="591">
        <v>3.7059219884704646</v>
      </c>
      <c r="T24" s="591">
        <v>-5.4174779521246137</v>
      </c>
      <c r="U24" s="591">
        <v>15.533980582524265</v>
      </c>
      <c r="V24" s="591">
        <v>-31.004164738546962</v>
      </c>
      <c r="W24" s="117" t="s">
        <v>54</v>
      </c>
    </row>
    <row r="25" spans="1:23" s="423" customFormat="1" ht="28.5" customHeight="1">
      <c r="A25" s="117" t="s">
        <v>55</v>
      </c>
      <c r="B25" s="591">
        <v>-5.1725249256644048</v>
      </c>
      <c r="C25" s="592">
        <v>-11.541514526115265</v>
      </c>
      <c r="D25" s="593">
        <v>-12.481520591341081</v>
      </c>
      <c r="E25" s="593">
        <v>-12.700000000000003</v>
      </c>
      <c r="F25" s="594">
        <v>-1.5957446808510696</v>
      </c>
      <c r="G25" s="595">
        <v>33.106267029972742</v>
      </c>
      <c r="H25" s="593">
        <v>20.696324951644101</v>
      </c>
      <c r="I25" s="593">
        <v>52.898550724637659</v>
      </c>
      <c r="J25" s="593">
        <v>-5.1103368176538879</v>
      </c>
      <c r="K25" s="596">
        <v>-26.666666666666671</v>
      </c>
      <c r="L25" s="591">
        <v>27.70144819903453</v>
      </c>
      <c r="M25" s="595">
        <v>-13.385826771653541</v>
      </c>
      <c r="N25" s="596">
        <v>-12.121212121212125</v>
      </c>
      <c r="O25" s="591">
        <v>-12.83185840707965</v>
      </c>
      <c r="P25" s="595">
        <v>51.377777777777794</v>
      </c>
      <c r="Q25" s="593">
        <v>-14.820359281437121</v>
      </c>
      <c r="R25" s="596" t="s">
        <v>22</v>
      </c>
      <c r="S25" s="591">
        <v>26.715002788622428</v>
      </c>
      <c r="T25" s="591">
        <v>-22.269353128313895</v>
      </c>
      <c r="U25" s="591">
        <v>12.13389121338912</v>
      </c>
      <c r="V25" s="591">
        <v>-44.029850746268664</v>
      </c>
      <c r="W25" s="117" t="s">
        <v>55</v>
      </c>
    </row>
    <row r="26" spans="1:23" s="423" customFormat="1" ht="28.5" customHeight="1">
      <c r="A26" s="117" t="s">
        <v>56</v>
      </c>
      <c r="B26" s="591">
        <v>-5.9764000113189439</v>
      </c>
      <c r="C26" s="592">
        <v>-14.769975786924931</v>
      </c>
      <c r="D26" s="593">
        <v>-14.695153725898905</v>
      </c>
      <c r="E26" s="593">
        <v>1.3953488372093119</v>
      </c>
      <c r="F26" s="594">
        <v>-25.29069767441861</v>
      </c>
      <c r="G26" s="595">
        <v>14.720581553839168</v>
      </c>
      <c r="H26" s="593">
        <v>-12.068965517241381</v>
      </c>
      <c r="I26" s="593">
        <v>7.4193548387096797</v>
      </c>
      <c r="J26" s="593">
        <v>-30.487804878048792</v>
      </c>
      <c r="K26" s="596">
        <v>-58.666666666666664</v>
      </c>
      <c r="L26" s="591">
        <v>6.9663692518874427</v>
      </c>
      <c r="M26" s="595">
        <v>26.92307692307692</v>
      </c>
      <c r="N26" s="596">
        <v>-20.895522388059703</v>
      </c>
      <c r="O26" s="591">
        <v>4.8275862068965552</v>
      </c>
      <c r="P26" s="595">
        <v>21.659919028340084</v>
      </c>
      <c r="Q26" s="593">
        <v>-7.9268292682926784</v>
      </c>
      <c r="R26" s="596">
        <v>233.33333333333337</v>
      </c>
      <c r="S26" s="591">
        <v>15.27987897125567</v>
      </c>
      <c r="T26" s="591">
        <v>-12</v>
      </c>
      <c r="U26" s="591">
        <v>-63.779527559055119</v>
      </c>
      <c r="V26" s="591">
        <v>27.526132404181183</v>
      </c>
      <c r="W26" s="117" t="s">
        <v>56</v>
      </c>
    </row>
    <row r="27" spans="1:23" s="423" customFormat="1" ht="28.5" customHeight="1">
      <c r="A27" s="117" t="s">
        <v>57</v>
      </c>
      <c r="B27" s="591">
        <v>8.9204316968992288</v>
      </c>
      <c r="C27" s="592">
        <v>5.8729139922978106</v>
      </c>
      <c r="D27" s="593">
        <v>-0.42619139868268974</v>
      </c>
      <c r="E27" s="593">
        <v>18.380062305295937</v>
      </c>
      <c r="F27" s="594">
        <v>63.0841121495327</v>
      </c>
      <c r="G27" s="595">
        <v>45.646978490952534</v>
      </c>
      <c r="H27" s="593">
        <v>4.5212765957446805</v>
      </c>
      <c r="I27" s="593">
        <v>20.399999999999991</v>
      </c>
      <c r="J27" s="593">
        <v>-26.984126984126988</v>
      </c>
      <c r="K27" s="596">
        <v>0</v>
      </c>
      <c r="L27" s="591">
        <v>36.954177897574112</v>
      </c>
      <c r="M27" s="595">
        <v>-28.688524590163937</v>
      </c>
      <c r="N27" s="596">
        <v>2.0833333333333286</v>
      </c>
      <c r="O27" s="591">
        <v>-20</v>
      </c>
      <c r="P27" s="595">
        <v>-15.753424657534239</v>
      </c>
      <c r="Q27" s="593">
        <v>-54.642857142857146</v>
      </c>
      <c r="R27" s="596" t="s">
        <v>279</v>
      </c>
      <c r="S27" s="591">
        <v>-24.373379429559208</v>
      </c>
      <c r="T27" s="591">
        <v>-7.7294685990338223</v>
      </c>
      <c r="U27" s="591">
        <v>-23.577235772357724</v>
      </c>
      <c r="V27" s="591">
        <v>81.556195965417885</v>
      </c>
      <c r="W27" s="117" t="s">
        <v>57</v>
      </c>
    </row>
    <row r="28" spans="1:23" s="423" customFormat="1" ht="28.5" customHeight="1">
      <c r="A28" s="117" t="s">
        <v>58</v>
      </c>
      <c r="B28" s="591">
        <v>-8.5105968331303217</v>
      </c>
      <c r="C28" s="592">
        <v>0.90051457975985727</v>
      </c>
      <c r="D28" s="593">
        <v>2.0736132711249411</v>
      </c>
      <c r="E28" s="593">
        <v>-11.934156378600818</v>
      </c>
      <c r="F28" s="594">
        <v>6.25</v>
      </c>
      <c r="G28" s="595">
        <v>9.4214876033057919</v>
      </c>
      <c r="H28" s="593">
        <v>5.5312954876273608</v>
      </c>
      <c r="I28" s="593">
        <v>4.4326241134751854</v>
      </c>
      <c r="J28" s="593">
        <v>10.569105691056919</v>
      </c>
      <c r="K28" s="596">
        <v>-13.333333333333329</v>
      </c>
      <c r="L28" s="591">
        <v>8.0963665086887886</v>
      </c>
      <c r="M28" s="595">
        <v>-49.122807017543856</v>
      </c>
      <c r="N28" s="596">
        <v>-53.968253968253968</v>
      </c>
      <c r="O28" s="591">
        <v>-51.666666666666664</v>
      </c>
      <c r="P28" s="595">
        <v>-2.2959183673469425</v>
      </c>
      <c r="Q28" s="593">
        <v>40.104166666666686</v>
      </c>
      <c r="R28" s="596" t="s">
        <v>22</v>
      </c>
      <c r="S28" s="591">
        <v>11.452991452991455</v>
      </c>
      <c r="T28" s="591">
        <v>0.19493177387914784</v>
      </c>
      <c r="U28" s="591">
        <v>86.25</v>
      </c>
      <c r="V28" s="591">
        <v>-4.6931407942238224</v>
      </c>
      <c r="W28" s="117" t="s">
        <v>58</v>
      </c>
    </row>
    <row r="29" spans="1:23" s="423" customFormat="1" ht="28.5" customHeight="1">
      <c r="A29" s="117" t="s">
        <v>59</v>
      </c>
      <c r="B29" s="591">
        <v>-3.7756007413124166</v>
      </c>
      <c r="C29" s="592">
        <v>-2.0464474591860125</v>
      </c>
      <c r="D29" s="593">
        <v>2.8194800439399472</v>
      </c>
      <c r="E29" s="593">
        <v>-19.480519480519476</v>
      </c>
      <c r="F29" s="594">
        <v>28.802588996763745</v>
      </c>
      <c r="G29" s="595">
        <v>31.026785714285722</v>
      </c>
      <c r="H29" s="593">
        <v>3.6603221083455253</v>
      </c>
      <c r="I29" s="593">
        <v>-8.0078125</v>
      </c>
      <c r="J29" s="593">
        <v>38.596491228070192</v>
      </c>
      <c r="K29" s="596">
        <v>-48.148148148148152</v>
      </c>
      <c r="L29" s="591">
        <v>22.701838529176669</v>
      </c>
      <c r="M29" s="595">
        <v>-11.594202898550719</v>
      </c>
      <c r="N29" s="596">
        <v>55.555555555555571</v>
      </c>
      <c r="O29" s="591">
        <v>7.2916666666666714</v>
      </c>
      <c r="P29" s="595">
        <v>24.130190796857448</v>
      </c>
      <c r="Q29" s="593">
        <v>-5.5555555555555571</v>
      </c>
      <c r="R29" s="596" t="s">
        <v>22</v>
      </c>
      <c r="S29" s="591">
        <v>16.21399176954732</v>
      </c>
      <c r="T29" s="591">
        <v>-13.250883392226157</v>
      </c>
      <c r="U29" s="591">
        <v>-6.8627450980392126</v>
      </c>
      <c r="V29" s="591">
        <v>-36.754966887417218</v>
      </c>
      <c r="W29" s="117" t="s">
        <v>59</v>
      </c>
    </row>
    <row r="30" spans="1:23" s="423" customFormat="1" ht="28.5" customHeight="1">
      <c r="A30" s="117" t="s">
        <v>60</v>
      </c>
      <c r="B30" s="591">
        <v>-5.4972961314690281</v>
      </c>
      <c r="C30" s="592">
        <v>0.38825904643577758</v>
      </c>
      <c r="D30" s="593">
        <v>-4.6116007378561079</v>
      </c>
      <c r="E30" s="593">
        <v>19.78142076502732</v>
      </c>
      <c r="F30" s="594">
        <v>10.697674418604649</v>
      </c>
      <c r="G30" s="595">
        <v>12.013588634959845</v>
      </c>
      <c r="H30" s="593">
        <v>4.8265460030166025</v>
      </c>
      <c r="I30" s="593">
        <v>8.7235996326905365</v>
      </c>
      <c r="J30" s="593">
        <v>0.11111111111110006</v>
      </c>
      <c r="K30" s="596">
        <v>-66.292134831460672</v>
      </c>
      <c r="L30" s="591">
        <v>8.0135440180586954</v>
      </c>
      <c r="M30" s="595">
        <v>107.50000000000003</v>
      </c>
      <c r="N30" s="596">
        <v>-37.777777777777779</v>
      </c>
      <c r="O30" s="591">
        <v>30.588235294117652</v>
      </c>
      <c r="P30" s="595">
        <v>0.65789473684209554</v>
      </c>
      <c r="Q30" s="593">
        <v>-20.351239669421489</v>
      </c>
      <c r="R30" s="596" t="s">
        <v>22</v>
      </c>
      <c r="S30" s="591">
        <v>-8.2443400256300663</v>
      </c>
      <c r="T30" s="591">
        <v>-9.4782608695652186</v>
      </c>
      <c r="U30" s="591">
        <v>-24.068767908309454</v>
      </c>
      <c r="V30" s="591">
        <v>49.00221729490022</v>
      </c>
      <c r="W30" s="117" t="s">
        <v>60</v>
      </c>
    </row>
    <row r="31" spans="1:23" s="423" customFormat="1" ht="28.5" customHeight="1">
      <c r="A31" s="117" t="s">
        <v>61</v>
      </c>
      <c r="B31" s="591">
        <v>-5.3963378477740065</v>
      </c>
      <c r="C31" s="592">
        <v>-27.840651878678131</v>
      </c>
      <c r="D31" s="593">
        <v>-25.200433369447452</v>
      </c>
      <c r="E31" s="593">
        <v>-42.351168048229091</v>
      </c>
      <c r="F31" s="594">
        <v>-17.518248175182478</v>
      </c>
      <c r="G31" s="595">
        <v>20.990458882326223</v>
      </c>
      <c r="H31" s="593">
        <v>-4.2627883650952754</v>
      </c>
      <c r="I31" s="593">
        <v>-13.782696177062377</v>
      </c>
      <c r="J31" s="593">
        <v>5.2000000000000028</v>
      </c>
      <c r="K31" s="596">
        <v>-79.381443298969074</v>
      </c>
      <c r="L31" s="591">
        <v>11.735715385800091</v>
      </c>
      <c r="M31" s="595">
        <v>-21.705426356589157</v>
      </c>
      <c r="N31" s="596">
        <v>-36.764705882352942</v>
      </c>
      <c r="O31" s="591">
        <v>-29.433962264150949</v>
      </c>
      <c r="P31" s="595">
        <v>14.119359534206694</v>
      </c>
      <c r="Q31" s="593">
        <v>116.09195402298852</v>
      </c>
      <c r="R31" s="596">
        <v>-92.307692307692307</v>
      </c>
      <c r="S31" s="591">
        <v>33.775216138328517</v>
      </c>
      <c r="T31" s="591">
        <v>-12.512768130745656</v>
      </c>
      <c r="U31" s="591">
        <v>5.7142857142857224</v>
      </c>
      <c r="V31" s="591">
        <v>-15.175097276264594</v>
      </c>
      <c r="W31" s="117" t="s">
        <v>61</v>
      </c>
    </row>
    <row r="32" spans="1:23" s="423" customFormat="1" ht="28.5" customHeight="1">
      <c r="A32" s="117" t="s">
        <v>62</v>
      </c>
      <c r="B32" s="591">
        <v>-6.6046576151948386</v>
      </c>
      <c r="C32" s="592">
        <v>-0.98724508179000736</v>
      </c>
      <c r="D32" s="593">
        <v>-4.188389149067774</v>
      </c>
      <c r="E32" s="593">
        <v>10.43771043771045</v>
      </c>
      <c r="F32" s="594">
        <v>19.408740359897166</v>
      </c>
      <c r="G32" s="595">
        <v>34.179656114414257</v>
      </c>
      <c r="H32" s="593">
        <v>-0.97859327217125269</v>
      </c>
      <c r="I32" s="593">
        <v>5.9894585529468145</v>
      </c>
      <c r="J32" s="593">
        <v>-13.271344040574803</v>
      </c>
      <c r="K32" s="596">
        <v>-68</v>
      </c>
      <c r="L32" s="591">
        <v>20.438560198593294</v>
      </c>
      <c r="M32" s="595">
        <v>2.5125628140703498</v>
      </c>
      <c r="N32" s="596">
        <v>-12.931034482758619</v>
      </c>
      <c r="O32" s="591">
        <v>-5.8004640371229641</v>
      </c>
      <c r="P32" s="595">
        <v>11.702127659574458</v>
      </c>
      <c r="Q32" s="593">
        <v>-28.36391437308869</v>
      </c>
      <c r="R32" s="596">
        <v>-83.333333333333343</v>
      </c>
      <c r="S32" s="591">
        <v>-2.8882833787465927</v>
      </c>
      <c r="T32" s="591">
        <v>-8.8401253918495257</v>
      </c>
      <c r="U32" s="591">
        <v>-16.241299303944317</v>
      </c>
      <c r="V32" s="591">
        <v>24.673439767779385</v>
      </c>
      <c r="W32" s="117" t="s">
        <v>62</v>
      </c>
    </row>
    <row r="33" spans="1:23" s="423" customFormat="1" ht="28.5" customHeight="1">
      <c r="A33" s="117" t="s">
        <v>63</v>
      </c>
      <c r="B33" s="591">
        <v>-6.3609928711551618</v>
      </c>
      <c r="C33" s="592">
        <v>-2.3467432950191665</v>
      </c>
      <c r="D33" s="593">
        <v>-5.4258558641690513</v>
      </c>
      <c r="E33" s="593">
        <v>0.9792626728110605</v>
      </c>
      <c r="F33" s="594">
        <v>25.275275275275263</v>
      </c>
      <c r="G33" s="595">
        <v>26.541725601131546</v>
      </c>
      <c r="H33" s="593">
        <v>-8.8804554079696345</v>
      </c>
      <c r="I33" s="593">
        <v>-0.13360053440213449</v>
      </c>
      <c r="J33" s="593">
        <v>-20.386643233743413</v>
      </c>
      <c r="K33" s="596">
        <v>-23.931623931623932</v>
      </c>
      <c r="L33" s="591">
        <v>16.437589085725918</v>
      </c>
      <c r="M33" s="595">
        <v>54.039215686274503</v>
      </c>
      <c r="N33" s="596">
        <v>4.172876304023859</v>
      </c>
      <c r="O33" s="591">
        <v>36.844809866392609</v>
      </c>
      <c r="P33" s="595">
        <v>19.473284375791337</v>
      </c>
      <c r="Q33" s="593">
        <v>7.5268817204300973</v>
      </c>
      <c r="R33" s="596">
        <v>-33.333333333333343</v>
      </c>
      <c r="S33" s="591">
        <v>15.274542429284523</v>
      </c>
      <c r="T33" s="591">
        <v>-7.7606635071090011</v>
      </c>
      <c r="U33" s="591">
        <v>-25.024925224327021</v>
      </c>
      <c r="V33" s="591">
        <v>-33.21906067877957</v>
      </c>
      <c r="W33" s="117" t="s">
        <v>63</v>
      </c>
    </row>
    <row r="34" spans="1:23" s="423" customFormat="1" ht="28.5" customHeight="1">
      <c r="A34" s="117" t="s">
        <v>64</v>
      </c>
      <c r="B34" s="591">
        <v>-7.5271893549754481</v>
      </c>
      <c r="C34" s="592">
        <v>1.5930210506353006</v>
      </c>
      <c r="D34" s="593">
        <v>6.3973976687449152</v>
      </c>
      <c r="E34" s="593">
        <v>-7.8147612156295168</v>
      </c>
      <c r="F34" s="594">
        <v>-10.974244120940639</v>
      </c>
      <c r="G34" s="595">
        <v>19.181446111869022</v>
      </c>
      <c r="H34" s="593">
        <v>-39.211917347429129</v>
      </c>
      <c r="I34" s="593">
        <v>-45.836200963523744</v>
      </c>
      <c r="J34" s="593">
        <v>-23.885350318471339</v>
      </c>
      <c r="K34" s="596">
        <v>-66.774193548387103</v>
      </c>
      <c r="L34" s="591">
        <v>-5.2840158520475455</v>
      </c>
      <c r="M34" s="595">
        <v>-47.679324894514764</v>
      </c>
      <c r="N34" s="596">
        <v>-30.769230769230774</v>
      </c>
      <c r="O34" s="591">
        <v>-41.689373297002732</v>
      </c>
      <c r="P34" s="595">
        <v>40.939597315436231</v>
      </c>
      <c r="Q34" s="593">
        <v>14.330218068535828</v>
      </c>
      <c r="R34" s="596">
        <v>-63.636363636363633</v>
      </c>
      <c r="S34" s="591">
        <v>33.890909090909076</v>
      </c>
      <c r="T34" s="591">
        <v>-14.212488350419378</v>
      </c>
      <c r="U34" s="591">
        <v>-56.097560975609753</v>
      </c>
      <c r="V34" s="591">
        <v>30.434782608695656</v>
      </c>
      <c r="W34" s="117" t="s">
        <v>64</v>
      </c>
    </row>
    <row r="35" spans="1:23" s="423" customFormat="1" ht="28.5" customHeight="1">
      <c r="A35" s="117" t="s">
        <v>65</v>
      </c>
      <c r="B35" s="591">
        <v>-7.164580601090492</v>
      </c>
      <c r="C35" s="592">
        <v>2.7259684361549574</v>
      </c>
      <c r="D35" s="593">
        <v>-2.4827233171231171</v>
      </c>
      <c r="E35" s="593">
        <v>14.579759862778729</v>
      </c>
      <c r="F35" s="594">
        <v>37.275064267352178</v>
      </c>
      <c r="G35" s="595">
        <v>18.250093879083735</v>
      </c>
      <c r="H35" s="593">
        <v>-24.63519313304721</v>
      </c>
      <c r="I35" s="593">
        <v>-33.715596330275233</v>
      </c>
      <c r="J35" s="593">
        <v>2.3890784982935003</v>
      </c>
      <c r="K35" s="596">
        <v>-50</v>
      </c>
      <c r="L35" s="591">
        <v>4.7693105235873503</v>
      </c>
      <c r="M35" s="595">
        <v>16.037735849056617</v>
      </c>
      <c r="N35" s="596">
        <v>15.189873417721515</v>
      </c>
      <c r="O35" s="591">
        <v>15.675675675675677</v>
      </c>
      <c r="P35" s="595">
        <v>34.246575342465746</v>
      </c>
      <c r="Q35" s="593">
        <v>-10.926365795724465</v>
      </c>
      <c r="R35" s="596" t="s">
        <v>22</v>
      </c>
      <c r="S35" s="591">
        <v>18.612244897959187</v>
      </c>
      <c r="T35" s="591">
        <v>-10.640495867768593</v>
      </c>
      <c r="U35" s="591">
        <v>4.9751243781094558</v>
      </c>
      <c r="V35" s="591">
        <v>-26.5017667844523</v>
      </c>
      <c r="W35" s="117" t="s">
        <v>65</v>
      </c>
    </row>
    <row r="36" spans="1:23" s="423" customFormat="1" ht="28.5" customHeight="1">
      <c r="A36" s="117" t="s">
        <v>66</v>
      </c>
      <c r="B36" s="591">
        <v>-4.2128609699365995</v>
      </c>
      <c r="C36" s="592">
        <v>7.1455938697317976</v>
      </c>
      <c r="D36" s="593">
        <v>4.1577060931899723</v>
      </c>
      <c r="E36" s="593">
        <v>18.99529042386186</v>
      </c>
      <c r="F36" s="594">
        <v>19.597989949748751</v>
      </c>
      <c r="G36" s="595">
        <v>16.323210412147503</v>
      </c>
      <c r="H36" s="593">
        <v>4.6801872074883022</v>
      </c>
      <c r="I36" s="593">
        <v>16.557161629434944</v>
      </c>
      <c r="J36" s="593">
        <v>-12.667946257197698</v>
      </c>
      <c r="K36" s="596">
        <v>-18.478260869565219</v>
      </c>
      <c r="L36" s="591">
        <v>11.944444444444443</v>
      </c>
      <c r="M36" s="595">
        <v>42.774566473988443</v>
      </c>
      <c r="N36" s="596">
        <v>2.5862068965517295</v>
      </c>
      <c r="O36" s="591">
        <v>26.643598615916957</v>
      </c>
      <c r="P36" s="595">
        <v>9.9649122807017534</v>
      </c>
      <c r="Q36" s="593">
        <v>10.266666666666666</v>
      </c>
      <c r="R36" s="596">
        <v>400</v>
      </c>
      <c r="S36" s="591">
        <v>10.784763653051854</v>
      </c>
      <c r="T36" s="591">
        <v>-2.4308865586272645</v>
      </c>
      <c r="U36" s="591">
        <v>12.5</v>
      </c>
      <c r="V36" s="591">
        <v>-29.665851670741645</v>
      </c>
      <c r="W36" s="117" t="s">
        <v>66</v>
      </c>
    </row>
    <row r="37" spans="1:23" s="423" customFormat="1" ht="28.5" customHeight="1">
      <c r="A37" s="117" t="s">
        <v>67</v>
      </c>
      <c r="B37" s="591">
        <v>-2.3192310639825422</v>
      </c>
      <c r="C37" s="592">
        <v>2.6637103942945402</v>
      </c>
      <c r="D37" s="593">
        <v>0.25877326823314206</v>
      </c>
      <c r="E37" s="593">
        <v>0.6225326450045543</v>
      </c>
      <c r="F37" s="594">
        <v>25.149572649572647</v>
      </c>
      <c r="G37" s="595">
        <v>27.551770853493323</v>
      </c>
      <c r="H37" s="593">
        <v>14.506293706293704</v>
      </c>
      <c r="I37" s="593">
        <v>20.617511520737324</v>
      </c>
      <c r="J37" s="593">
        <v>5.0676156583629819</v>
      </c>
      <c r="K37" s="596">
        <v>-16.421568627450981</v>
      </c>
      <c r="L37" s="591">
        <v>21.5087813861564</v>
      </c>
      <c r="M37" s="595">
        <v>46.690391459074732</v>
      </c>
      <c r="N37" s="596">
        <v>2.9940119760479007</v>
      </c>
      <c r="O37" s="591">
        <v>32.609744331886134</v>
      </c>
      <c r="P37" s="595">
        <v>8.5196200709968224</v>
      </c>
      <c r="Q37" s="593">
        <v>-4.8532289628180081</v>
      </c>
      <c r="R37" s="596">
        <v>23.636363636363626</v>
      </c>
      <c r="S37" s="591">
        <v>4.189119835771109</v>
      </c>
      <c r="T37" s="591">
        <v>-11.484961037069411</v>
      </c>
      <c r="U37" s="591">
        <v>7.4534161490683175</v>
      </c>
      <c r="V37" s="591">
        <v>11.679006448531169</v>
      </c>
      <c r="W37" s="117" t="s">
        <v>67</v>
      </c>
    </row>
    <row r="38" spans="1:23" s="423" customFormat="1" ht="28.5" customHeight="1">
      <c r="A38" s="117" t="s">
        <v>68</v>
      </c>
      <c r="B38" s="591">
        <v>-4.2920650941594403</v>
      </c>
      <c r="C38" s="592">
        <v>-6.7923474375087238</v>
      </c>
      <c r="D38" s="593">
        <v>-8.844889010687865</v>
      </c>
      <c r="E38" s="593">
        <v>-7.9843444227005875</v>
      </c>
      <c r="F38" s="594">
        <v>8.7235091177920054</v>
      </c>
      <c r="G38" s="595">
        <v>0.66281201523057121</v>
      </c>
      <c r="H38" s="593">
        <v>-15.857760691975002</v>
      </c>
      <c r="I38" s="593">
        <v>-15.923566878980893</v>
      </c>
      <c r="J38" s="593">
        <v>-15.767477203647417</v>
      </c>
      <c r="K38" s="596">
        <v>-46.938775510204081</v>
      </c>
      <c r="L38" s="591">
        <v>-5.4808242701774361</v>
      </c>
      <c r="M38" s="595">
        <v>-7.107601184600199</v>
      </c>
      <c r="N38" s="596">
        <v>-23.670668953687823</v>
      </c>
      <c r="O38" s="591">
        <v>-13.157894736842096</v>
      </c>
      <c r="P38" s="595">
        <v>13.85633270321361</v>
      </c>
      <c r="Q38" s="593">
        <v>-28.951587047130488</v>
      </c>
      <c r="R38" s="596">
        <v>-24.137931034482762</v>
      </c>
      <c r="S38" s="591">
        <v>-2.0976534723868241</v>
      </c>
      <c r="T38" s="591">
        <v>8.1092525936904423</v>
      </c>
      <c r="U38" s="591">
        <v>21.486643437862952</v>
      </c>
      <c r="V38" s="591">
        <v>-46.319115323854668</v>
      </c>
      <c r="W38" s="117" t="s">
        <v>68</v>
      </c>
    </row>
    <row r="39" spans="1:23" s="423" customFormat="1" ht="28.5" customHeight="1">
      <c r="A39" s="117" t="s">
        <v>69</v>
      </c>
      <c r="B39" s="591">
        <v>-4.9605894610701142</v>
      </c>
      <c r="C39" s="592">
        <v>-7.2624967286050719</v>
      </c>
      <c r="D39" s="593">
        <v>-3.90625</v>
      </c>
      <c r="E39" s="593">
        <v>-8.909574468085097</v>
      </c>
      <c r="F39" s="594">
        <v>-21.30365659777425</v>
      </c>
      <c r="G39" s="595">
        <v>17.567971317597838</v>
      </c>
      <c r="H39" s="593">
        <v>0.21253985122208974</v>
      </c>
      <c r="I39" s="593">
        <v>4.3557168784029017</v>
      </c>
      <c r="J39" s="593">
        <v>-5.6410256410256494</v>
      </c>
      <c r="K39" s="596">
        <v>-42.857142857142861</v>
      </c>
      <c r="L39" s="591">
        <v>13.30094841545224</v>
      </c>
      <c r="M39" s="595">
        <v>30.952380952380963</v>
      </c>
      <c r="N39" s="596">
        <v>51.219512195121951</v>
      </c>
      <c r="O39" s="591">
        <v>37.599999999999994</v>
      </c>
      <c r="P39" s="595">
        <v>4.585152838427959</v>
      </c>
      <c r="Q39" s="593">
        <v>9.5238095238095326</v>
      </c>
      <c r="R39" s="596">
        <v>0</v>
      </c>
      <c r="S39" s="591">
        <v>5.905826017557871</v>
      </c>
      <c r="T39" s="591">
        <v>-24.605678233438482</v>
      </c>
      <c r="U39" s="591">
        <v>66.222222222222229</v>
      </c>
      <c r="V39" s="591">
        <v>-2.8571428571428612</v>
      </c>
      <c r="W39" s="117" t="s">
        <v>69</v>
      </c>
    </row>
    <row r="40" spans="1:23" s="423" customFormat="1" ht="28.5" customHeight="1">
      <c r="A40" s="117" t="s">
        <v>70</v>
      </c>
      <c r="B40" s="591">
        <v>-6.6023772045934237</v>
      </c>
      <c r="C40" s="592">
        <v>7.0640540095504747</v>
      </c>
      <c r="D40" s="593">
        <v>-1.7145217930179797</v>
      </c>
      <c r="E40" s="593">
        <v>30.533484676503974</v>
      </c>
      <c r="F40" s="594">
        <v>69.230769230769226</v>
      </c>
      <c r="G40" s="595">
        <v>-7.2528363047001676</v>
      </c>
      <c r="H40" s="593">
        <v>-28.810720268006691</v>
      </c>
      <c r="I40" s="593">
        <v>-31.590909090909093</v>
      </c>
      <c r="J40" s="593">
        <v>-21.01910828025477</v>
      </c>
      <c r="K40" s="596">
        <v>-32.203389830508485</v>
      </c>
      <c r="L40" s="591">
        <v>-14.565976887933346</v>
      </c>
      <c r="M40" s="595">
        <v>-36.521739130434781</v>
      </c>
      <c r="N40" s="596">
        <v>-8.4112149532710276</v>
      </c>
      <c r="O40" s="591">
        <v>-22.972972972972968</v>
      </c>
      <c r="P40" s="595">
        <v>-6.3142437591776854</v>
      </c>
      <c r="Q40" s="593">
        <v>-34.172185430463571</v>
      </c>
      <c r="R40" s="596">
        <v>-25</v>
      </c>
      <c r="S40" s="591">
        <v>-20.972222222222229</v>
      </c>
      <c r="T40" s="591">
        <v>-8.7873462214411262</v>
      </c>
      <c r="U40" s="591">
        <v>30.701754385964932</v>
      </c>
      <c r="V40" s="591">
        <v>3.6529680365296855</v>
      </c>
      <c r="W40" s="117" t="s">
        <v>70</v>
      </c>
    </row>
    <row r="41" spans="1:23" s="423" customFormat="1" ht="28.5" customHeight="1">
      <c r="A41" s="117" t="s">
        <v>71</v>
      </c>
      <c r="B41" s="591">
        <v>-8.3635277107109545</v>
      </c>
      <c r="C41" s="592">
        <v>-6.2068965517241423</v>
      </c>
      <c r="D41" s="593">
        <v>-10.946643717728051</v>
      </c>
      <c r="E41" s="593">
        <v>-16.95804195804196</v>
      </c>
      <c r="F41" s="594">
        <v>39.269406392694066</v>
      </c>
      <c r="G41" s="595">
        <v>6.7748091603053524</v>
      </c>
      <c r="H41" s="593">
        <v>-3.6231884057971087</v>
      </c>
      <c r="I41" s="593">
        <v>9.1787439613526516</v>
      </c>
      <c r="J41" s="593">
        <v>-11.304347826086953</v>
      </c>
      <c r="K41" s="596">
        <v>46.153846153846132</v>
      </c>
      <c r="L41" s="591">
        <v>3.5337879727216404</v>
      </c>
      <c r="M41" s="595">
        <v>-19.480519480519476</v>
      </c>
      <c r="N41" s="596">
        <v>54.385964912280684</v>
      </c>
      <c r="O41" s="591">
        <v>11.940298507462671</v>
      </c>
      <c r="P41" s="595">
        <v>-30.528052805280524</v>
      </c>
      <c r="Q41" s="593">
        <v>-16.444444444444443</v>
      </c>
      <c r="R41" s="596" t="s">
        <v>22</v>
      </c>
      <c r="S41" s="591">
        <v>-26.353790613718402</v>
      </c>
      <c r="T41" s="591">
        <v>-0.14124293785310726</v>
      </c>
      <c r="U41" s="591">
        <v>-31.428571428571431</v>
      </c>
      <c r="V41" s="591">
        <v>-8.75</v>
      </c>
      <c r="W41" s="117" t="s">
        <v>71</v>
      </c>
    </row>
    <row r="42" spans="1:23" s="423" customFormat="1" ht="28.5" customHeight="1">
      <c r="A42" s="117" t="s">
        <v>72</v>
      </c>
      <c r="B42" s="591">
        <v>-9.4458442688548132</v>
      </c>
      <c r="C42" s="592">
        <v>-9.5317032739328624</v>
      </c>
      <c r="D42" s="593">
        <v>-9.746192893401016</v>
      </c>
      <c r="E42" s="593">
        <v>-16.728624535315987</v>
      </c>
      <c r="F42" s="594">
        <v>4.0229885057471222</v>
      </c>
      <c r="G42" s="595">
        <v>14.820473644003044</v>
      </c>
      <c r="H42" s="593">
        <v>-3.9024390243902474</v>
      </c>
      <c r="I42" s="593">
        <v>-4.7430830039525631</v>
      </c>
      <c r="J42" s="593">
        <v>-2.5477707006369457</v>
      </c>
      <c r="K42" s="596">
        <v>-20</v>
      </c>
      <c r="L42" s="591">
        <v>10.179294389820697</v>
      </c>
      <c r="M42" s="595">
        <v>-33.333333333333343</v>
      </c>
      <c r="N42" s="596">
        <v>55.882352941176464</v>
      </c>
      <c r="O42" s="591">
        <v>3.6585365853658516</v>
      </c>
      <c r="P42" s="595">
        <v>-41.088180112570363</v>
      </c>
      <c r="Q42" s="593">
        <v>-24.038461538461547</v>
      </c>
      <c r="R42" s="596" t="s">
        <v>22</v>
      </c>
      <c r="S42" s="591">
        <v>-38.304552590266873</v>
      </c>
      <c r="T42" s="591">
        <v>-15.873015873015873</v>
      </c>
      <c r="U42" s="591">
        <v>-21.481481481481481</v>
      </c>
      <c r="V42" s="591">
        <v>-0.39840637450198813</v>
      </c>
      <c r="W42" s="117" t="s">
        <v>72</v>
      </c>
    </row>
    <row r="43" spans="1:23" s="423" customFormat="1" ht="28.5" customHeight="1">
      <c r="A43" s="117" t="s">
        <v>73</v>
      </c>
      <c r="B43" s="591">
        <v>-8.0568342405972402</v>
      </c>
      <c r="C43" s="592">
        <v>-1.8062278737085364</v>
      </c>
      <c r="D43" s="593">
        <v>-2.0469918120327435</v>
      </c>
      <c r="E43" s="593">
        <v>-12.979152656355069</v>
      </c>
      <c r="F43" s="594">
        <v>15.474060822898039</v>
      </c>
      <c r="G43" s="595">
        <v>-8.1353491720662277</v>
      </c>
      <c r="H43" s="593">
        <v>-39.397639397639395</v>
      </c>
      <c r="I43" s="593">
        <v>-23.110338835794963</v>
      </c>
      <c r="J43" s="593">
        <v>-53.751914241960186</v>
      </c>
      <c r="K43" s="596">
        <v>-44.943820224719097</v>
      </c>
      <c r="L43" s="591">
        <v>-20.065544465961565</v>
      </c>
      <c r="M43" s="595">
        <v>2.7906976744185954</v>
      </c>
      <c r="N43" s="596">
        <v>-8.7837837837837895</v>
      </c>
      <c r="O43" s="591">
        <v>-1.9283746556473744</v>
      </c>
      <c r="P43" s="595">
        <v>-10.914760914760919</v>
      </c>
      <c r="Q43" s="593">
        <v>-30.303030303030297</v>
      </c>
      <c r="R43" s="596" t="s">
        <v>22</v>
      </c>
      <c r="S43" s="591">
        <v>-20.360551431601266</v>
      </c>
      <c r="T43" s="591">
        <v>11.761811023622045</v>
      </c>
      <c r="U43" s="591">
        <v>-11.61825726141079</v>
      </c>
      <c r="V43" s="591">
        <v>21.821036106750398</v>
      </c>
      <c r="W43" s="117" t="s">
        <v>73</v>
      </c>
    </row>
    <row r="44" spans="1:23" s="423" customFormat="1" ht="28.5" customHeight="1">
      <c r="A44" s="117" t="s">
        <v>74</v>
      </c>
      <c r="B44" s="591">
        <v>-8.5612286417347292</v>
      </c>
      <c r="C44" s="592">
        <v>-15.118266526989032</v>
      </c>
      <c r="D44" s="593">
        <v>-13.630740120806351</v>
      </c>
      <c r="E44" s="593">
        <v>-26.859670285484512</v>
      </c>
      <c r="F44" s="594">
        <v>-10.529072812991089</v>
      </c>
      <c r="G44" s="595">
        <v>21.186703945324624</v>
      </c>
      <c r="H44" s="593">
        <v>-16.322122801604451</v>
      </c>
      <c r="I44" s="593">
        <v>-11.341853035143771</v>
      </c>
      <c r="J44" s="593">
        <v>-23.184152604548785</v>
      </c>
      <c r="K44" s="596">
        <v>5.2631578947368354</v>
      </c>
      <c r="L44" s="591">
        <v>8.6007175807278173</v>
      </c>
      <c r="M44" s="595">
        <v>-4.5351473922902557</v>
      </c>
      <c r="N44" s="596">
        <v>38.518518518518505</v>
      </c>
      <c r="O44" s="591">
        <v>1.1799410029498461</v>
      </c>
      <c r="P44" s="595">
        <v>-1.1578044596912491</v>
      </c>
      <c r="Q44" s="593">
        <v>-16.649642492339126</v>
      </c>
      <c r="R44" s="596" t="s">
        <v>22</v>
      </c>
      <c r="S44" s="591">
        <v>-5.7384475989127139</v>
      </c>
      <c r="T44" s="591">
        <v>-1.0371361659417886</v>
      </c>
      <c r="U44" s="591">
        <v>-41.333333333333336</v>
      </c>
      <c r="V44" s="591">
        <v>47.52370916754478</v>
      </c>
      <c r="W44" s="117" t="s">
        <v>74</v>
      </c>
    </row>
    <row r="45" spans="1:23" s="423" customFormat="1" ht="28.5" customHeight="1">
      <c r="A45" s="117" t="s">
        <v>75</v>
      </c>
      <c r="B45" s="591">
        <v>-9.2896822737590128</v>
      </c>
      <c r="C45" s="592">
        <v>-6.9754306693024546</v>
      </c>
      <c r="D45" s="593">
        <v>-6.5381708238851104</v>
      </c>
      <c r="E45" s="593">
        <v>-13.587786259541986</v>
      </c>
      <c r="F45" s="594">
        <v>6.25</v>
      </c>
      <c r="G45" s="595">
        <v>12.247278382581641</v>
      </c>
      <c r="H45" s="593">
        <v>-12.817679558011051</v>
      </c>
      <c r="I45" s="593">
        <v>-12.807017543859644</v>
      </c>
      <c r="J45" s="593">
        <v>-12.835820895522389</v>
      </c>
      <c r="K45" s="596">
        <v>16.666666666666671</v>
      </c>
      <c r="L45" s="591">
        <v>5.7609630266552045</v>
      </c>
      <c r="M45" s="595">
        <v>38.775510204081627</v>
      </c>
      <c r="N45" s="596">
        <v>25.714285714285708</v>
      </c>
      <c r="O45" s="591">
        <v>33.333333333333314</v>
      </c>
      <c r="P45" s="595">
        <v>2.4561403508772059</v>
      </c>
      <c r="Q45" s="593">
        <v>19.24198250728864</v>
      </c>
      <c r="R45" s="596">
        <v>200</v>
      </c>
      <c r="S45" s="591">
        <v>7.4228523769808135</v>
      </c>
      <c r="T45" s="591">
        <v>-6.9542253521126725</v>
      </c>
      <c r="U45" s="591">
        <v>31.730769230769226</v>
      </c>
      <c r="V45" s="591">
        <v>7.8902229845626124</v>
      </c>
      <c r="W45" s="117" t="s">
        <v>75</v>
      </c>
    </row>
    <row r="46" spans="1:23" s="423" customFormat="1" ht="28.5" customHeight="1">
      <c r="A46" s="117" t="s">
        <v>76</v>
      </c>
      <c r="B46" s="591">
        <v>-9.5472176066405154</v>
      </c>
      <c r="C46" s="592">
        <v>-9.2893008883738872</v>
      </c>
      <c r="D46" s="593">
        <v>-11.514118792599803</v>
      </c>
      <c r="E46" s="593">
        <v>-1.6313213703099478</v>
      </c>
      <c r="F46" s="594">
        <v>0.43763676148796549</v>
      </c>
      <c r="G46" s="595">
        <v>-0.96308186195827261</v>
      </c>
      <c r="H46" s="593">
        <v>-45.722300140252457</v>
      </c>
      <c r="I46" s="593">
        <v>-34.010152284263967</v>
      </c>
      <c r="J46" s="593">
        <v>-60.188087774294665</v>
      </c>
      <c r="K46" s="596">
        <v>-48.648648648648653</v>
      </c>
      <c r="L46" s="591">
        <v>-13.822069492172588</v>
      </c>
      <c r="M46" s="595">
        <v>-30.487804878048792</v>
      </c>
      <c r="N46" s="596">
        <v>-8.1081081081080981</v>
      </c>
      <c r="O46" s="591">
        <v>-26.368159203980099</v>
      </c>
      <c r="P46" s="595">
        <v>-6.4239828693790173</v>
      </c>
      <c r="Q46" s="593">
        <v>4.4303797468354418</v>
      </c>
      <c r="R46" s="596" t="s">
        <v>22</v>
      </c>
      <c r="S46" s="591">
        <v>-2.0434227330779038</v>
      </c>
      <c r="T46" s="591">
        <v>11.523687580025594</v>
      </c>
      <c r="U46" s="591">
        <v>-3.1746031746031775</v>
      </c>
      <c r="V46" s="591">
        <v>132.71375464684016</v>
      </c>
      <c r="W46" s="117" t="s">
        <v>76</v>
      </c>
    </row>
    <row r="47" spans="1:23" s="423" customFormat="1" ht="28.5" customHeight="1">
      <c r="A47" s="117" t="s">
        <v>77</v>
      </c>
      <c r="B47" s="591">
        <v>-2.0448928665690858</v>
      </c>
      <c r="C47" s="592">
        <v>2.4177566389219152</v>
      </c>
      <c r="D47" s="593">
        <v>-10.749432248296742</v>
      </c>
      <c r="E47" s="593">
        <v>2.0040080160320599</v>
      </c>
      <c r="F47" s="594">
        <v>92.123287671232873</v>
      </c>
      <c r="G47" s="595">
        <v>11.471056824216674</v>
      </c>
      <c r="H47" s="593">
        <v>-5.7377049180327759</v>
      </c>
      <c r="I47" s="593">
        <v>2.4691358024691397</v>
      </c>
      <c r="J47" s="593">
        <v>-21.951219512195124</v>
      </c>
      <c r="K47" s="596">
        <v>-61.538461538461533</v>
      </c>
      <c r="L47" s="591">
        <v>4.692891649413383</v>
      </c>
      <c r="M47" s="595">
        <v>58.426966292134836</v>
      </c>
      <c r="N47" s="596">
        <v>6.0606060606060623</v>
      </c>
      <c r="O47" s="591">
        <v>36.129032258064512</v>
      </c>
      <c r="P47" s="595">
        <v>33.989266547406089</v>
      </c>
      <c r="Q47" s="593">
        <v>113.94230769230771</v>
      </c>
      <c r="R47" s="596" t="s">
        <v>22</v>
      </c>
      <c r="S47" s="591">
        <v>55.671447196870929</v>
      </c>
      <c r="T47" s="591">
        <v>-4.7214353163361693</v>
      </c>
      <c r="U47" s="591">
        <v>-21.5311004784689</v>
      </c>
      <c r="V47" s="591">
        <v>7.4626865671641838</v>
      </c>
      <c r="W47" s="117" t="s">
        <v>77</v>
      </c>
    </row>
    <row r="48" spans="1:23" s="423" customFormat="1" ht="28.5" customHeight="1">
      <c r="A48" s="117" t="s">
        <v>78</v>
      </c>
      <c r="B48" s="591">
        <v>-6.5696967086917653</v>
      </c>
      <c r="C48" s="592">
        <v>-6.3266623628147158</v>
      </c>
      <c r="D48" s="593">
        <v>-14.513422818791938</v>
      </c>
      <c r="E48" s="593">
        <v>-4.2510121457489873</v>
      </c>
      <c r="F48" s="594">
        <v>34.368308351177717</v>
      </c>
      <c r="G48" s="595">
        <v>-5.6101792943898232</v>
      </c>
      <c r="H48" s="593">
        <v>-15.066666666666663</v>
      </c>
      <c r="I48" s="593">
        <v>10.36834924965892</v>
      </c>
      <c r="J48" s="593">
        <v>-39.374185136896998</v>
      </c>
      <c r="K48" s="596">
        <v>-16.129032258064512</v>
      </c>
      <c r="L48" s="591">
        <v>-8.5657370517928371</v>
      </c>
      <c r="M48" s="595">
        <v>4.9751243781094558</v>
      </c>
      <c r="N48" s="596">
        <v>11.494252873563227</v>
      </c>
      <c r="O48" s="591">
        <v>6.9444444444444429</v>
      </c>
      <c r="P48" s="595">
        <v>-28.770301624129928</v>
      </c>
      <c r="Q48" s="593">
        <v>-7.0287539936102235</v>
      </c>
      <c r="R48" s="596">
        <v>50</v>
      </c>
      <c r="S48" s="591">
        <v>-22.85471537807986</v>
      </c>
      <c r="T48" s="591">
        <v>-7.7007700770077037</v>
      </c>
      <c r="U48" s="591">
        <v>-14.619883040935676</v>
      </c>
      <c r="V48" s="591">
        <v>57.142857142857139</v>
      </c>
      <c r="W48" s="117" t="s">
        <v>78</v>
      </c>
    </row>
    <row r="49" spans="1:23" s="423" customFormat="1" ht="28.5" customHeight="1">
      <c r="A49" s="117" t="s">
        <v>79</v>
      </c>
      <c r="B49" s="591">
        <v>-7.9540663210893143</v>
      </c>
      <c r="C49" s="592">
        <v>4.8377219840783852</v>
      </c>
      <c r="D49" s="593">
        <v>5.1351351351351298</v>
      </c>
      <c r="E49" s="593">
        <v>5.0660792951541964</v>
      </c>
      <c r="F49" s="594">
        <v>0.90090090090089348</v>
      </c>
      <c r="G49" s="595">
        <v>-22.912111937035419</v>
      </c>
      <c r="H49" s="593">
        <v>-34.135060129509711</v>
      </c>
      <c r="I49" s="593">
        <v>-27.10280373831776</v>
      </c>
      <c r="J49" s="593">
        <v>-44.419134396355354</v>
      </c>
      <c r="K49" s="596">
        <v>-74.468085106382972</v>
      </c>
      <c r="L49" s="591">
        <v>-27.174231332357252</v>
      </c>
      <c r="M49" s="595">
        <v>23.222748815165886</v>
      </c>
      <c r="N49" s="596">
        <v>-9.8039215686274446</v>
      </c>
      <c r="O49" s="591">
        <v>12.460063897763575</v>
      </c>
      <c r="P49" s="595">
        <v>-6.3180827886710205</v>
      </c>
      <c r="Q49" s="593">
        <v>-38.888888888888886</v>
      </c>
      <c r="R49" s="596" t="s">
        <v>22</v>
      </c>
      <c r="S49" s="591">
        <v>-23.150105708245235</v>
      </c>
      <c r="T49" s="591">
        <v>-8.7044534412955414</v>
      </c>
      <c r="U49" s="591">
        <v>23</v>
      </c>
      <c r="V49" s="591">
        <v>-11.846689895470391</v>
      </c>
      <c r="W49" s="117" t="s">
        <v>79</v>
      </c>
    </row>
    <row r="50" spans="1:23" s="423" customFormat="1" ht="28.5" customHeight="1">
      <c r="A50" s="117" t="s">
        <v>80</v>
      </c>
      <c r="B50" s="591">
        <v>-6.9362142736107728</v>
      </c>
      <c r="C50" s="592">
        <v>-10.155974894877474</v>
      </c>
      <c r="D50" s="593">
        <v>-10.309833602630619</v>
      </c>
      <c r="E50" s="593">
        <v>-16.322287199480172</v>
      </c>
      <c r="F50" s="594">
        <v>-0.18850141376060492</v>
      </c>
      <c r="G50" s="595">
        <v>6.3011935408378292</v>
      </c>
      <c r="H50" s="593">
        <v>-10.149413020277493</v>
      </c>
      <c r="I50" s="593">
        <v>3.117962930885156</v>
      </c>
      <c r="J50" s="593">
        <v>-31.442869057547966</v>
      </c>
      <c r="K50" s="596">
        <v>-34.97757847533633</v>
      </c>
      <c r="L50" s="591">
        <v>0.17987633501968503</v>
      </c>
      <c r="M50" s="595">
        <v>-10.96605744125327</v>
      </c>
      <c r="N50" s="596">
        <v>-6.3868613138686072</v>
      </c>
      <c r="O50" s="591">
        <v>-9.9472188388144502</v>
      </c>
      <c r="P50" s="595">
        <v>4.330405301279086</v>
      </c>
      <c r="Q50" s="593">
        <v>-0.4667939741141538</v>
      </c>
      <c r="R50" s="596">
        <v>-25</v>
      </c>
      <c r="S50" s="591">
        <v>2.3023380331965058</v>
      </c>
      <c r="T50" s="591">
        <v>-14.572271386430685</v>
      </c>
      <c r="U50" s="591">
        <v>-2.2172949002217308</v>
      </c>
      <c r="V50" s="591">
        <v>14.325974635979335</v>
      </c>
      <c r="W50" s="117" t="s">
        <v>80</v>
      </c>
    </row>
    <row r="51" spans="1:23" s="423" customFormat="1" ht="28.5" customHeight="1">
      <c r="A51" s="117" t="s">
        <v>81</v>
      </c>
      <c r="B51" s="591">
        <v>-10.923131322372697</v>
      </c>
      <c r="C51" s="592">
        <v>-12.372337321272255</v>
      </c>
      <c r="D51" s="593">
        <v>-14.10361842105263</v>
      </c>
      <c r="E51" s="593">
        <v>-12.015503875968989</v>
      </c>
      <c r="F51" s="594">
        <v>5.4298642533936743</v>
      </c>
      <c r="G51" s="595">
        <v>-8.5068411659726308</v>
      </c>
      <c r="H51" s="593">
        <v>-21.359223300970882</v>
      </c>
      <c r="I51" s="593">
        <v>-13.8671875</v>
      </c>
      <c r="J51" s="593">
        <v>-30.602409638554221</v>
      </c>
      <c r="K51" s="596">
        <v>-20.833333333333343</v>
      </c>
      <c r="L51" s="591">
        <v>-13.145896656534944</v>
      </c>
      <c r="M51" s="595">
        <v>-77.35849056603773</v>
      </c>
      <c r="N51" s="596">
        <v>-15.151515151515156</v>
      </c>
      <c r="O51" s="591">
        <v>-62.589928057553955</v>
      </c>
      <c r="P51" s="595">
        <v>-10.267229254571035</v>
      </c>
      <c r="Q51" s="593">
        <v>-24.953789279112755</v>
      </c>
      <c r="R51" s="596" t="s">
        <v>22</v>
      </c>
      <c r="S51" s="591">
        <v>-16.67996807661612</v>
      </c>
      <c r="T51" s="591">
        <v>-4.6017699115044337</v>
      </c>
      <c r="U51" s="591">
        <v>82.089552238805965</v>
      </c>
      <c r="V51" s="591">
        <v>-13.865546218487395</v>
      </c>
      <c r="W51" s="117" t="s">
        <v>81</v>
      </c>
    </row>
    <row r="52" spans="1:23" s="423" customFormat="1" ht="28.5" customHeight="1">
      <c r="A52" s="117" t="s">
        <v>82</v>
      </c>
      <c r="B52" s="591">
        <v>-11.071181865099845</v>
      </c>
      <c r="C52" s="592">
        <v>-3.2136105860113418</v>
      </c>
      <c r="D52" s="593">
        <v>-11.361061660462852</v>
      </c>
      <c r="E52" s="593">
        <v>7.7713551701990866</v>
      </c>
      <c r="F52" s="594">
        <v>42.445054945054949</v>
      </c>
      <c r="G52" s="595">
        <v>0.67865626060398654</v>
      </c>
      <c r="H52" s="593">
        <v>-39.281641961231472</v>
      </c>
      <c r="I52" s="593">
        <v>-25.032092426187418</v>
      </c>
      <c r="J52" s="593">
        <v>-50.666666666666664</v>
      </c>
      <c r="K52" s="596">
        <v>-27.5</v>
      </c>
      <c r="L52" s="591">
        <v>-14.453043296381509</v>
      </c>
      <c r="M52" s="595">
        <v>21.05263157894737</v>
      </c>
      <c r="N52" s="596">
        <v>-14.705882352941174</v>
      </c>
      <c r="O52" s="591">
        <v>8.3550913838120096</v>
      </c>
      <c r="P52" s="595">
        <v>14.904862579281186</v>
      </c>
      <c r="Q52" s="593">
        <v>18.820577164366384</v>
      </c>
      <c r="R52" s="596">
        <v>-77.777777777777771</v>
      </c>
      <c r="S52" s="591">
        <v>15.72969903463941</v>
      </c>
      <c r="T52" s="591">
        <v>-1.5395894428152417</v>
      </c>
      <c r="U52" s="591">
        <v>43.670886075949369</v>
      </c>
      <c r="V52" s="591">
        <v>-13.483146067415731</v>
      </c>
      <c r="W52" s="117" t="s">
        <v>82</v>
      </c>
    </row>
    <row r="53" spans="1:23" s="423" customFormat="1" ht="28.5" customHeight="1">
      <c r="A53" s="117" t="s">
        <v>83</v>
      </c>
      <c r="B53" s="591">
        <v>-9.133961167762223</v>
      </c>
      <c r="C53" s="592">
        <v>-7.1747851002865275</v>
      </c>
      <c r="D53" s="593">
        <v>-7.9885662704979694</v>
      </c>
      <c r="E53" s="593">
        <v>3.6086607858861299</v>
      </c>
      <c r="F53" s="594">
        <v>-16.847172081829115</v>
      </c>
      <c r="G53" s="595">
        <v>4.1680560186728997</v>
      </c>
      <c r="H53" s="593">
        <v>-23.317925012840263</v>
      </c>
      <c r="I53" s="593">
        <v>-31.951393852751963</v>
      </c>
      <c r="J53" s="593">
        <v>-1.2773722627737243</v>
      </c>
      <c r="K53" s="596">
        <v>14.893617021276611</v>
      </c>
      <c r="L53" s="591">
        <v>-6.449028640096131</v>
      </c>
      <c r="M53" s="595">
        <v>26.132404181184683</v>
      </c>
      <c r="N53" s="596">
        <v>-40.990990990990994</v>
      </c>
      <c r="O53" s="591">
        <v>-3.1434184675834871</v>
      </c>
      <c r="P53" s="595">
        <v>-3.7280701754385888</v>
      </c>
      <c r="Q53" s="593">
        <v>-1.1952191235059786</v>
      </c>
      <c r="R53" s="596" t="s">
        <v>22</v>
      </c>
      <c r="S53" s="591">
        <v>-2.2222222222222285</v>
      </c>
      <c r="T53" s="591">
        <v>-12.982273201251303</v>
      </c>
      <c r="U53" s="591">
        <v>13.306451612903231</v>
      </c>
      <c r="V53" s="591">
        <v>-40.147329650092075</v>
      </c>
      <c r="W53" s="117" t="s">
        <v>83</v>
      </c>
    </row>
    <row r="54" spans="1:23" s="423" customFormat="1" ht="28.5" customHeight="1">
      <c r="A54" s="117" t="s">
        <v>84</v>
      </c>
      <c r="B54" s="591">
        <v>-9.2699302070103329</v>
      </c>
      <c r="C54" s="592">
        <v>-19.137419242186141</v>
      </c>
      <c r="D54" s="593">
        <v>-21.728922091782295</v>
      </c>
      <c r="E54" s="593">
        <v>-11.815561959654175</v>
      </c>
      <c r="F54" s="594">
        <v>1.1494252873563369</v>
      </c>
      <c r="G54" s="595">
        <v>-9.1058514135437179</v>
      </c>
      <c r="H54" s="593">
        <v>-53.0835734870317</v>
      </c>
      <c r="I54" s="593">
        <v>-31.979166666666671</v>
      </c>
      <c r="J54" s="593">
        <v>-79.225806451612897</v>
      </c>
      <c r="K54" s="596">
        <v>-41.269841269841265</v>
      </c>
      <c r="L54" s="591">
        <v>-25.289256198347104</v>
      </c>
      <c r="M54" s="595">
        <v>40</v>
      </c>
      <c r="N54" s="596">
        <v>22.222222222222229</v>
      </c>
      <c r="O54" s="591">
        <v>33.333333333333314</v>
      </c>
      <c r="P54" s="595">
        <v>-45.367847411444139</v>
      </c>
      <c r="Q54" s="593">
        <v>65</v>
      </c>
      <c r="R54" s="596">
        <v>75</v>
      </c>
      <c r="S54" s="591">
        <v>-30.732860520094562</v>
      </c>
      <c r="T54" s="591">
        <v>16.186046511627922</v>
      </c>
      <c r="U54" s="591">
        <v>16.428571428571431</v>
      </c>
      <c r="V54" s="591">
        <v>82.631578947368411</v>
      </c>
      <c r="W54" s="117" t="s">
        <v>84</v>
      </c>
    </row>
    <row r="55" spans="1:23" s="423" customFormat="1" ht="28.5" customHeight="1">
      <c r="A55" s="117" t="s">
        <v>85</v>
      </c>
      <c r="B55" s="591">
        <v>-9.5317591411502036</v>
      </c>
      <c r="C55" s="592">
        <v>-8.3364626361246792</v>
      </c>
      <c r="D55" s="593">
        <v>-10.623556581986136</v>
      </c>
      <c r="E55" s="593">
        <v>-1.6839378238341851</v>
      </c>
      <c r="F55" s="594">
        <v>12.946428571428584</v>
      </c>
      <c r="G55" s="595">
        <v>11.68903803131991</v>
      </c>
      <c r="H55" s="593">
        <v>-15.206185567010309</v>
      </c>
      <c r="I55" s="593">
        <v>-9.375</v>
      </c>
      <c r="J55" s="593">
        <v>-23.170731707317074</v>
      </c>
      <c r="K55" s="596">
        <v>-40.54054054054054</v>
      </c>
      <c r="L55" s="591">
        <v>2.9219530949634844</v>
      </c>
      <c r="M55" s="595">
        <v>8.9743589743589638</v>
      </c>
      <c r="N55" s="596">
        <v>-22.222222222222214</v>
      </c>
      <c r="O55" s="591">
        <v>-9.1397849462365599</v>
      </c>
      <c r="P55" s="595">
        <v>-5.363984674329501</v>
      </c>
      <c r="Q55" s="593">
        <v>30.067567567567579</v>
      </c>
      <c r="R55" s="596">
        <v>-57.142857142857146</v>
      </c>
      <c r="S55" s="591">
        <v>6.9090909090909065</v>
      </c>
      <c r="T55" s="591">
        <v>2.0972354623450826</v>
      </c>
      <c r="U55" s="591">
        <v>-8.3969465648854964</v>
      </c>
      <c r="V55" s="591">
        <v>127.60416666666666</v>
      </c>
      <c r="W55" s="117" t="s">
        <v>85</v>
      </c>
    </row>
    <row r="56" spans="1:23" s="423" customFormat="1" ht="28.5" customHeight="1">
      <c r="A56" s="117" t="s">
        <v>86</v>
      </c>
      <c r="B56" s="591">
        <v>-11.184193320605701</v>
      </c>
      <c r="C56" s="592">
        <v>-15.604731018695148</v>
      </c>
      <c r="D56" s="593">
        <v>-14.257243599570742</v>
      </c>
      <c r="E56" s="593">
        <v>-35.670103092783506</v>
      </c>
      <c r="F56" s="594">
        <v>13.243243243243242</v>
      </c>
      <c r="G56" s="595">
        <v>20.244622522142564</v>
      </c>
      <c r="H56" s="593">
        <v>-15.121951219512198</v>
      </c>
      <c r="I56" s="593">
        <v>-11.463187325256285</v>
      </c>
      <c r="J56" s="593">
        <v>-22.045855379188723</v>
      </c>
      <c r="K56" s="596">
        <v>1.7857142857142776</v>
      </c>
      <c r="L56" s="591">
        <v>5.7290386033931497</v>
      </c>
      <c r="M56" s="595">
        <v>7.1942446043165518</v>
      </c>
      <c r="N56" s="596">
        <v>-25.714285714285708</v>
      </c>
      <c r="O56" s="591">
        <v>-9.3189964157706129</v>
      </c>
      <c r="P56" s="595">
        <v>-2.8497409326424901</v>
      </c>
      <c r="Q56" s="593">
        <v>-6.9724770642201861</v>
      </c>
      <c r="R56" s="596" t="s">
        <v>22</v>
      </c>
      <c r="S56" s="591">
        <v>-4.4798785117691722</v>
      </c>
      <c r="T56" s="591">
        <v>-9.2777777777777715</v>
      </c>
      <c r="U56" s="591">
        <v>-31.203007518796994</v>
      </c>
      <c r="V56" s="591">
        <v>-23.805229936880067</v>
      </c>
      <c r="W56" s="117" t="s">
        <v>86</v>
      </c>
    </row>
    <row r="57" spans="1:23" s="423" customFormat="1" ht="28.5" customHeight="1" thickBot="1">
      <c r="A57" s="125" t="s">
        <v>87</v>
      </c>
      <c r="B57" s="597">
        <v>-3.9036104732662551</v>
      </c>
      <c r="C57" s="598">
        <v>-2.7431814598770359</v>
      </c>
      <c r="D57" s="599">
        <v>-6.4783427495291903</v>
      </c>
      <c r="E57" s="599">
        <v>2.0576131687242878</v>
      </c>
      <c r="F57" s="600">
        <v>50.98684210526315</v>
      </c>
      <c r="G57" s="601">
        <v>-4.7314578005115067</v>
      </c>
      <c r="H57" s="599">
        <v>-27.727588603196665</v>
      </c>
      <c r="I57" s="599">
        <v>-28.986960882647935</v>
      </c>
      <c r="J57" s="599">
        <v>-24.886877828054295</v>
      </c>
      <c r="K57" s="602">
        <v>-36.936936936936938</v>
      </c>
      <c r="L57" s="597">
        <v>-14.77414524581981</v>
      </c>
      <c r="M57" s="601">
        <v>5.7692307692307736</v>
      </c>
      <c r="N57" s="602">
        <v>86.885245901639365</v>
      </c>
      <c r="O57" s="597">
        <v>35.757575757575779</v>
      </c>
      <c r="P57" s="601">
        <v>-2.6356589147286797</v>
      </c>
      <c r="Q57" s="599">
        <v>-5.904059040590397</v>
      </c>
      <c r="R57" s="602" t="s">
        <v>22</v>
      </c>
      <c r="S57" s="597">
        <v>-3.3842794759825381</v>
      </c>
      <c r="T57" s="597">
        <v>21.578566256335989</v>
      </c>
      <c r="U57" s="597">
        <v>-20.540540540540547</v>
      </c>
      <c r="V57" s="597">
        <v>78.378378378378386</v>
      </c>
      <c r="W57" s="125" t="s">
        <v>87</v>
      </c>
    </row>
    <row r="59" spans="1:23">
      <c r="B59" s="135"/>
      <c r="C59" s="135"/>
      <c r="D59" s="135"/>
      <c r="E59" s="135"/>
      <c r="F59" s="135"/>
      <c r="G59" s="135"/>
      <c r="H59" s="135"/>
      <c r="I59" s="135"/>
      <c r="J59" s="135"/>
      <c r="K59" s="135"/>
      <c r="L59" s="135"/>
      <c r="M59" s="135"/>
      <c r="N59" s="135"/>
      <c r="O59" s="135"/>
      <c r="P59" s="135"/>
      <c r="Q59" s="135"/>
      <c r="R59" s="135"/>
      <c r="S59" s="135"/>
      <c r="T59" s="135"/>
      <c r="U59" s="135"/>
      <c r="V59" s="135"/>
    </row>
  </sheetData>
  <mergeCells count="15">
    <mergeCell ref="A4:A8"/>
    <mergeCell ref="W4:W8"/>
    <mergeCell ref="B5:B8"/>
    <mergeCell ref="C5:C8"/>
    <mergeCell ref="V6:V8"/>
    <mergeCell ref="D7:D8"/>
    <mergeCell ref="E7:E8"/>
    <mergeCell ref="F7:F8"/>
    <mergeCell ref="G7:G8"/>
    <mergeCell ref="H7:H8"/>
    <mergeCell ref="K7:K8"/>
    <mergeCell ref="L7:L8"/>
    <mergeCell ref="M7:M8"/>
    <mergeCell ref="N7:N8"/>
    <mergeCell ref="O7:O8"/>
  </mergeCells>
  <phoneticPr fontId="2"/>
  <printOptions horizontalCentered="1"/>
  <pageMargins left="0" right="0" top="0.59055118110236227" bottom="0.47244094488188981" header="0" footer="0.39370078740157483"/>
  <pageSetup paperSize="9" scale="35" firstPageNumber="4" orientation="landscape" useFirstPageNumber="1" verticalDpi="1200" r:id="rId1"/>
  <headerFooter alignWithMargins="0">
    <oddFooter>&amp;R&amp;18－&amp;P－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AE70"/>
  <sheetViews>
    <sheetView showGridLines="0" zoomScale="55" zoomScaleNormal="55" zoomScaleSheetLayoutView="85" workbookViewId="0"/>
  </sheetViews>
  <sheetFormatPr defaultRowHeight="13.5"/>
  <cols>
    <col min="1" max="1" width="15.625" style="153" customWidth="1"/>
    <col min="2" max="2" width="18.125" style="136" customWidth="1"/>
    <col min="3" max="3" width="14.625" style="136" customWidth="1"/>
    <col min="4" max="4" width="10" style="136" customWidth="1"/>
    <col min="5" max="5" width="12.875" style="64" customWidth="1"/>
    <col min="6" max="6" width="7.625" style="64" customWidth="1"/>
    <col min="7" max="7" width="12.875" style="64" customWidth="1"/>
    <col min="8" max="8" width="7.625" style="64" customWidth="1"/>
    <col min="9" max="9" width="12.875" style="64" customWidth="1"/>
    <col min="10" max="10" width="7.625" style="64" customWidth="1"/>
    <col min="11" max="11" width="14.625" style="136" customWidth="1"/>
    <col min="12" max="12" width="10" style="136" customWidth="1"/>
    <col min="13" max="13" width="14.625" style="136" customWidth="1"/>
    <col min="14" max="14" width="10" style="136" customWidth="1"/>
    <col min="15" max="15" width="14.625" style="136" customWidth="1"/>
    <col min="16" max="16" width="10" style="136" customWidth="1"/>
    <col min="17" max="17" width="14.625" style="136" customWidth="1"/>
    <col min="18" max="18" width="10" style="136" customWidth="1"/>
    <col min="19" max="19" width="14.625" style="136" customWidth="1"/>
    <col min="20" max="20" width="10" style="136" customWidth="1"/>
    <col min="21" max="21" width="14.625" style="136" customWidth="1"/>
    <col min="22" max="22" width="10" style="136" customWidth="1"/>
    <col min="23" max="23" width="14.625" style="136" customWidth="1"/>
    <col min="24" max="24" width="10" style="136" customWidth="1"/>
    <col min="25" max="25" width="14.625" style="136" customWidth="1"/>
    <col min="26" max="26" width="10" style="136" customWidth="1"/>
    <col min="27" max="27" width="14.625" style="136" customWidth="1"/>
    <col min="28" max="28" width="10" style="136" customWidth="1"/>
    <col min="29" max="29" width="14.625" style="136" customWidth="1"/>
    <col min="30" max="30" width="10" style="136" customWidth="1"/>
    <col min="31" max="31" width="15.625" style="64" customWidth="1"/>
    <col min="32" max="32" width="15.25" style="136" bestFit="1" customWidth="1"/>
    <col min="33" max="16384" width="9" style="136"/>
  </cols>
  <sheetData>
    <row r="1" spans="1:31" s="426" customFormat="1" ht="37.5">
      <c r="A1" s="424" t="s">
        <v>39</v>
      </c>
      <c r="B1" s="424"/>
      <c r="C1" s="424"/>
      <c r="D1" s="424"/>
      <c r="E1" s="412"/>
      <c r="F1" s="412"/>
      <c r="G1" s="412"/>
      <c r="H1" s="412"/>
      <c r="I1" s="412"/>
      <c r="J1" s="412"/>
      <c r="K1" s="424"/>
      <c r="L1" s="424"/>
      <c r="M1" s="425"/>
      <c r="N1" s="425"/>
      <c r="O1" s="425"/>
      <c r="P1" s="425"/>
      <c r="Q1" s="425"/>
      <c r="R1" s="425"/>
      <c r="S1" s="425"/>
      <c r="T1" s="425"/>
      <c r="U1" s="425"/>
      <c r="V1" s="425"/>
      <c r="W1" s="425"/>
      <c r="X1" s="425"/>
      <c r="Y1" s="425"/>
      <c r="Z1" s="425"/>
      <c r="AA1" s="425"/>
      <c r="AB1" s="425"/>
      <c r="AC1" s="425"/>
      <c r="AD1" s="425"/>
      <c r="AE1" s="395"/>
    </row>
    <row r="2" spans="1:31" s="398" customFormat="1" ht="25.5" customHeight="1">
      <c r="A2" s="137"/>
      <c r="B2" s="137"/>
      <c r="C2" s="137"/>
      <c r="D2" s="137"/>
      <c r="E2" s="391"/>
      <c r="F2" s="391"/>
      <c r="G2" s="391"/>
      <c r="H2" s="391"/>
      <c r="I2" s="391"/>
      <c r="J2" s="391"/>
      <c r="K2" s="137"/>
      <c r="L2" s="137"/>
      <c r="M2" s="137"/>
      <c r="N2" s="137"/>
      <c r="O2" s="137"/>
      <c r="P2" s="137"/>
      <c r="Q2" s="137"/>
      <c r="R2" s="137"/>
      <c r="S2" s="137"/>
      <c r="T2" s="137"/>
      <c r="U2" s="137"/>
      <c r="V2" s="137"/>
      <c r="W2" s="137"/>
      <c r="X2" s="137"/>
      <c r="Y2" s="137"/>
      <c r="Z2" s="137"/>
      <c r="AA2" s="137"/>
      <c r="AB2" s="137"/>
      <c r="AC2" s="137"/>
      <c r="AD2" s="137"/>
      <c r="AE2" s="397"/>
    </row>
    <row r="3" spans="1:31" s="398" customFormat="1" ht="25.5" customHeight="1" thickBot="1">
      <c r="A3" s="529" t="s">
        <v>281</v>
      </c>
      <c r="B3" s="399"/>
      <c r="C3" s="399"/>
      <c r="D3" s="400"/>
      <c r="E3" s="392"/>
      <c r="F3" s="392"/>
      <c r="G3" s="392"/>
      <c r="H3" s="392"/>
      <c r="I3" s="392"/>
      <c r="J3" s="392"/>
      <c r="K3" s="401"/>
      <c r="L3" s="401"/>
      <c r="M3" s="401"/>
      <c r="N3" s="401"/>
      <c r="O3" s="401"/>
      <c r="P3" s="401"/>
      <c r="Q3" s="401"/>
      <c r="R3" s="401"/>
      <c r="S3" s="401"/>
      <c r="T3" s="401"/>
      <c r="U3" s="401"/>
      <c r="V3" s="401"/>
      <c r="W3" s="401"/>
      <c r="X3" s="401"/>
      <c r="Y3" s="401"/>
      <c r="Z3" s="401"/>
      <c r="AA3" s="401"/>
      <c r="AB3" s="401"/>
      <c r="AC3" s="401"/>
      <c r="AD3" s="401"/>
      <c r="AE3" s="66" t="s">
        <v>209</v>
      </c>
    </row>
    <row r="4" spans="1:31" s="76" customFormat="1" ht="25.5" customHeight="1" thickBot="1">
      <c r="A4" s="885" t="s">
        <v>88</v>
      </c>
      <c r="B4" s="68" t="s">
        <v>89</v>
      </c>
      <c r="C4" s="68"/>
      <c r="D4" s="69"/>
      <c r="E4" s="71"/>
      <c r="F4" s="71"/>
      <c r="G4" s="71"/>
      <c r="H4" s="71"/>
      <c r="I4" s="71"/>
      <c r="J4" s="71"/>
      <c r="K4" s="490" t="s">
        <v>90</v>
      </c>
      <c r="L4" s="491"/>
      <c r="M4" s="491"/>
      <c r="N4" s="491"/>
      <c r="O4" s="491"/>
      <c r="P4" s="491"/>
      <c r="Q4" s="491"/>
      <c r="R4" s="491"/>
      <c r="S4" s="491"/>
      <c r="T4" s="492"/>
      <c r="U4" s="490"/>
      <c r="V4" s="491"/>
      <c r="W4" s="491"/>
      <c r="X4" s="493"/>
      <c r="Y4" s="494"/>
      <c r="Z4" s="495"/>
      <c r="AA4" s="494"/>
      <c r="AB4" s="495"/>
      <c r="AC4" s="496"/>
      <c r="AD4" s="497"/>
      <c r="AE4" s="885" t="s">
        <v>88</v>
      </c>
    </row>
    <row r="5" spans="1:31" s="76" customFormat="1" ht="25.5" customHeight="1" thickBot="1">
      <c r="A5" s="886"/>
      <c r="B5" s="888" t="s">
        <v>91</v>
      </c>
      <c r="C5" s="891" t="s">
        <v>92</v>
      </c>
      <c r="D5" s="892"/>
      <c r="E5" s="526"/>
      <c r="F5" s="526"/>
      <c r="G5" s="526"/>
      <c r="H5" s="526"/>
      <c r="I5" s="526"/>
      <c r="J5" s="527"/>
      <c r="K5" s="490" t="s">
        <v>93</v>
      </c>
      <c r="L5" s="491"/>
      <c r="M5" s="491"/>
      <c r="N5" s="491"/>
      <c r="O5" s="491"/>
      <c r="P5" s="491"/>
      <c r="Q5" s="491"/>
      <c r="R5" s="491"/>
      <c r="S5" s="498"/>
      <c r="T5" s="492"/>
      <c r="U5" s="499" t="s">
        <v>168</v>
      </c>
      <c r="V5" s="500"/>
      <c r="W5" s="501"/>
      <c r="X5" s="502"/>
      <c r="Y5" s="494" t="s">
        <v>94</v>
      </c>
      <c r="Z5" s="495"/>
      <c r="AA5" s="494"/>
      <c r="AB5" s="495"/>
      <c r="AC5" s="496"/>
      <c r="AD5" s="497"/>
      <c r="AE5" s="886"/>
    </row>
    <row r="6" spans="1:31" s="76" customFormat="1" ht="25.5" customHeight="1" thickBot="1">
      <c r="A6" s="886"/>
      <c r="B6" s="889"/>
      <c r="C6" s="893"/>
      <c r="D6" s="894"/>
      <c r="E6" s="431"/>
      <c r="F6" s="431"/>
      <c r="G6" s="431"/>
      <c r="H6" s="431"/>
      <c r="I6" s="431"/>
      <c r="J6" s="528"/>
      <c r="K6" s="490" t="s">
        <v>95</v>
      </c>
      <c r="L6" s="491"/>
      <c r="M6" s="491"/>
      <c r="N6" s="491"/>
      <c r="O6" s="491"/>
      <c r="P6" s="491"/>
      <c r="Q6" s="491"/>
      <c r="R6" s="491"/>
      <c r="S6" s="923" t="s">
        <v>96</v>
      </c>
      <c r="T6" s="924"/>
      <c r="U6" s="503"/>
      <c r="V6" s="504"/>
      <c r="W6" s="505"/>
      <c r="X6" s="506"/>
      <c r="Y6" s="507"/>
      <c r="Z6" s="508"/>
      <c r="AA6" s="507"/>
      <c r="AB6" s="508"/>
      <c r="AC6" s="509"/>
      <c r="AD6" s="510"/>
      <c r="AE6" s="886"/>
    </row>
    <row r="7" spans="1:31" s="76" customFormat="1" ht="25.5" customHeight="1">
      <c r="A7" s="886"/>
      <c r="B7" s="889"/>
      <c r="C7" s="893"/>
      <c r="D7" s="894"/>
      <c r="E7" s="897" t="s">
        <v>103</v>
      </c>
      <c r="F7" s="897"/>
      <c r="G7" s="897" t="s">
        <v>158</v>
      </c>
      <c r="H7" s="897"/>
      <c r="I7" s="897" t="s">
        <v>104</v>
      </c>
      <c r="J7" s="899"/>
      <c r="K7" s="915" t="s">
        <v>92</v>
      </c>
      <c r="L7" s="916"/>
      <c r="M7" s="501"/>
      <c r="N7" s="501"/>
      <c r="O7" s="501"/>
      <c r="P7" s="500"/>
      <c r="Q7" s="921" t="s">
        <v>98</v>
      </c>
      <c r="R7" s="919"/>
      <c r="S7" s="915" t="s">
        <v>92</v>
      </c>
      <c r="T7" s="919"/>
      <c r="U7" s="507" t="s">
        <v>92</v>
      </c>
      <c r="V7" s="511"/>
      <c r="W7" s="512" t="s">
        <v>98</v>
      </c>
      <c r="X7" s="508"/>
      <c r="Y7" s="507" t="s">
        <v>100</v>
      </c>
      <c r="Z7" s="508"/>
      <c r="AA7" s="507" t="s">
        <v>101</v>
      </c>
      <c r="AB7" s="508"/>
      <c r="AC7" s="509" t="s">
        <v>102</v>
      </c>
      <c r="AD7" s="510"/>
      <c r="AE7" s="886"/>
    </row>
    <row r="8" spans="1:31" s="76" customFormat="1" ht="25.5" customHeight="1" thickBot="1">
      <c r="A8" s="887"/>
      <c r="B8" s="890"/>
      <c r="C8" s="895"/>
      <c r="D8" s="896"/>
      <c r="E8" s="898"/>
      <c r="F8" s="898"/>
      <c r="G8" s="898"/>
      <c r="H8" s="898"/>
      <c r="I8" s="898"/>
      <c r="J8" s="900"/>
      <c r="K8" s="917"/>
      <c r="L8" s="918"/>
      <c r="M8" s="513" t="s">
        <v>103</v>
      </c>
      <c r="N8" s="514"/>
      <c r="O8" s="515" t="s">
        <v>104</v>
      </c>
      <c r="P8" s="514"/>
      <c r="Q8" s="922"/>
      <c r="R8" s="920"/>
      <c r="S8" s="917"/>
      <c r="T8" s="920"/>
      <c r="U8" s="517"/>
      <c r="V8" s="518"/>
      <c r="W8" s="519"/>
      <c r="X8" s="516"/>
      <c r="Y8" s="517"/>
      <c r="Z8" s="516"/>
      <c r="AA8" s="517"/>
      <c r="AB8" s="516"/>
      <c r="AC8" s="520"/>
      <c r="AD8" s="521"/>
      <c r="AE8" s="887"/>
    </row>
    <row r="9" spans="1:31" ht="12" customHeight="1">
      <c r="A9" s="139"/>
      <c r="B9" s="140" t="s">
        <v>109</v>
      </c>
      <c r="C9" s="442" t="s">
        <v>109</v>
      </c>
      <c r="D9" s="143" t="s">
        <v>196</v>
      </c>
      <c r="E9" s="98" t="s">
        <v>109</v>
      </c>
      <c r="F9" s="96" t="s">
        <v>196</v>
      </c>
      <c r="G9" s="96" t="s">
        <v>109</v>
      </c>
      <c r="H9" s="96" t="s">
        <v>196</v>
      </c>
      <c r="I9" s="96" t="s">
        <v>109</v>
      </c>
      <c r="J9" s="95" t="s">
        <v>196</v>
      </c>
      <c r="K9" s="142" t="s">
        <v>109</v>
      </c>
      <c r="L9" s="143" t="s">
        <v>196</v>
      </c>
      <c r="M9" s="144" t="s">
        <v>109</v>
      </c>
      <c r="N9" s="142" t="s">
        <v>196</v>
      </c>
      <c r="O9" s="142" t="s">
        <v>109</v>
      </c>
      <c r="P9" s="145" t="s">
        <v>196</v>
      </c>
      <c r="Q9" s="142" t="s">
        <v>109</v>
      </c>
      <c r="R9" s="145" t="s">
        <v>196</v>
      </c>
      <c r="S9" s="140" t="s">
        <v>109</v>
      </c>
      <c r="T9" s="141" t="s">
        <v>196</v>
      </c>
      <c r="U9" s="140" t="s">
        <v>109</v>
      </c>
      <c r="V9" s="145" t="s">
        <v>196</v>
      </c>
      <c r="W9" s="144" t="s">
        <v>109</v>
      </c>
      <c r="X9" s="141" t="s">
        <v>196</v>
      </c>
      <c r="Y9" s="146" t="s">
        <v>109</v>
      </c>
      <c r="Z9" s="141" t="s">
        <v>196</v>
      </c>
      <c r="AA9" s="144" t="s">
        <v>109</v>
      </c>
      <c r="AB9" s="142" t="s">
        <v>196</v>
      </c>
      <c r="AC9" s="140" t="s">
        <v>109</v>
      </c>
      <c r="AD9" s="141" t="s">
        <v>196</v>
      </c>
      <c r="AE9" s="67"/>
    </row>
    <row r="10" spans="1:31" ht="25.5" customHeight="1" thickBot="1">
      <c r="A10" s="147" t="s">
        <v>105</v>
      </c>
      <c r="B10" s="628">
        <v>105431951.846</v>
      </c>
      <c r="C10" s="629">
        <v>314550.266</v>
      </c>
      <c r="D10" s="718">
        <v>29.834434485235587</v>
      </c>
      <c r="E10" s="630">
        <v>261035.83799999999</v>
      </c>
      <c r="F10" s="722">
        <v>24.75870297661605</v>
      </c>
      <c r="G10" s="631">
        <v>30140.681</v>
      </c>
      <c r="H10" s="726">
        <v>2.8587805188341027</v>
      </c>
      <c r="I10" s="630">
        <v>23373.747000000007</v>
      </c>
      <c r="J10" s="730">
        <v>2.2169509897854356</v>
      </c>
      <c r="K10" s="631">
        <v>42881.597000000009</v>
      </c>
      <c r="L10" s="718">
        <v>4.0242175109282856</v>
      </c>
      <c r="M10" s="632">
        <v>25882.27399999999</v>
      </c>
      <c r="N10" s="734">
        <v>2.4289184065006677</v>
      </c>
      <c r="O10" s="633">
        <v>16999.323</v>
      </c>
      <c r="P10" s="718">
        <v>1.5952991044276157</v>
      </c>
      <c r="Q10" s="634">
        <v>75421.647999999972</v>
      </c>
      <c r="R10" s="718">
        <v>7.0779340747190247</v>
      </c>
      <c r="S10" s="629">
        <v>-13610.129000000003</v>
      </c>
      <c r="T10" s="738">
        <v>-1.2772406645161296</v>
      </c>
      <c r="U10" s="635">
        <v>17576.916000000005</v>
      </c>
      <c r="V10" s="718">
        <v>1.6495032392407298</v>
      </c>
      <c r="W10" s="636">
        <v>608.1819999999999</v>
      </c>
      <c r="X10" s="742">
        <v>5.7074755266959515E-2</v>
      </c>
      <c r="Y10" s="629">
        <v>304197.95699999982</v>
      </c>
      <c r="Z10" s="742">
        <v>28.852539640386144</v>
      </c>
      <c r="AA10" s="636">
        <v>100898.54400000001</v>
      </c>
      <c r="AB10" s="734">
        <v>9.5700157526608489</v>
      </c>
      <c r="AC10" s="629">
        <v>512068.99300000013</v>
      </c>
      <c r="AD10" s="742">
        <v>48.568672402836448</v>
      </c>
      <c r="AE10" s="148" t="s">
        <v>105</v>
      </c>
    </row>
    <row r="11" spans="1:31" ht="25.5" customHeight="1">
      <c r="A11" s="149" t="s">
        <v>106</v>
      </c>
      <c r="B11" s="637">
        <v>4965208.1969999997</v>
      </c>
      <c r="C11" s="638">
        <v>19263.635999999999</v>
      </c>
      <c r="D11" s="719">
        <v>38.797237166488145</v>
      </c>
      <c r="E11" s="639">
        <v>15416.396000000001</v>
      </c>
      <c r="F11" s="723">
        <v>31.048841032113526</v>
      </c>
      <c r="G11" s="640">
        <v>1996.4960000000001</v>
      </c>
      <c r="H11" s="727">
        <v>4.0209713687460109</v>
      </c>
      <c r="I11" s="639">
        <v>1850.7439999999999</v>
      </c>
      <c r="J11" s="731">
        <v>3.7274247656286144</v>
      </c>
      <c r="K11" s="641">
        <v>2613.6190000000001</v>
      </c>
      <c r="L11" s="719">
        <v>5.1731550453762996</v>
      </c>
      <c r="M11" s="642">
        <v>1429.26</v>
      </c>
      <c r="N11" s="735">
        <v>2.8289446855699052</v>
      </c>
      <c r="O11" s="643">
        <v>1184.3589999999999</v>
      </c>
      <c r="P11" s="719">
        <v>2.3442103598063944</v>
      </c>
      <c r="Q11" s="644">
        <v>5870.7250000000004</v>
      </c>
      <c r="R11" s="719">
        <v>11.619968577580273</v>
      </c>
      <c r="S11" s="645">
        <v>-494.44499999999999</v>
      </c>
      <c r="T11" s="739">
        <v>-0.97865857510642695</v>
      </c>
      <c r="U11" s="646">
        <v>1021.77</v>
      </c>
      <c r="V11" s="719">
        <v>2.0223967727178835</v>
      </c>
      <c r="W11" s="647">
        <v>114.16500000000001</v>
      </c>
      <c r="X11" s="743">
        <v>0.2259676126303739</v>
      </c>
      <c r="Y11" s="645">
        <v>10017.356000000002</v>
      </c>
      <c r="Z11" s="743">
        <v>20.175097604270718</v>
      </c>
      <c r="AA11" s="647">
        <v>3058.71</v>
      </c>
      <c r="AB11" s="735">
        <v>6.1602854878232209</v>
      </c>
      <c r="AC11" s="648">
        <v>17865.403000000002</v>
      </c>
      <c r="AD11" s="743">
        <v>35.981175997401991</v>
      </c>
      <c r="AE11" s="149" t="s">
        <v>106</v>
      </c>
    </row>
    <row r="12" spans="1:31" ht="25.5" customHeight="1">
      <c r="A12" s="150" t="s">
        <v>42</v>
      </c>
      <c r="B12" s="649">
        <v>1043846.088</v>
      </c>
      <c r="C12" s="650">
        <v>2371.4780000000001</v>
      </c>
      <c r="D12" s="720">
        <v>22.718655817772245</v>
      </c>
      <c r="E12" s="651">
        <v>1979.932</v>
      </c>
      <c r="F12" s="724">
        <v>18.967662213435435</v>
      </c>
      <c r="G12" s="652">
        <v>278.48099999999999</v>
      </c>
      <c r="H12" s="728">
        <v>2.6678358352002562</v>
      </c>
      <c r="I12" s="651">
        <v>113.065</v>
      </c>
      <c r="J12" s="732">
        <v>1.0831577691365548</v>
      </c>
      <c r="K12" s="653">
        <v>249.49100000000001</v>
      </c>
      <c r="L12" s="720">
        <v>2.4124322270845302</v>
      </c>
      <c r="M12" s="642">
        <v>121.208</v>
      </c>
      <c r="N12" s="736">
        <v>1.1720105550118509</v>
      </c>
      <c r="O12" s="643">
        <v>128.28300000000002</v>
      </c>
      <c r="P12" s="720">
        <v>1.2404216720726793</v>
      </c>
      <c r="Q12" s="652">
        <v>20.972999999999999</v>
      </c>
      <c r="R12" s="720">
        <v>0.20279665839105959</v>
      </c>
      <c r="S12" s="654">
        <v>-56.26</v>
      </c>
      <c r="T12" s="740">
        <v>-0.54400133510136905</v>
      </c>
      <c r="U12" s="650">
        <v>172.417</v>
      </c>
      <c r="V12" s="720">
        <v>1.6671716707105004</v>
      </c>
      <c r="W12" s="651">
        <v>1.8759999999999999</v>
      </c>
      <c r="X12" s="744">
        <v>1.8139824113938288E-2</v>
      </c>
      <c r="Y12" s="654">
        <v>3396.7080000000001</v>
      </c>
      <c r="Z12" s="744">
        <v>32.540314506596111</v>
      </c>
      <c r="AA12" s="651">
        <v>1506.7260000000001</v>
      </c>
      <c r="AB12" s="736">
        <v>14.434369370362578</v>
      </c>
      <c r="AC12" s="654">
        <v>4034.2069999999999</v>
      </c>
      <c r="AD12" s="744">
        <v>38.647527124707679</v>
      </c>
      <c r="AE12" s="150" t="s">
        <v>107</v>
      </c>
    </row>
    <row r="13" spans="1:31" ht="25.5" customHeight="1">
      <c r="A13" s="150" t="s">
        <v>43</v>
      </c>
      <c r="B13" s="649">
        <v>936045.723</v>
      </c>
      <c r="C13" s="650">
        <v>1954.183</v>
      </c>
      <c r="D13" s="720">
        <v>20.877003676026625</v>
      </c>
      <c r="E13" s="651">
        <v>1445.366</v>
      </c>
      <c r="F13" s="724">
        <v>15.441190152203708</v>
      </c>
      <c r="G13" s="652">
        <v>298.47699999999998</v>
      </c>
      <c r="H13" s="728">
        <v>3.1887010716035289</v>
      </c>
      <c r="I13" s="651">
        <v>210.33999999999997</v>
      </c>
      <c r="J13" s="732">
        <v>2.2471124522193877</v>
      </c>
      <c r="K13" s="653">
        <v>373.4</v>
      </c>
      <c r="L13" s="720">
        <v>4.1684810198615656</v>
      </c>
      <c r="M13" s="642">
        <v>233.68699999999998</v>
      </c>
      <c r="N13" s="736">
        <v>2.6087836745805832</v>
      </c>
      <c r="O13" s="643">
        <v>139.71299999999999</v>
      </c>
      <c r="P13" s="720">
        <v>1.5596973452809828</v>
      </c>
      <c r="Q13" s="652">
        <v>315.91300000000001</v>
      </c>
      <c r="R13" s="720">
        <v>3.5267202582419044</v>
      </c>
      <c r="S13" s="654">
        <v>-60.896999999999998</v>
      </c>
      <c r="T13" s="740">
        <v>-0.67982857168320776</v>
      </c>
      <c r="U13" s="650">
        <v>117.62400000000001</v>
      </c>
      <c r="V13" s="720">
        <v>1.3131050119983849</v>
      </c>
      <c r="W13" s="651">
        <v>1.2849999999999999</v>
      </c>
      <c r="X13" s="744">
        <v>1.4345201152978342E-2</v>
      </c>
      <c r="Y13" s="654">
        <v>2184.3530000000001</v>
      </c>
      <c r="Z13" s="744">
        <v>23.335964753935425</v>
      </c>
      <c r="AA13" s="651">
        <v>984.28599999999994</v>
      </c>
      <c r="AB13" s="736">
        <v>10.515362399663461</v>
      </c>
      <c r="AC13" s="654">
        <v>5357.7460000000001</v>
      </c>
      <c r="AD13" s="744">
        <v>57.238080024857929</v>
      </c>
      <c r="AE13" s="150" t="s">
        <v>43</v>
      </c>
    </row>
    <row r="14" spans="1:31" ht="25.5" customHeight="1">
      <c r="A14" s="150" t="s">
        <v>44</v>
      </c>
      <c r="B14" s="649">
        <v>1805174.3370000001</v>
      </c>
      <c r="C14" s="650">
        <v>4461.8969999999999</v>
      </c>
      <c r="D14" s="720">
        <v>24.717263637899809</v>
      </c>
      <c r="E14" s="651">
        <v>3841.922</v>
      </c>
      <c r="F14" s="724">
        <v>21.282830811703477</v>
      </c>
      <c r="G14" s="652">
        <v>391.11</v>
      </c>
      <c r="H14" s="728">
        <v>2.1666051415841725</v>
      </c>
      <c r="I14" s="651">
        <v>228.86500000000001</v>
      </c>
      <c r="J14" s="732">
        <v>1.2678276846121594</v>
      </c>
      <c r="K14" s="653">
        <v>452.13699999999994</v>
      </c>
      <c r="L14" s="720">
        <v>2.5138679368207475</v>
      </c>
      <c r="M14" s="642">
        <v>220.602</v>
      </c>
      <c r="N14" s="736">
        <v>1.2265403950540004</v>
      </c>
      <c r="O14" s="643">
        <v>231.535</v>
      </c>
      <c r="P14" s="720">
        <v>1.2873275417667476</v>
      </c>
      <c r="Q14" s="652">
        <v>1564.8590000000002</v>
      </c>
      <c r="R14" s="720">
        <v>8.700568336025098</v>
      </c>
      <c r="S14" s="654">
        <v>-35.177</v>
      </c>
      <c r="T14" s="740">
        <v>-0.19558304764605297</v>
      </c>
      <c r="U14" s="650">
        <v>209.95499999999998</v>
      </c>
      <c r="V14" s="720">
        <v>1.167343399622681</v>
      </c>
      <c r="W14" s="651">
        <v>9.67</v>
      </c>
      <c r="X14" s="744">
        <v>5.376490521469518E-2</v>
      </c>
      <c r="Y14" s="654">
        <v>6981.4570000000003</v>
      </c>
      <c r="Z14" s="744">
        <v>38.674696714348428</v>
      </c>
      <c r="AA14" s="651">
        <v>4216.2240000000002</v>
      </c>
      <c r="AB14" s="736">
        <v>23.356325832810686</v>
      </c>
      <c r="AC14" s="654">
        <v>6597.9129999999996</v>
      </c>
      <c r="AD14" s="744">
        <v>36.550004422093664</v>
      </c>
      <c r="AE14" s="150" t="s">
        <v>44</v>
      </c>
    </row>
    <row r="15" spans="1:31" ht="25.5" customHeight="1">
      <c r="A15" s="150" t="s">
        <v>45</v>
      </c>
      <c r="B15" s="649">
        <v>889905.06200000003</v>
      </c>
      <c r="C15" s="650">
        <v>1198.3120000000001</v>
      </c>
      <c r="D15" s="720">
        <v>13.465616178279477</v>
      </c>
      <c r="E15" s="651">
        <v>962.43100000000004</v>
      </c>
      <c r="F15" s="724">
        <v>10.814985115794297</v>
      </c>
      <c r="G15" s="652">
        <v>174.03300000000002</v>
      </c>
      <c r="H15" s="728">
        <v>1.9556355776746892</v>
      </c>
      <c r="I15" s="651">
        <v>61.847999999999999</v>
      </c>
      <c r="J15" s="732">
        <v>0.69499548481049089</v>
      </c>
      <c r="K15" s="653">
        <v>186.90699999999998</v>
      </c>
      <c r="L15" s="720">
        <v>2.101970171343575</v>
      </c>
      <c r="M15" s="642">
        <v>93.343000000000004</v>
      </c>
      <c r="N15" s="736">
        <v>1.049742394365772</v>
      </c>
      <c r="O15" s="643">
        <v>93.564000000000007</v>
      </c>
      <c r="P15" s="720">
        <v>1.0522277769778032</v>
      </c>
      <c r="Q15" s="652">
        <v>353.95400000000001</v>
      </c>
      <c r="R15" s="720">
        <v>3.9805932898593626</v>
      </c>
      <c r="S15" s="654">
        <v>-137.989</v>
      </c>
      <c r="T15" s="740">
        <v>-1.5518346662967604</v>
      </c>
      <c r="U15" s="650">
        <v>127.58799999999999</v>
      </c>
      <c r="V15" s="720">
        <v>1.4348642384789443</v>
      </c>
      <c r="W15" s="651">
        <v>0.14299999999999999</v>
      </c>
      <c r="X15" s="744">
        <v>1.608188748961415E-3</v>
      </c>
      <c r="Y15" s="654">
        <v>1986.924</v>
      </c>
      <c r="Z15" s="744">
        <v>22.327370467300476</v>
      </c>
      <c r="AA15" s="651">
        <v>1090.3530000000001</v>
      </c>
      <c r="AB15" s="736">
        <v>12.252464297140945</v>
      </c>
      <c r="AC15" s="654">
        <v>4726.1120000000001</v>
      </c>
      <c r="AD15" s="744">
        <v>53.108047159304725</v>
      </c>
      <c r="AE15" s="150" t="s">
        <v>45</v>
      </c>
    </row>
    <row r="16" spans="1:31" ht="25.5" customHeight="1">
      <c r="A16" s="150" t="s">
        <v>46</v>
      </c>
      <c r="B16" s="649">
        <v>812072.50099999993</v>
      </c>
      <c r="C16" s="650">
        <v>1755.375</v>
      </c>
      <c r="D16" s="720">
        <v>21.615988693600645</v>
      </c>
      <c r="E16" s="651">
        <v>1488.068</v>
      </c>
      <c r="F16" s="724">
        <v>18.324324468167163</v>
      </c>
      <c r="G16" s="652">
        <v>117.95500000000001</v>
      </c>
      <c r="H16" s="728">
        <v>1.4525180923470282</v>
      </c>
      <c r="I16" s="651">
        <v>149.352</v>
      </c>
      <c r="J16" s="732">
        <v>1.8391461330864598</v>
      </c>
      <c r="K16" s="653">
        <v>222.34100000000001</v>
      </c>
      <c r="L16" s="720">
        <v>2.7655979994806699</v>
      </c>
      <c r="M16" s="642">
        <v>53.731999999999999</v>
      </c>
      <c r="N16" s="736">
        <v>0.66834777080293495</v>
      </c>
      <c r="O16" s="643">
        <v>168.60899999999998</v>
      </c>
      <c r="P16" s="720">
        <v>2.0972502286777348</v>
      </c>
      <c r="Q16" s="652">
        <v>466.54499999999996</v>
      </c>
      <c r="R16" s="720">
        <v>5.803139855751791</v>
      </c>
      <c r="S16" s="654">
        <v>-79.426000000000002</v>
      </c>
      <c r="T16" s="740">
        <v>-0.98794368428113433</v>
      </c>
      <c r="U16" s="650">
        <v>58.021999999999998</v>
      </c>
      <c r="V16" s="720">
        <v>0.72170911854254238</v>
      </c>
      <c r="W16" s="651">
        <v>0</v>
      </c>
      <c r="X16" s="744">
        <v>0</v>
      </c>
      <c r="Y16" s="654">
        <v>2960.5440000000003</v>
      </c>
      <c r="Z16" s="744">
        <v>36.456646375223102</v>
      </c>
      <c r="AA16" s="651">
        <v>949.76799999999992</v>
      </c>
      <c r="AB16" s="736">
        <v>11.695605981367912</v>
      </c>
      <c r="AC16" s="654">
        <v>4908.951</v>
      </c>
      <c r="AD16" s="744">
        <v>60.449664210461926</v>
      </c>
      <c r="AE16" s="150" t="s">
        <v>46</v>
      </c>
    </row>
    <row r="17" spans="1:31" ht="25.5" customHeight="1">
      <c r="A17" s="150" t="s">
        <v>47</v>
      </c>
      <c r="B17" s="649">
        <v>1317431.9070000001</v>
      </c>
      <c r="C17" s="650">
        <v>2740.663</v>
      </c>
      <c r="D17" s="720">
        <v>20.803071380295634</v>
      </c>
      <c r="E17" s="651">
        <v>2309.4079999999999</v>
      </c>
      <c r="F17" s="724">
        <v>17.529619464423671</v>
      </c>
      <c r="G17" s="652">
        <v>287.50900000000001</v>
      </c>
      <c r="H17" s="728">
        <v>2.182344290223722</v>
      </c>
      <c r="I17" s="651">
        <v>143.74600000000001</v>
      </c>
      <c r="J17" s="732">
        <v>1.0911076256482377</v>
      </c>
      <c r="K17" s="653">
        <v>433.279</v>
      </c>
      <c r="L17" s="720">
        <v>3.1510727621727277</v>
      </c>
      <c r="M17" s="642">
        <v>207.79300000000001</v>
      </c>
      <c r="N17" s="736">
        <v>1.5111991637493569</v>
      </c>
      <c r="O17" s="643">
        <v>225.48599999999999</v>
      </c>
      <c r="P17" s="720">
        <v>1.6398735984233708</v>
      </c>
      <c r="Q17" s="652">
        <v>803.404</v>
      </c>
      <c r="R17" s="720">
        <v>5.8428505914678945</v>
      </c>
      <c r="S17" s="654">
        <v>-99.292000000000002</v>
      </c>
      <c r="T17" s="740">
        <v>-0.72211281114860049</v>
      </c>
      <c r="U17" s="650">
        <v>183.447</v>
      </c>
      <c r="V17" s="720">
        <v>1.3341399998668304</v>
      </c>
      <c r="W17" s="651">
        <v>0</v>
      </c>
      <c r="X17" s="744">
        <v>0</v>
      </c>
      <c r="Y17" s="654">
        <v>3929.7330000000002</v>
      </c>
      <c r="Z17" s="744">
        <v>29.828737099199461</v>
      </c>
      <c r="AA17" s="651">
        <v>1124.8700000000001</v>
      </c>
      <c r="AB17" s="736">
        <v>8.5383540054188174</v>
      </c>
      <c r="AC17" s="654">
        <v>3526.7840000000001</v>
      </c>
      <c r="AD17" s="744">
        <v>26.770142587718574</v>
      </c>
      <c r="AE17" s="150" t="s">
        <v>47</v>
      </c>
    </row>
    <row r="18" spans="1:31" ht="25.5" customHeight="1">
      <c r="A18" s="150" t="s">
        <v>48</v>
      </c>
      <c r="B18" s="649">
        <v>2116806.9219999998</v>
      </c>
      <c r="C18" s="650">
        <v>4230.0709999999999</v>
      </c>
      <c r="D18" s="720">
        <v>19.983263263346416</v>
      </c>
      <c r="E18" s="651">
        <v>3042.1669999999999</v>
      </c>
      <c r="F18" s="724">
        <v>14.371490230793945</v>
      </c>
      <c r="G18" s="652">
        <v>882.43499999999995</v>
      </c>
      <c r="H18" s="728">
        <v>4.1687080235275236</v>
      </c>
      <c r="I18" s="651">
        <v>305.46899999999999</v>
      </c>
      <c r="J18" s="732">
        <v>1.4430650090249468</v>
      </c>
      <c r="K18" s="653">
        <v>1744.14</v>
      </c>
      <c r="L18" s="720">
        <v>8.1389386744452263</v>
      </c>
      <c r="M18" s="642">
        <v>970.81799999999998</v>
      </c>
      <c r="N18" s="736">
        <v>4.5302717477080767</v>
      </c>
      <c r="O18" s="643">
        <v>773.322</v>
      </c>
      <c r="P18" s="720">
        <v>3.6086669267371483</v>
      </c>
      <c r="Q18" s="652">
        <v>3068.0830000000001</v>
      </c>
      <c r="R18" s="720">
        <v>14.31704988424549</v>
      </c>
      <c r="S18" s="654">
        <v>-200.95099999999999</v>
      </c>
      <c r="T18" s="740">
        <v>-0.93772739892923862</v>
      </c>
      <c r="U18" s="650">
        <v>824.31200000000001</v>
      </c>
      <c r="V18" s="720">
        <v>3.8466091120032178</v>
      </c>
      <c r="W18" s="651">
        <v>1.952</v>
      </c>
      <c r="X18" s="744">
        <v>9.1089065628430499E-3</v>
      </c>
      <c r="Y18" s="654">
        <v>8236.4930000000004</v>
      </c>
      <c r="Z18" s="744">
        <v>38.909987086672992</v>
      </c>
      <c r="AA18" s="651">
        <v>1813.999</v>
      </c>
      <c r="AB18" s="736">
        <v>8.5695061800256163</v>
      </c>
      <c r="AC18" s="654">
        <v>9923.7880000000005</v>
      </c>
      <c r="AD18" s="744">
        <v>46.880931354021719</v>
      </c>
      <c r="AE18" s="150" t="s">
        <v>48</v>
      </c>
    </row>
    <row r="19" spans="1:31" ht="25.5" customHeight="1">
      <c r="A19" s="150" t="s">
        <v>49</v>
      </c>
      <c r="B19" s="649">
        <v>1691273.754</v>
      </c>
      <c r="C19" s="650">
        <v>3524.4169999999999</v>
      </c>
      <c r="D19" s="720">
        <v>20.838832221362551</v>
      </c>
      <c r="E19" s="651">
        <v>2918.5810000000001</v>
      </c>
      <c r="F19" s="724">
        <v>17.256703671403397</v>
      </c>
      <c r="G19" s="652">
        <v>382.84800000000001</v>
      </c>
      <c r="H19" s="728">
        <v>2.2636666541683943</v>
      </c>
      <c r="I19" s="651">
        <v>222.988</v>
      </c>
      <c r="J19" s="732">
        <v>1.3184618957907626</v>
      </c>
      <c r="K19" s="653">
        <v>1209.828</v>
      </c>
      <c r="L19" s="720">
        <v>7.1074670198226526</v>
      </c>
      <c r="M19" s="642">
        <v>860.84299999999996</v>
      </c>
      <c r="N19" s="736">
        <v>5.0572587440075703</v>
      </c>
      <c r="O19" s="643">
        <v>348.98500000000001</v>
      </c>
      <c r="P19" s="720">
        <v>2.0502082758150815</v>
      </c>
      <c r="Q19" s="652">
        <v>1158.7570000000001</v>
      </c>
      <c r="R19" s="720">
        <v>6.8074363971478897</v>
      </c>
      <c r="S19" s="654">
        <v>-121.82</v>
      </c>
      <c r="T19" s="740">
        <v>-0.71566506342620229</v>
      </c>
      <c r="U19" s="650">
        <v>395.81300000000005</v>
      </c>
      <c r="V19" s="720">
        <v>2.3253122291078268</v>
      </c>
      <c r="W19" s="651">
        <v>0</v>
      </c>
      <c r="X19" s="744">
        <v>0</v>
      </c>
      <c r="Y19" s="654">
        <v>4428.2439999999997</v>
      </c>
      <c r="Z19" s="744">
        <v>26.182893156869742</v>
      </c>
      <c r="AA19" s="651">
        <v>1152.0970000000002</v>
      </c>
      <c r="AB19" s="736">
        <v>6.8120077975265509</v>
      </c>
      <c r="AC19" s="654">
        <v>5112.902</v>
      </c>
      <c r="AD19" s="744">
        <v>30.231072810700045</v>
      </c>
      <c r="AE19" s="150" t="s">
        <v>49</v>
      </c>
    </row>
    <row r="20" spans="1:31" ht="25.5" customHeight="1">
      <c r="A20" s="150" t="s">
        <v>50</v>
      </c>
      <c r="B20" s="649">
        <v>1411758.7760000001</v>
      </c>
      <c r="C20" s="650">
        <v>2931.203</v>
      </c>
      <c r="D20" s="720">
        <v>20.762775127243124</v>
      </c>
      <c r="E20" s="651">
        <v>2518.8650000000002</v>
      </c>
      <c r="F20" s="724">
        <v>17.842035359162523</v>
      </c>
      <c r="G20" s="652">
        <v>198.965</v>
      </c>
      <c r="H20" s="728">
        <v>1.4093413363700598</v>
      </c>
      <c r="I20" s="651">
        <v>213.37299999999999</v>
      </c>
      <c r="J20" s="732">
        <v>1.5113984317105458</v>
      </c>
      <c r="K20" s="653">
        <v>446.291</v>
      </c>
      <c r="L20" s="720">
        <v>3.1467585864800647</v>
      </c>
      <c r="M20" s="642">
        <v>325.21600000000001</v>
      </c>
      <c r="N20" s="736">
        <v>2.2930694109016332</v>
      </c>
      <c r="O20" s="643">
        <v>121.075</v>
      </c>
      <c r="P20" s="720">
        <v>0.85368917557843171</v>
      </c>
      <c r="Q20" s="652">
        <v>610.95999999999992</v>
      </c>
      <c r="R20" s="720">
        <v>4.3078252216510302</v>
      </c>
      <c r="S20" s="654">
        <v>-19.446000000000002</v>
      </c>
      <c r="T20" s="740">
        <v>-0.13711203558371407</v>
      </c>
      <c r="U20" s="650">
        <v>143.17999999999998</v>
      </c>
      <c r="V20" s="720">
        <v>1.0095495862838721</v>
      </c>
      <c r="W20" s="651">
        <v>4.7450000000000001</v>
      </c>
      <c r="X20" s="744">
        <v>3.345657764294576E-2</v>
      </c>
      <c r="Y20" s="654">
        <v>5786.27</v>
      </c>
      <c r="Z20" s="744">
        <v>40.986251322584309</v>
      </c>
      <c r="AA20" s="651">
        <v>2061.7930000000001</v>
      </c>
      <c r="AB20" s="736">
        <v>14.604428426800869</v>
      </c>
      <c r="AC20" s="654">
        <v>8632.1350000000002</v>
      </c>
      <c r="AD20" s="744">
        <v>61.144546410809774</v>
      </c>
      <c r="AE20" s="150" t="s">
        <v>50</v>
      </c>
    </row>
    <row r="21" spans="1:31" ht="25.5" customHeight="1">
      <c r="A21" s="150" t="s">
        <v>51</v>
      </c>
      <c r="B21" s="649">
        <v>4772705.358</v>
      </c>
      <c r="C21" s="650">
        <v>11679.406000000001</v>
      </c>
      <c r="D21" s="720">
        <v>24.471248744536478</v>
      </c>
      <c r="E21" s="651">
        <v>9424.8449999999993</v>
      </c>
      <c r="F21" s="724">
        <v>19.747384958935481</v>
      </c>
      <c r="G21" s="652">
        <v>1336.12</v>
      </c>
      <c r="H21" s="728">
        <v>2.7995023781646147</v>
      </c>
      <c r="I21" s="651">
        <v>918.44100000000003</v>
      </c>
      <c r="J21" s="732">
        <v>1.9243614074363735</v>
      </c>
      <c r="K21" s="653">
        <v>1343.5819999999999</v>
      </c>
      <c r="L21" s="720">
        <v>2.7398995254793208</v>
      </c>
      <c r="M21" s="642">
        <v>821.29899999999998</v>
      </c>
      <c r="N21" s="736">
        <v>1.674833944170613</v>
      </c>
      <c r="O21" s="643">
        <v>522.2829999999999</v>
      </c>
      <c r="P21" s="720">
        <v>1.0650655813087075</v>
      </c>
      <c r="Q21" s="652">
        <v>3818.48</v>
      </c>
      <c r="R21" s="720">
        <v>7.7868351466842203</v>
      </c>
      <c r="S21" s="654">
        <v>-779.65500000000009</v>
      </c>
      <c r="T21" s="740">
        <v>-1.5899114192788979</v>
      </c>
      <c r="U21" s="650">
        <v>726.375</v>
      </c>
      <c r="V21" s="720">
        <v>1.4812601819762707</v>
      </c>
      <c r="W21" s="651">
        <v>15.132</v>
      </c>
      <c r="X21" s="744">
        <v>3.085793023392177E-2</v>
      </c>
      <c r="Y21" s="654">
        <v>13513.386</v>
      </c>
      <c r="Z21" s="744">
        <v>28.313891150537689</v>
      </c>
      <c r="AA21" s="651">
        <v>6931.7619999999997</v>
      </c>
      <c r="AB21" s="736">
        <v>14.523758497643257</v>
      </c>
      <c r="AC21" s="654">
        <v>16599.334999999999</v>
      </c>
      <c r="AD21" s="744">
        <v>34.779718744163041</v>
      </c>
      <c r="AE21" s="150" t="s">
        <v>51</v>
      </c>
    </row>
    <row r="22" spans="1:31" ht="25.5" customHeight="1">
      <c r="A22" s="150" t="s">
        <v>52</v>
      </c>
      <c r="B22" s="649">
        <v>4759341.983</v>
      </c>
      <c r="C22" s="650">
        <v>15714.733</v>
      </c>
      <c r="D22" s="720">
        <v>33.018709426916175</v>
      </c>
      <c r="E22" s="651">
        <v>12745.806</v>
      </c>
      <c r="F22" s="724">
        <v>26.780605481864992</v>
      </c>
      <c r="G22" s="652">
        <v>1808.2190000000001</v>
      </c>
      <c r="H22" s="728">
        <v>3.7993046233256993</v>
      </c>
      <c r="I22" s="651">
        <v>1160.7080000000001</v>
      </c>
      <c r="J22" s="732">
        <v>2.43879932172548</v>
      </c>
      <c r="K22" s="653">
        <v>1509.7469999999998</v>
      </c>
      <c r="L22" s="720">
        <v>3.2549838279146224</v>
      </c>
      <c r="M22" s="642">
        <v>946.29900000000009</v>
      </c>
      <c r="N22" s="736">
        <v>2.0402013988911913</v>
      </c>
      <c r="O22" s="643">
        <v>563.44799999999998</v>
      </c>
      <c r="P22" s="720">
        <v>1.2147824290234313</v>
      </c>
      <c r="Q22" s="652">
        <v>1627.55</v>
      </c>
      <c r="R22" s="720">
        <v>3.5089647001268713</v>
      </c>
      <c r="S22" s="654">
        <v>-285.10899999999998</v>
      </c>
      <c r="T22" s="740">
        <v>-0.61468920567016194</v>
      </c>
      <c r="U22" s="650">
        <v>838.80700000000002</v>
      </c>
      <c r="V22" s="720">
        <v>1.8084508329816722</v>
      </c>
      <c r="W22" s="651">
        <v>6.2030000000000003</v>
      </c>
      <c r="X22" s="744">
        <v>1.3373541848107269E-2</v>
      </c>
      <c r="Y22" s="654">
        <v>9235.116</v>
      </c>
      <c r="Z22" s="744">
        <v>19.404186614425097</v>
      </c>
      <c r="AA22" s="651">
        <v>5087.1010000000006</v>
      </c>
      <c r="AB22" s="736">
        <v>10.688664563653399</v>
      </c>
      <c r="AC22" s="654">
        <v>17550.800999999999</v>
      </c>
      <c r="AD22" s="744">
        <v>36.876528441725974</v>
      </c>
      <c r="AE22" s="150" t="s">
        <v>52</v>
      </c>
    </row>
    <row r="23" spans="1:31" ht="25.5" customHeight="1">
      <c r="A23" s="150" t="s">
        <v>53</v>
      </c>
      <c r="B23" s="649">
        <v>13705994.244000001</v>
      </c>
      <c r="C23" s="650">
        <v>36703.396000000001</v>
      </c>
      <c r="D23" s="720">
        <v>26.779083185495608</v>
      </c>
      <c r="E23" s="651">
        <v>30614.12</v>
      </c>
      <c r="F23" s="724">
        <v>22.336300056015109</v>
      </c>
      <c r="G23" s="652">
        <v>3918.6320000000001</v>
      </c>
      <c r="H23" s="728">
        <v>2.8590643847055737</v>
      </c>
      <c r="I23" s="651">
        <v>2170.6439999999998</v>
      </c>
      <c r="J23" s="732">
        <v>1.5837187447749226</v>
      </c>
      <c r="K23" s="653">
        <v>5394.6939999999995</v>
      </c>
      <c r="L23" s="720">
        <v>3.8901480907234385</v>
      </c>
      <c r="M23" s="642">
        <v>3342.3310000000001</v>
      </c>
      <c r="N23" s="736">
        <v>2.4101761023360666</v>
      </c>
      <c r="O23" s="643">
        <v>2052.3630000000003</v>
      </c>
      <c r="P23" s="720">
        <v>1.479971988387373</v>
      </c>
      <c r="Q23" s="652">
        <v>10584.254000000001</v>
      </c>
      <c r="R23" s="720">
        <v>7.6323727517875763</v>
      </c>
      <c r="S23" s="654">
        <v>-760.0100000000001</v>
      </c>
      <c r="T23" s="740">
        <v>-0.54804803579790096</v>
      </c>
      <c r="U23" s="650">
        <v>1833.9140000000002</v>
      </c>
      <c r="V23" s="720">
        <v>1.3224470276999931</v>
      </c>
      <c r="W23" s="651">
        <v>12.709</v>
      </c>
      <c r="X23" s="744">
        <v>9.1645405809864626E-3</v>
      </c>
      <c r="Y23" s="654">
        <v>35409.872000000003</v>
      </c>
      <c r="Z23" s="744">
        <v>25.835318014598752</v>
      </c>
      <c r="AA23" s="651">
        <v>12410.941000000001</v>
      </c>
      <c r="AB23" s="736">
        <v>9.0551190807869126</v>
      </c>
      <c r="AC23" s="654">
        <v>46885.133999999998</v>
      </c>
      <c r="AD23" s="744">
        <v>34.207758419659811</v>
      </c>
      <c r="AE23" s="150" t="s">
        <v>53</v>
      </c>
    </row>
    <row r="24" spans="1:31" ht="25.5" customHeight="1">
      <c r="A24" s="150" t="s">
        <v>54</v>
      </c>
      <c r="B24" s="649">
        <v>6173519.9630000005</v>
      </c>
      <c r="C24" s="650">
        <v>18043.101999999999</v>
      </c>
      <c r="D24" s="720">
        <v>29.226603474417239</v>
      </c>
      <c r="E24" s="651">
        <v>14548.887000000001</v>
      </c>
      <c r="F24" s="724">
        <v>23.566599099373477</v>
      </c>
      <c r="G24" s="652">
        <v>2198.7530000000002</v>
      </c>
      <c r="H24" s="728">
        <v>3.5615872519694967</v>
      </c>
      <c r="I24" s="651">
        <v>1295.462</v>
      </c>
      <c r="J24" s="732">
        <v>2.0984171230742645</v>
      </c>
      <c r="K24" s="653">
        <v>1420.9489999999998</v>
      </c>
      <c r="L24" s="720">
        <v>2.2587723356116958</v>
      </c>
      <c r="M24" s="642">
        <v>729.93499999999995</v>
      </c>
      <c r="N24" s="736">
        <v>1.1603210141917288</v>
      </c>
      <c r="O24" s="643">
        <v>691.01400000000001</v>
      </c>
      <c r="P24" s="720">
        <v>1.0984513214199667</v>
      </c>
      <c r="Q24" s="652">
        <v>3276.8160000000003</v>
      </c>
      <c r="R24" s="720">
        <v>5.2089000588267247</v>
      </c>
      <c r="S24" s="654">
        <v>-273.214</v>
      </c>
      <c r="T24" s="740">
        <v>-0.43430708977015636</v>
      </c>
      <c r="U24" s="650">
        <v>1244.9839999999999</v>
      </c>
      <c r="V24" s="720">
        <v>1.9790544329734505</v>
      </c>
      <c r="W24" s="651">
        <v>18.323</v>
      </c>
      <c r="X24" s="744">
        <v>2.9126650925130389E-2</v>
      </c>
      <c r="Y24" s="654">
        <v>18318.877</v>
      </c>
      <c r="Z24" s="744">
        <v>29.673309732196937</v>
      </c>
      <c r="AA24" s="651">
        <v>5302.0129999999999</v>
      </c>
      <c r="AB24" s="736">
        <v>8.5883143357059861</v>
      </c>
      <c r="AC24" s="654">
        <v>13439.701000000001</v>
      </c>
      <c r="AD24" s="744">
        <v>21.769915834967229</v>
      </c>
      <c r="AE24" s="150" t="s">
        <v>54</v>
      </c>
    </row>
    <row r="25" spans="1:31" ht="25.5" customHeight="1">
      <c r="A25" s="150" t="s">
        <v>55</v>
      </c>
      <c r="B25" s="649">
        <v>1838113.449</v>
      </c>
      <c r="C25" s="650">
        <v>3686.0720000000001</v>
      </c>
      <c r="D25" s="720">
        <v>20.053560905097324</v>
      </c>
      <c r="E25" s="651">
        <v>3210.835</v>
      </c>
      <c r="F25" s="724">
        <v>17.468100251085207</v>
      </c>
      <c r="G25" s="652">
        <v>242.86099999999999</v>
      </c>
      <c r="H25" s="728">
        <v>1.3212514174907166</v>
      </c>
      <c r="I25" s="651">
        <v>232.37599999999998</v>
      </c>
      <c r="J25" s="732">
        <v>1.2642092365213957</v>
      </c>
      <c r="K25" s="653">
        <v>507.38099999999997</v>
      </c>
      <c r="L25" s="720">
        <v>2.7677473384013522</v>
      </c>
      <c r="M25" s="642">
        <v>275.15199999999999</v>
      </c>
      <c r="N25" s="736">
        <v>1.5009454742211648</v>
      </c>
      <c r="O25" s="643">
        <v>232.22900000000001</v>
      </c>
      <c r="P25" s="720">
        <v>1.2668018641801875</v>
      </c>
      <c r="Q25" s="652">
        <v>815.52199999999993</v>
      </c>
      <c r="R25" s="720">
        <v>4.4486467662520814</v>
      </c>
      <c r="S25" s="654">
        <v>-85.97</v>
      </c>
      <c r="T25" s="740">
        <v>-0.4689636361676221</v>
      </c>
      <c r="U25" s="650">
        <v>237.279</v>
      </c>
      <c r="V25" s="720">
        <v>1.2943494547658159</v>
      </c>
      <c r="W25" s="651">
        <v>0</v>
      </c>
      <c r="X25" s="744">
        <v>0</v>
      </c>
      <c r="Y25" s="654">
        <v>3970.7239999999997</v>
      </c>
      <c r="Z25" s="744">
        <v>21.602170432734805</v>
      </c>
      <c r="AA25" s="651">
        <v>792.57399999999996</v>
      </c>
      <c r="AB25" s="736">
        <v>4.3118883681047473</v>
      </c>
      <c r="AC25" s="654">
        <v>14265.252</v>
      </c>
      <c r="AD25" s="744">
        <v>77.608115036429396</v>
      </c>
      <c r="AE25" s="150" t="s">
        <v>55</v>
      </c>
    </row>
    <row r="26" spans="1:31" ht="25.5" customHeight="1">
      <c r="A26" s="150" t="s">
        <v>56</v>
      </c>
      <c r="B26" s="649">
        <v>744950.89999999991</v>
      </c>
      <c r="C26" s="650">
        <v>1005.587</v>
      </c>
      <c r="D26" s="720">
        <v>13.498701726516472</v>
      </c>
      <c r="E26" s="651">
        <v>893.07600000000002</v>
      </c>
      <c r="F26" s="724">
        <v>11.98838742258047</v>
      </c>
      <c r="G26" s="652">
        <v>65.91</v>
      </c>
      <c r="H26" s="728">
        <v>0.88475629736134287</v>
      </c>
      <c r="I26" s="651">
        <v>46.600999999999999</v>
      </c>
      <c r="J26" s="732">
        <v>0.62555800657466165</v>
      </c>
      <c r="K26" s="653">
        <v>127.657</v>
      </c>
      <c r="L26" s="720">
        <v>1.6749995874399799</v>
      </c>
      <c r="M26" s="642">
        <v>60.011000000000003</v>
      </c>
      <c r="N26" s="736">
        <v>0.78741001466320415</v>
      </c>
      <c r="O26" s="643">
        <v>67.646000000000001</v>
      </c>
      <c r="P26" s="720">
        <v>0.88758957277677608</v>
      </c>
      <c r="Q26" s="652">
        <v>838.84799999999996</v>
      </c>
      <c r="R26" s="720">
        <v>11.006604055593131</v>
      </c>
      <c r="S26" s="654">
        <v>-34.067999999999998</v>
      </c>
      <c r="T26" s="740">
        <v>-0.44700945459242536</v>
      </c>
      <c r="U26" s="650">
        <v>36.040000000000006</v>
      </c>
      <c r="V26" s="720">
        <v>0.47288425336124845</v>
      </c>
      <c r="W26" s="651">
        <v>19.997</v>
      </c>
      <c r="X26" s="744">
        <v>0.26238253092299901</v>
      </c>
      <c r="Y26" s="654">
        <v>2776.9520000000002</v>
      </c>
      <c r="Z26" s="744">
        <v>37.276980268095528</v>
      </c>
      <c r="AA26" s="651">
        <v>205.62199999999999</v>
      </c>
      <c r="AB26" s="736">
        <v>2.760208760067274</v>
      </c>
      <c r="AC26" s="654">
        <v>5289.299</v>
      </c>
      <c r="AD26" s="744">
        <v>71.001981472872913</v>
      </c>
      <c r="AE26" s="150" t="s">
        <v>56</v>
      </c>
    </row>
    <row r="27" spans="1:31" ht="25.5" customHeight="1">
      <c r="A27" s="150" t="s">
        <v>57</v>
      </c>
      <c r="B27" s="649">
        <v>1036592.204</v>
      </c>
      <c r="C27" s="650">
        <v>1728.5249999999999</v>
      </c>
      <c r="D27" s="720">
        <v>16.675072350823889</v>
      </c>
      <c r="E27" s="651">
        <v>1471.896</v>
      </c>
      <c r="F27" s="724">
        <v>14.199373623689725</v>
      </c>
      <c r="G27" s="652">
        <v>122.72200000000001</v>
      </c>
      <c r="H27" s="728">
        <v>1.1838985429992681</v>
      </c>
      <c r="I27" s="651">
        <v>133.90700000000001</v>
      </c>
      <c r="J27" s="732">
        <v>1.2918001841348985</v>
      </c>
      <c r="K27" s="653">
        <v>211.53700000000001</v>
      </c>
      <c r="L27" s="720">
        <v>2.1021878526759816</v>
      </c>
      <c r="M27" s="642">
        <v>115.06</v>
      </c>
      <c r="N27" s="736">
        <v>1.1434299168887638</v>
      </c>
      <c r="O27" s="643">
        <v>96.477000000000004</v>
      </c>
      <c r="P27" s="720">
        <v>0.9587579357872178</v>
      </c>
      <c r="Q27" s="652">
        <v>828.79700000000003</v>
      </c>
      <c r="R27" s="720">
        <v>8.2363226562459317</v>
      </c>
      <c r="S27" s="654">
        <v>-89.823999999999998</v>
      </c>
      <c r="T27" s="740">
        <v>-0.8926425243752506</v>
      </c>
      <c r="U27" s="650">
        <v>38.903000000000006</v>
      </c>
      <c r="V27" s="720">
        <v>0.38660571924842335</v>
      </c>
      <c r="W27" s="651">
        <v>16.645</v>
      </c>
      <c r="X27" s="744">
        <v>0.165412749579467</v>
      </c>
      <c r="Y27" s="654">
        <v>1576.0360000000001</v>
      </c>
      <c r="Z27" s="744">
        <v>15.204011702175602</v>
      </c>
      <c r="AA27" s="651">
        <v>478.18799999999999</v>
      </c>
      <c r="AB27" s="736">
        <v>4.6130773331573307</v>
      </c>
      <c r="AC27" s="654">
        <v>6071.2169999999996</v>
      </c>
      <c r="AD27" s="744">
        <v>58.5690011614249</v>
      </c>
      <c r="AE27" s="150" t="s">
        <v>57</v>
      </c>
    </row>
    <row r="28" spans="1:31" ht="25.5" customHeight="1">
      <c r="A28" s="150" t="s">
        <v>58</v>
      </c>
      <c r="B28" s="649">
        <v>571560.15399999998</v>
      </c>
      <c r="C28" s="650">
        <v>864.57999999999993</v>
      </c>
      <c r="D28" s="720">
        <v>15.126666790001599</v>
      </c>
      <c r="E28" s="651">
        <v>760.21400000000006</v>
      </c>
      <c r="F28" s="724">
        <v>13.300682258546669</v>
      </c>
      <c r="G28" s="652">
        <v>80.709999999999994</v>
      </c>
      <c r="H28" s="728">
        <v>1.4120998364767046</v>
      </c>
      <c r="I28" s="651">
        <v>23.655999999999999</v>
      </c>
      <c r="J28" s="732">
        <v>0.41388469497822966</v>
      </c>
      <c r="K28" s="653">
        <v>255.64099999999999</v>
      </c>
      <c r="L28" s="720">
        <v>4.2417787998065561</v>
      </c>
      <c r="M28" s="642">
        <v>202.67100000000002</v>
      </c>
      <c r="N28" s="736">
        <v>3.3628625734353821</v>
      </c>
      <c r="O28" s="643">
        <v>52.97</v>
      </c>
      <c r="P28" s="720">
        <v>0.87891622637117395</v>
      </c>
      <c r="Q28" s="652">
        <v>867.08199999999999</v>
      </c>
      <c r="R28" s="720">
        <v>14.387246354434023</v>
      </c>
      <c r="S28" s="654">
        <v>-51.254000000000005</v>
      </c>
      <c r="T28" s="740">
        <v>-0.85044312377625364</v>
      </c>
      <c r="U28" s="650">
        <v>144.95400000000001</v>
      </c>
      <c r="V28" s="720">
        <v>2.4051807188485399</v>
      </c>
      <c r="W28" s="651">
        <v>0</v>
      </c>
      <c r="X28" s="744">
        <v>0</v>
      </c>
      <c r="Y28" s="654">
        <v>2254.9369999999999</v>
      </c>
      <c r="Z28" s="744">
        <v>39.452312835649487</v>
      </c>
      <c r="AA28" s="651">
        <v>502.774</v>
      </c>
      <c r="AB28" s="736">
        <v>8.7965194298691447</v>
      </c>
      <c r="AC28" s="654">
        <v>5619.652</v>
      </c>
      <c r="AD28" s="744">
        <v>98.321269610407455</v>
      </c>
      <c r="AE28" s="150" t="s">
        <v>58</v>
      </c>
    </row>
    <row r="29" spans="1:31" ht="25.5" customHeight="1">
      <c r="A29" s="150" t="s">
        <v>59</v>
      </c>
      <c r="B29" s="649">
        <v>656937.41200000001</v>
      </c>
      <c r="C29" s="650">
        <v>1944.1789999999999</v>
      </c>
      <c r="D29" s="720">
        <v>29.594584879571446</v>
      </c>
      <c r="E29" s="651">
        <v>1451.1409999999998</v>
      </c>
      <c r="F29" s="724">
        <v>22.08948635733962</v>
      </c>
      <c r="G29" s="652">
        <v>399.012</v>
      </c>
      <c r="H29" s="728">
        <v>6.0738206214384398</v>
      </c>
      <c r="I29" s="651">
        <v>94.02600000000001</v>
      </c>
      <c r="J29" s="732">
        <v>1.4312779007933865</v>
      </c>
      <c r="K29" s="653">
        <v>236.13299999999998</v>
      </c>
      <c r="L29" s="720">
        <v>3.7991880584134226</v>
      </c>
      <c r="M29" s="642">
        <v>136.69199999999998</v>
      </c>
      <c r="N29" s="736">
        <v>2.1992631867661339</v>
      </c>
      <c r="O29" s="643">
        <v>99.441000000000003</v>
      </c>
      <c r="P29" s="720">
        <v>1.5999248716472885</v>
      </c>
      <c r="Q29" s="652">
        <v>291.75299999999999</v>
      </c>
      <c r="R29" s="720">
        <v>4.6940686545560819</v>
      </c>
      <c r="S29" s="654">
        <v>-85.637</v>
      </c>
      <c r="T29" s="740">
        <v>-1.3778297305262301</v>
      </c>
      <c r="U29" s="650">
        <v>81.778000000000006</v>
      </c>
      <c r="V29" s="720">
        <v>1.3157415568384467</v>
      </c>
      <c r="W29" s="651">
        <v>0</v>
      </c>
      <c r="X29" s="744">
        <v>0</v>
      </c>
      <c r="Y29" s="654">
        <v>1455.0629999999999</v>
      </c>
      <c r="Z29" s="744">
        <v>22.149187630677972</v>
      </c>
      <c r="AA29" s="651">
        <v>848.95600000000002</v>
      </c>
      <c r="AB29" s="736">
        <v>12.922935800161127</v>
      </c>
      <c r="AC29" s="654">
        <v>1549.6019999999999</v>
      </c>
      <c r="AD29" s="744">
        <v>23.588274494557176</v>
      </c>
      <c r="AE29" s="150" t="s">
        <v>59</v>
      </c>
    </row>
    <row r="30" spans="1:31" ht="25.5" customHeight="1">
      <c r="A30" s="150" t="s">
        <v>60</v>
      </c>
      <c r="B30" s="649">
        <v>1375185.517</v>
      </c>
      <c r="C30" s="650">
        <v>3646.797</v>
      </c>
      <c r="D30" s="720">
        <v>26.518582074334045</v>
      </c>
      <c r="E30" s="651">
        <v>3113.0640000000003</v>
      </c>
      <c r="F30" s="724">
        <v>22.637411182101623</v>
      </c>
      <c r="G30" s="652">
        <v>376.12299999999999</v>
      </c>
      <c r="H30" s="728">
        <v>2.7350709802450601</v>
      </c>
      <c r="I30" s="651">
        <v>157.61000000000001</v>
      </c>
      <c r="J30" s="732">
        <v>1.1460999119873658</v>
      </c>
      <c r="K30" s="653">
        <v>519.755</v>
      </c>
      <c r="L30" s="720">
        <v>3.7750057781242856</v>
      </c>
      <c r="M30" s="642">
        <v>280.60300000000001</v>
      </c>
      <c r="N30" s="736">
        <v>2.0380332009485409</v>
      </c>
      <c r="O30" s="643">
        <v>239.15199999999999</v>
      </c>
      <c r="P30" s="720">
        <v>1.7369725771757445</v>
      </c>
      <c r="Q30" s="652">
        <v>582.61400000000003</v>
      </c>
      <c r="R30" s="720">
        <v>4.2315537443913049</v>
      </c>
      <c r="S30" s="654">
        <v>-12.734</v>
      </c>
      <c r="T30" s="740">
        <v>-9.2487659721666268E-2</v>
      </c>
      <c r="U30" s="650">
        <v>263.10500000000002</v>
      </c>
      <c r="V30" s="720">
        <v>1.9109443781269835</v>
      </c>
      <c r="W30" s="651">
        <v>0</v>
      </c>
      <c r="X30" s="744">
        <v>0</v>
      </c>
      <c r="Y30" s="654">
        <v>3177.5309999999999</v>
      </c>
      <c r="Z30" s="744">
        <v>23.106198841679628</v>
      </c>
      <c r="AA30" s="651">
        <v>1973.7559999999999</v>
      </c>
      <c r="AB30" s="736">
        <v>14.352652610142343</v>
      </c>
      <c r="AC30" s="654">
        <v>11065.169</v>
      </c>
      <c r="AD30" s="744">
        <v>80.463100165124857</v>
      </c>
      <c r="AE30" s="150" t="s">
        <v>60</v>
      </c>
    </row>
    <row r="31" spans="1:31" ht="25.5" customHeight="1">
      <c r="A31" s="150" t="s">
        <v>61</v>
      </c>
      <c r="B31" s="649">
        <v>1384323.7740000002</v>
      </c>
      <c r="C31" s="650">
        <v>1985.8030000000001</v>
      </c>
      <c r="D31" s="720">
        <v>14.344931708151101</v>
      </c>
      <c r="E31" s="651">
        <v>1445.3679999999999</v>
      </c>
      <c r="F31" s="724">
        <v>10.440967836762729</v>
      </c>
      <c r="G31" s="652">
        <v>321.48399999999998</v>
      </c>
      <c r="H31" s="728">
        <v>2.3223179868613593</v>
      </c>
      <c r="I31" s="651">
        <v>218.95099999999999</v>
      </c>
      <c r="J31" s="732">
        <v>1.5816458845270107</v>
      </c>
      <c r="K31" s="653">
        <v>489.25799999999998</v>
      </c>
      <c r="L31" s="720">
        <v>3.4609623511204646</v>
      </c>
      <c r="M31" s="642">
        <v>194.87299999999999</v>
      </c>
      <c r="N31" s="736">
        <v>1.3785121883544025</v>
      </c>
      <c r="O31" s="643">
        <v>294.38499999999999</v>
      </c>
      <c r="P31" s="720">
        <v>2.0824501627660621</v>
      </c>
      <c r="Q31" s="652">
        <v>552.49599999999998</v>
      </c>
      <c r="R31" s="720">
        <v>3.9083016632219651</v>
      </c>
      <c r="S31" s="654">
        <v>-94.762</v>
      </c>
      <c r="T31" s="740">
        <v>-0.67033694761634444</v>
      </c>
      <c r="U31" s="650">
        <v>197.69400000000002</v>
      </c>
      <c r="V31" s="720">
        <v>1.3984676613206308</v>
      </c>
      <c r="W31" s="651">
        <v>0.19800000000000001</v>
      </c>
      <c r="X31" s="744">
        <v>1.4006322748362869E-3</v>
      </c>
      <c r="Y31" s="654">
        <v>4684.1099999999997</v>
      </c>
      <c r="Z31" s="744">
        <v>33.83680962485586</v>
      </c>
      <c r="AA31" s="651">
        <v>3090.6169999999997</v>
      </c>
      <c r="AB31" s="736">
        <v>22.32582476763849</v>
      </c>
      <c r="AC31" s="654">
        <v>4278.8310000000001</v>
      </c>
      <c r="AD31" s="744">
        <v>30.909178043199592</v>
      </c>
      <c r="AE31" s="150" t="s">
        <v>61</v>
      </c>
    </row>
    <row r="32" spans="1:31" ht="25.5" customHeight="1">
      <c r="A32" s="150" t="s">
        <v>62</v>
      </c>
      <c r="B32" s="649">
        <v>2613508.031</v>
      </c>
      <c r="C32" s="650">
        <v>6318.7439999999997</v>
      </c>
      <c r="D32" s="720">
        <v>24.177251131622789</v>
      </c>
      <c r="E32" s="651">
        <v>5155.8450000000003</v>
      </c>
      <c r="F32" s="724">
        <v>19.727679956763833</v>
      </c>
      <c r="G32" s="652">
        <v>835.93700000000001</v>
      </c>
      <c r="H32" s="728">
        <v>3.1985247035194591</v>
      </c>
      <c r="I32" s="651">
        <v>326.96199999999999</v>
      </c>
      <c r="J32" s="732">
        <v>1.251046471339502</v>
      </c>
      <c r="K32" s="653">
        <v>1138.7749999999999</v>
      </c>
      <c r="L32" s="720">
        <v>4.3590016269373848</v>
      </c>
      <c r="M32" s="642">
        <v>785.20499999999993</v>
      </c>
      <c r="N32" s="736">
        <v>3.0056067901730978</v>
      </c>
      <c r="O32" s="643">
        <v>353.57</v>
      </c>
      <c r="P32" s="720">
        <v>1.3533948367642874</v>
      </c>
      <c r="Q32" s="652">
        <v>2532.7030000000004</v>
      </c>
      <c r="R32" s="720">
        <v>9.6946776119507359</v>
      </c>
      <c r="S32" s="654">
        <v>-331.96000000000004</v>
      </c>
      <c r="T32" s="740">
        <v>-1.2706761037765448</v>
      </c>
      <c r="U32" s="650">
        <v>416.75400000000002</v>
      </c>
      <c r="V32" s="720">
        <v>1.5952504788326607</v>
      </c>
      <c r="W32" s="651">
        <v>3.5019999999999998</v>
      </c>
      <c r="X32" s="744">
        <v>1.3404951546648568E-2</v>
      </c>
      <c r="Y32" s="654">
        <v>7444.71</v>
      </c>
      <c r="Z32" s="744">
        <v>28.485506498143224</v>
      </c>
      <c r="AA32" s="651">
        <v>4217.4040000000005</v>
      </c>
      <c r="AB32" s="736">
        <v>16.136946777953103</v>
      </c>
      <c r="AC32" s="654">
        <v>13437.382</v>
      </c>
      <c r="AD32" s="744">
        <v>51.415116543026222</v>
      </c>
      <c r="AE32" s="150" t="s">
        <v>62</v>
      </c>
    </row>
    <row r="33" spans="1:31" ht="25.5" customHeight="1">
      <c r="A33" s="150" t="s">
        <v>63</v>
      </c>
      <c r="B33" s="649">
        <v>5730949.0449999999</v>
      </c>
      <c r="C33" s="650">
        <v>14359.694</v>
      </c>
      <c r="D33" s="720">
        <v>25.056397966979308</v>
      </c>
      <c r="E33" s="651">
        <v>10109.213</v>
      </c>
      <c r="F33" s="724">
        <v>17.639683969655675</v>
      </c>
      <c r="G33" s="652">
        <v>2297.4559999999997</v>
      </c>
      <c r="H33" s="728">
        <v>4.008857838309396</v>
      </c>
      <c r="I33" s="651">
        <v>1953.0250000000001</v>
      </c>
      <c r="J33" s="732">
        <v>3.4078561590142353</v>
      </c>
      <c r="K33" s="653">
        <v>1569.567</v>
      </c>
      <c r="L33" s="720">
        <v>2.6916403239381936</v>
      </c>
      <c r="M33" s="642">
        <v>845.24300000000005</v>
      </c>
      <c r="N33" s="736">
        <v>1.4495017685301046</v>
      </c>
      <c r="O33" s="643">
        <v>724.32399999999996</v>
      </c>
      <c r="P33" s="720">
        <v>1.2421385554080888</v>
      </c>
      <c r="Q33" s="652">
        <v>2972.2550000000001</v>
      </c>
      <c r="R33" s="720">
        <v>5.097100927215541</v>
      </c>
      <c r="S33" s="654">
        <v>-1403.7079999999999</v>
      </c>
      <c r="T33" s="740">
        <v>-2.4072097946979216</v>
      </c>
      <c r="U33" s="650">
        <v>712.27599999999995</v>
      </c>
      <c r="V33" s="720">
        <v>1.221477517922714</v>
      </c>
      <c r="W33" s="651">
        <v>49.69</v>
      </c>
      <c r="X33" s="744">
        <v>8.521306047877461E-2</v>
      </c>
      <c r="Y33" s="654">
        <v>12653.264999999999</v>
      </c>
      <c r="Z33" s="744">
        <v>22.078830051785953</v>
      </c>
      <c r="AA33" s="651">
        <v>4225.9740000000002</v>
      </c>
      <c r="AB33" s="736">
        <v>7.3739514464658793</v>
      </c>
      <c r="AC33" s="654">
        <v>31000.3</v>
      </c>
      <c r="AD33" s="744">
        <v>54.092785953220769</v>
      </c>
      <c r="AE33" s="150" t="s">
        <v>63</v>
      </c>
    </row>
    <row r="34" spans="1:31" ht="25.5" customHeight="1">
      <c r="A34" s="150" t="s">
        <v>64</v>
      </c>
      <c r="B34" s="649">
        <v>1226661.6940000001</v>
      </c>
      <c r="C34" s="650">
        <v>1983.6310000000001</v>
      </c>
      <c r="D34" s="720">
        <v>16.170970445254646</v>
      </c>
      <c r="E34" s="651">
        <v>1593.2919999999999</v>
      </c>
      <c r="F34" s="724">
        <v>12.988846132501793</v>
      </c>
      <c r="G34" s="652">
        <v>235.34200000000001</v>
      </c>
      <c r="H34" s="728">
        <v>1.9185566904969318</v>
      </c>
      <c r="I34" s="651">
        <v>154.99700000000001</v>
      </c>
      <c r="J34" s="732">
        <v>1.2635676222559207</v>
      </c>
      <c r="K34" s="653">
        <v>319.56100000000004</v>
      </c>
      <c r="L34" s="720">
        <v>2.5259726585847333</v>
      </c>
      <c r="M34" s="642">
        <v>182.10000000000002</v>
      </c>
      <c r="N34" s="736">
        <v>1.439411008002478</v>
      </c>
      <c r="O34" s="643">
        <v>137.46100000000001</v>
      </c>
      <c r="P34" s="720">
        <v>1.0865616505822551</v>
      </c>
      <c r="Q34" s="652">
        <v>1734.1589999999999</v>
      </c>
      <c r="R34" s="720">
        <v>13.707674652534701</v>
      </c>
      <c r="S34" s="654">
        <v>-85.313999999999993</v>
      </c>
      <c r="T34" s="740">
        <v>-0.6743652429254442</v>
      </c>
      <c r="U34" s="650">
        <v>130.886</v>
      </c>
      <c r="V34" s="720">
        <v>1.0345895068281841</v>
      </c>
      <c r="W34" s="651">
        <v>2.9470000000000001</v>
      </c>
      <c r="X34" s="744">
        <v>2.329458671380177E-2</v>
      </c>
      <c r="Y34" s="654">
        <v>4871.8109999999997</v>
      </c>
      <c r="Z34" s="744">
        <v>39.716011544418535</v>
      </c>
      <c r="AA34" s="651">
        <v>742.67499999999995</v>
      </c>
      <c r="AB34" s="736">
        <v>6.0544403043859933</v>
      </c>
      <c r="AC34" s="654">
        <v>2837.4650000000001</v>
      </c>
      <c r="AD34" s="744">
        <v>23.131601923162361</v>
      </c>
      <c r="AE34" s="150" t="s">
        <v>64</v>
      </c>
    </row>
    <row r="35" spans="1:31" ht="25.5" customHeight="1">
      <c r="A35" s="150" t="s">
        <v>65</v>
      </c>
      <c r="B35" s="649">
        <v>934348.06799999997</v>
      </c>
      <c r="C35" s="650">
        <v>2435.4859999999999</v>
      </c>
      <c r="D35" s="720">
        <v>26.066153325636243</v>
      </c>
      <c r="E35" s="651">
        <v>2021.6679999999999</v>
      </c>
      <c r="F35" s="724">
        <v>21.637204262940692</v>
      </c>
      <c r="G35" s="652">
        <v>223.25399999999999</v>
      </c>
      <c r="H35" s="728">
        <v>2.3894093394754039</v>
      </c>
      <c r="I35" s="651">
        <v>190.56399999999999</v>
      </c>
      <c r="J35" s="732">
        <v>2.0395397232201482</v>
      </c>
      <c r="K35" s="653">
        <v>323.82900000000001</v>
      </c>
      <c r="L35" s="720">
        <v>3.2098799071808046</v>
      </c>
      <c r="M35" s="642">
        <v>135.72</v>
      </c>
      <c r="N35" s="736">
        <v>1.3452930435587263</v>
      </c>
      <c r="O35" s="643">
        <v>188.10899999999998</v>
      </c>
      <c r="P35" s="720">
        <v>1.8645868636220779</v>
      </c>
      <c r="Q35" s="652">
        <v>367.22399999999999</v>
      </c>
      <c r="R35" s="720">
        <v>3.6400227868244159</v>
      </c>
      <c r="S35" s="654">
        <v>-162.529</v>
      </c>
      <c r="T35" s="740">
        <v>-1.6110310424149443</v>
      </c>
      <c r="U35" s="650">
        <v>117.664</v>
      </c>
      <c r="V35" s="720">
        <v>1.1663171284799143</v>
      </c>
      <c r="W35" s="651">
        <v>0</v>
      </c>
      <c r="X35" s="744">
        <v>0</v>
      </c>
      <c r="Y35" s="654">
        <v>2757.4659999999999</v>
      </c>
      <c r="Z35" s="744">
        <v>29.512192452031702</v>
      </c>
      <c r="AA35" s="651">
        <v>1255.1000000000001</v>
      </c>
      <c r="AB35" s="736">
        <v>13.432895544875255</v>
      </c>
      <c r="AC35" s="654">
        <v>5794.0510000000004</v>
      </c>
      <c r="AD35" s="744">
        <v>62.011697764863364</v>
      </c>
      <c r="AE35" s="150" t="s">
        <v>65</v>
      </c>
    </row>
    <row r="36" spans="1:31" ht="25.5" customHeight="1">
      <c r="A36" s="150" t="s">
        <v>66</v>
      </c>
      <c r="B36" s="649">
        <v>2142820.6570000001</v>
      </c>
      <c r="C36" s="650">
        <v>5873.77</v>
      </c>
      <c r="D36" s="720">
        <v>27.411393393152267</v>
      </c>
      <c r="E36" s="651">
        <v>5068.3640000000005</v>
      </c>
      <c r="F36" s="724">
        <v>23.652768062707732</v>
      </c>
      <c r="G36" s="652">
        <v>542.95900000000006</v>
      </c>
      <c r="H36" s="728">
        <v>2.5338518098857397</v>
      </c>
      <c r="I36" s="651">
        <v>262.447</v>
      </c>
      <c r="J36" s="732">
        <v>1.2247735205587951</v>
      </c>
      <c r="K36" s="653">
        <v>800.49299999999994</v>
      </c>
      <c r="L36" s="720">
        <v>3.6951595121427134</v>
      </c>
      <c r="M36" s="642">
        <v>511.964</v>
      </c>
      <c r="N36" s="736">
        <v>2.3632794346416923</v>
      </c>
      <c r="O36" s="643">
        <v>288.529</v>
      </c>
      <c r="P36" s="720">
        <v>1.3318800775010211</v>
      </c>
      <c r="Q36" s="652">
        <v>1977.442</v>
      </c>
      <c r="R36" s="720">
        <v>9.1280793411191752</v>
      </c>
      <c r="S36" s="654">
        <v>-108.964</v>
      </c>
      <c r="T36" s="740">
        <v>-0.50298923423580055</v>
      </c>
      <c r="U36" s="650">
        <v>304.697</v>
      </c>
      <c r="V36" s="720">
        <v>1.406513258543608</v>
      </c>
      <c r="W36" s="651">
        <v>148.45699999999999</v>
      </c>
      <c r="X36" s="744">
        <v>0.68529305777086225</v>
      </c>
      <c r="Y36" s="654">
        <v>5292.7960000000003</v>
      </c>
      <c r="Z36" s="744">
        <v>24.700135229282512</v>
      </c>
      <c r="AA36" s="651">
        <v>2245.0720000000001</v>
      </c>
      <c r="AB36" s="736">
        <v>10.477181058834642</v>
      </c>
      <c r="AC36" s="654">
        <v>8636.2430000000004</v>
      </c>
      <c r="AD36" s="744">
        <v>40.30315356438156</v>
      </c>
      <c r="AE36" s="150" t="s">
        <v>66</v>
      </c>
    </row>
    <row r="37" spans="1:31" ht="25.5" customHeight="1">
      <c r="A37" s="150" t="s">
        <v>67</v>
      </c>
      <c r="B37" s="649">
        <v>9582229.5669999998</v>
      </c>
      <c r="C37" s="650">
        <v>47755.212999999996</v>
      </c>
      <c r="D37" s="720">
        <v>49.837266646650775</v>
      </c>
      <c r="E37" s="651">
        <v>41444.737000000001</v>
      </c>
      <c r="F37" s="724">
        <v>43.251663624017624</v>
      </c>
      <c r="G37" s="652">
        <v>2445.174</v>
      </c>
      <c r="H37" s="728">
        <v>2.5517798158592164</v>
      </c>
      <c r="I37" s="651">
        <v>3865.3020000000001</v>
      </c>
      <c r="J37" s="732">
        <v>4.0338232067739401</v>
      </c>
      <c r="K37" s="653">
        <v>6762.0460000000003</v>
      </c>
      <c r="L37" s="720">
        <v>6.9765582453321455</v>
      </c>
      <c r="M37" s="642">
        <v>4416.3130000000001</v>
      </c>
      <c r="N37" s="736">
        <v>4.5564116059129951</v>
      </c>
      <c r="O37" s="643">
        <v>2345.7330000000002</v>
      </c>
      <c r="P37" s="720">
        <v>2.4201466394191509</v>
      </c>
      <c r="Q37" s="652">
        <v>5599.1809999999996</v>
      </c>
      <c r="R37" s="720">
        <v>5.7768037030001107</v>
      </c>
      <c r="S37" s="654">
        <v>-2940.4319999999998</v>
      </c>
      <c r="T37" s="740">
        <v>-3.033711263490146</v>
      </c>
      <c r="U37" s="650">
        <v>2100.5459999999998</v>
      </c>
      <c r="V37" s="720">
        <v>2.1671815772917626</v>
      </c>
      <c r="W37" s="651">
        <v>128.875</v>
      </c>
      <c r="X37" s="744">
        <v>0.1329632989582118</v>
      </c>
      <c r="Y37" s="654">
        <v>35185.866999999998</v>
      </c>
      <c r="Z37" s="744">
        <v>36.719916543406264</v>
      </c>
      <c r="AA37" s="651">
        <v>9979.9719999999998</v>
      </c>
      <c r="AB37" s="736">
        <v>10.415083389746552</v>
      </c>
      <c r="AC37" s="654">
        <v>65319.384000000005</v>
      </c>
      <c r="AD37" s="744">
        <v>68.167208417706661</v>
      </c>
      <c r="AE37" s="150" t="s">
        <v>67</v>
      </c>
    </row>
    <row r="38" spans="1:31" ht="25.5" customHeight="1">
      <c r="A38" s="150" t="s">
        <v>68</v>
      </c>
      <c r="B38" s="649">
        <v>4290059.33</v>
      </c>
      <c r="C38" s="650">
        <v>18492.758999999998</v>
      </c>
      <c r="D38" s="720">
        <v>43.106068185774944</v>
      </c>
      <c r="E38" s="651">
        <v>16270.349999999999</v>
      </c>
      <c r="F38" s="724">
        <v>37.925699269991213</v>
      </c>
      <c r="G38" s="652">
        <v>763.47399999999993</v>
      </c>
      <c r="H38" s="728">
        <v>1.779635061597155</v>
      </c>
      <c r="I38" s="651">
        <v>1458.9350000000002</v>
      </c>
      <c r="J38" s="732">
        <v>3.4007338541865813</v>
      </c>
      <c r="K38" s="653">
        <v>1734.364</v>
      </c>
      <c r="L38" s="720">
        <v>4.0200920434383445</v>
      </c>
      <c r="M38" s="642">
        <v>925.19099999999992</v>
      </c>
      <c r="N38" s="736">
        <v>2.144505408184652</v>
      </c>
      <c r="O38" s="643">
        <v>809.173</v>
      </c>
      <c r="P38" s="720">
        <v>1.875586635253693</v>
      </c>
      <c r="Q38" s="652">
        <v>4463.1820000000007</v>
      </c>
      <c r="R38" s="720">
        <v>10.345234591249151</v>
      </c>
      <c r="S38" s="654">
        <v>-917.57100000000003</v>
      </c>
      <c r="T38" s="740">
        <v>-2.126842967444992</v>
      </c>
      <c r="U38" s="650">
        <v>613.54699999999991</v>
      </c>
      <c r="V38" s="720">
        <v>1.4221440326110701</v>
      </c>
      <c r="W38" s="651">
        <v>14.155000000000001</v>
      </c>
      <c r="X38" s="744">
        <v>3.2809953893686544E-2</v>
      </c>
      <c r="Y38" s="654">
        <v>13119.471</v>
      </c>
      <c r="Z38" s="744">
        <v>30.581094550969762</v>
      </c>
      <c r="AA38" s="651">
        <v>2876.2290000000003</v>
      </c>
      <c r="AB38" s="736">
        <v>6.704403782686148</v>
      </c>
      <c r="AC38" s="654">
        <v>24697.723999999998</v>
      </c>
      <c r="AD38" s="744">
        <v>57.569656035502888</v>
      </c>
      <c r="AE38" s="150" t="s">
        <v>68</v>
      </c>
    </row>
    <row r="39" spans="1:31" ht="25.5" customHeight="1">
      <c r="A39" s="150" t="s">
        <v>69</v>
      </c>
      <c r="B39" s="649">
        <v>1083474.83</v>
      </c>
      <c r="C39" s="650">
        <v>2731.8009999999999</v>
      </c>
      <c r="D39" s="720">
        <v>25.213331443980103</v>
      </c>
      <c r="E39" s="651">
        <v>2309.6060000000002</v>
      </c>
      <c r="F39" s="724">
        <v>21.316655782395976</v>
      </c>
      <c r="G39" s="652">
        <v>179.95099999999999</v>
      </c>
      <c r="H39" s="728">
        <v>1.660869223884047</v>
      </c>
      <c r="I39" s="651">
        <v>242.244</v>
      </c>
      <c r="J39" s="732">
        <v>2.2358064377000799</v>
      </c>
      <c r="K39" s="653">
        <v>328.101</v>
      </c>
      <c r="L39" s="720">
        <v>3.0572823079095173</v>
      </c>
      <c r="M39" s="642">
        <v>206.334</v>
      </c>
      <c r="N39" s="736">
        <v>1.9226435997458173</v>
      </c>
      <c r="O39" s="643">
        <v>121.767</v>
      </c>
      <c r="P39" s="720">
        <v>1.1346387081637002</v>
      </c>
      <c r="Q39" s="652">
        <v>522.33500000000004</v>
      </c>
      <c r="R39" s="720">
        <v>4.8671767361328309</v>
      </c>
      <c r="S39" s="654">
        <v>-82.953000000000003</v>
      </c>
      <c r="T39" s="740">
        <v>-0.77296545663688376</v>
      </c>
      <c r="U39" s="650">
        <v>112.628</v>
      </c>
      <c r="V39" s="720">
        <v>1.049480470267488</v>
      </c>
      <c r="W39" s="651">
        <v>0.98699999999999999</v>
      </c>
      <c r="X39" s="744">
        <v>9.196977875430716E-3</v>
      </c>
      <c r="Y39" s="654">
        <v>2475.8940000000002</v>
      </c>
      <c r="Z39" s="744">
        <v>22.851421476953</v>
      </c>
      <c r="AA39" s="651">
        <v>881.66200000000003</v>
      </c>
      <c r="AB39" s="736">
        <v>8.1373556227420618</v>
      </c>
      <c r="AC39" s="654">
        <v>7305.6990000000005</v>
      </c>
      <c r="AD39" s="744">
        <v>67.428414557632124</v>
      </c>
      <c r="AE39" s="150" t="s">
        <v>69</v>
      </c>
    </row>
    <row r="40" spans="1:31" ht="25.5" customHeight="1">
      <c r="A40" s="150" t="s">
        <v>70</v>
      </c>
      <c r="B40" s="649">
        <v>855050.61199999996</v>
      </c>
      <c r="C40" s="650">
        <v>4335.7179999999998</v>
      </c>
      <c r="D40" s="720">
        <v>50.707150420705155</v>
      </c>
      <c r="E40" s="651">
        <v>3840.6379999999999</v>
      </c>
      <c r="F40" s="724">
        <v>44.917083808835407</v>
      </c>
      <c r="G40" s="652">
        <v>279.71499999999997</v>
      </c>
      <c r="H40" s="728">
        <v>3.2713268205929311</v>
      </c>
      <c r="I40" s="651">
        <v>215.36500000000001</v>
      </c>
      <c r="J40" s="732">
        <v>2.5187397912768237</v>
      </c>
      <c r="K40" s="653">
        <v>310.96200000000005</v>
      </c>
      <c r="L40" s="720">
        <v>3.7605311685314824</v>
      </c>
      <c r="M40" s="642">
        <v>175.386</v>
      </c>
      <c r="N40" s="736">
        <v>2.1209810829749696</v>
      </c>
      <c r="O40" s="643">
        <v>135.57599999999999</v>
      </c>
      <c r="P40" s="720">
        <v>1.6395500855565122</v>
      </c>
      <c r="Q40" s="652">
        <v>384.42899999999997</v>
      </c>
      <c r="R40" s="720">
        <v>4.6489835947395148</v>
      </c>
      <c r="S40" s="654">
        <v>-322.74299999999999</v>
      </c>
      <c r="T40" s="740">
        <v>-3.9030013664864391</v>
      </c>
      <c r="U40" s="650">
        <v>147.71799999999999</v>
      </c>
      <c r="V40" s="720">
        <v>1.7863859351082556</v>
      </c>
      <c r="W40" s="651">
        <v>3.6739999999999999</v>
      </c>
      <c r="X40" s="744">
        <v>4.4430481901919415E-2</v>
      </c>
      <c r="Y40" s="654">
        <v>3078.1150000000002</v>
      </c>
      <c r="Z40" s="744">
        <v>35.999214044185734</v>
      </c>
      <c r="AA40" s="651">
        <v>637.87799999999993</v>
      </c>
      <c r="AB40" s="736">
        <v>7.4601197993177966</v>
      </c>
      <c r="AC40" s="654">
        <v>6012.1909999999998</v>
      </c>
      <c r="AD40" s="744">
        <v>70.3138611401871</v>
      </c>
      <c r="AE40" s="150" t="s">
        <v>70</v>
      </c>
    </row>
    <row r="41" spans="1:31" ht="25.5" customHeight="1">
      <c r="A41" s="150" t="s">
        <v>71</v>
      </c>
      <c r="B41" s="649">
        <v>505972.46299999999</v>
      </c>
      <c r="C41" s="650">
        <v>1258.229</v>
      </c>
      <c r="D41" s="720">
        <v>24.8675390858178</v>
      </c>
      <c r="E41" s="651">
        <v>964.41800000000001</v>
      </c>
      <c r="F41" s="724">
        <v>19.060681569146976</v>
      </c>
      <c r="G41" s="652">
        <v>138.83600000000001</v>
      </c>
      <c r="H41" s="728">
        <v>2.7439437944274059</v>
      </c>
      <c r="I41" s="651">
        <v>154.97500000000002</v>
      </c>
      <c r="J41" s="732">
        <v>3.0629137222434184</v>
      </c>
      <c r="K41" s="653">
        <v>149.74</v>
      </c>
      <c r="L41" s="720">
        <v>2.7994469581047459</v>
      </c>
      <c r="M41" s="642">
        <v>65.146999999999991</v>
      </c>
      <c r="N41" s="736">
        <v>1.2179482501646175</v>
      </c>
      <c r="O41" s="643">
        <v>84.592999999999989</v>
      </c>
      <c r="P41" s="720">
        <v>1.5814987079401275</v>
      </c>
      <c r="Q41" s="652">
        <v>431.399</v>
      </c>
      <c r="R41" s="720">
        <v>8.0651704172527658</v>
      </c>
      <c r="S41" s="654">
        <v>-98.783000000000001</v>
      </c>
      <c r="T41" s="740">
        <v>-1.8467862218676443</v>
      </c>
      <c r="U41" s="650">
        <v>89.884</v>
      </c>
      <c r="V41" s="720">
        <v>1.6804159902650389</v>
      </c>
      <c r="W41" s="651">
        <v>1.524</v>
      </c>
      <c r="X41" s="744">
        <v>2.8491766823504957E-2</v>
      </c>
      <c r="Y41" s="654">
        <v>1736.4660000000001</v>
      </c>
      <c r="Z41" s="744">
        <v>34.319377574506461</v>
      </c>
      <c r="AA41" s="651">
        <v>752.98500000000001</v>
      </c>
      <c r="AB41" s="736">
        <v>14.881936371308017</v>
      </c>
      <c r="AC41" s="654">
        <v>2259.395</v>
      </c>
      <c r="AD41" s="744">
        <v>44.654505239349362</v>
      </c>
      <c r="AE41" s="150" t="s">
        <v>71</v>
      </c>
    </row>
    <row r="42" spans="1:31" ht="25.5" customHeight="1">
      <c r="A42" s="150" t="s">
        <v>72</v>
      </c>
      <c r="B42" s="649">
        <v>521069.52299999999</v>
      </c>
      <c r="C42" s="650">
        <v>966.58600000000001</v>
      </c>
      <c r="D42" s="720">
        <v>18.550039051122937</v>
      </c>
      <c r="E42" s="651">
        <v>817.24599999999998</v>
      </c>
      <c r="F42" s="724">
        <v>15.684010749559805</v>
      </c>
      <c r="G42" s="652">
        <v>72.721999999999994</v>
      </c>
      <c r="H42" s="728">
        <v>1.39562950412665</v>
      </c>
      <c r="I42" s="651">
        <v>76.618000000000009</v>
      </c>
      <c r="J42" s="732">
        <v>1.4703987974364798</v>
      </c>
      <c r="K42" s="653">
        <v>161.91299999999998</v>
      </c>
      <c r="L42" s="720">
        <v>3.0219837978096149</v>
      </c>
      <c r="M42" s="642">
        <v>82.367000000000004</v>
      </c>
      <c r="N42" s="736">
        <v>1.537317815581112</v>
      </c>
      <c r="O42" s="643">
        <v>79.545999999999992</v>
      </c>
      <c r="P42" s="720">
        <v>1.4846659822285031</v>
      </c>
      <c r="Q42" s="652">
        <v>88.578000000000003</v>
      </c>
      <c r="R42" s="720">
        <v>1.6532414373298012</v>
      </c>
      <c r="S42" s="654">
        <v>-52.975999999999999</v>
      </c>
      <c r="T42" s="740">
        <v>-0.98875700946040257</v>
      </c>
      <c r="U42" s="650">
        <v>28.798999999999999</v>
      </c>
      <c r="V42" s="720">
        <v>0.53751157345685097</v>
      </c>
      <c r="W42" s="651">
        <v>0</v>
      </c>
      <c r="X42" s="744">
        <v>0</v>
      </c>
      <c r="Y42" s="654">
        <v>1564.8430000000001</v>
      </c>
      <c r="Z42" s="744">
        <v>30.031366850830004</v>
      </c>
      <c r="AA42" s="651">
        <v>809.97500000000002</v>
      </c>
      <c r="AB42" s="736">
        <v>15.5444708287036</v>
      </c>
      <c r="AC42" s="654">
        <v>3551.855</v>
      </c>
      <c r="AD42" s="744">
        <v>68.164704386289742</v>
      </c>
      <c r="AE42" s="150" t="s">
        <v>72</v>
      </c>
    </row>
    <row r="43" spans="1:31" ht="25.5" customHeight="1">
      <c r="A43" s="150" t="s">
        <v>73</v>
      </c>
      <c r="B43" s="649">
        <v>1957179.531</v>
      </c>
      <c r="C43" s="650">
        <v>5794.6549999999997</v>
      </c>
      <c r="D43" s="720">
        <v>29.607171484361903</v>
      </c>
      <c r="E43" s="651">
        <v>5120.7299999999996</v>
      </c>
      <c r="F43" s="724">
        <v>26.163823598664028</v>
      </c>
      <c r="G43" s="652">
        <v>393.935</v>
      </c>
      <c r="H43" s="728">
        <v>2.0127688531400243</v>
      </c>
      <c r="I43" s="651">
        <v>279.99</v>
      </c>
      <c r="J43" s="732">
        <v>1.4305790325578465</v>
      </c>
      <c r="K43" s="653">
        <v>676.00700000000006</v>
      </c>
      <c r="L43" s="720">
        <v>3.3823961571776997</v>
      </c>
      <c r="M43" s="642">
        <v>396.86700000000002</v>
      </c>
      <c r="N43" s="736">
        <v>1.9857211770153891</v>
      </c>
      <c r="O43" s="643">
        <v>279.14</v>
      </c>
      <c r="P43" s="720">
        <v>1.3966749801623104</v>
      </c>
      <c r="Q43" s="652">
        <v>678.84299999999996</v>
      </c>
      <c r="R43" s="720">
        <v>3.3965860627581974</v>
      </c>
      <c r="S43" s="654">
        <v>-200.93799999999999</v>
      </c>
      <c r="T43" s="740">
        <v>-1.005391836225028</v>
      </c>
      <c r="U43" s="650">
        <v>221.63300000000001</v>
      </c>
      <c r="V43" s="720">
        <v>1.108939119718827</v>
      </c>
      <c r="W43" s="651">
        <v>0.40400000000000003</v>
      </c>
      <c r="X43" s="744">
        <v>2.0214110911570306E-3</v>
      </c>
      <c r="Y43" s="654">
        <v>5131.7939999999999</v>
      </c>
      <c r="Z43" s="744">
        <v>26.220353926233656</v>
      </c>
      <c r="AA43" s="651">
        <v>1128.5169999999998</v>
      </c>
      <c r="AB43" s="736">
        <v>5.7660372087756109</v>
      </c>
      <c r="AC43" s="654">
        <v>8024.058</v>
      </c>
      <c r="AD43" s="744">
        <v>40.998068255395012</v>
      </c>
      <c r="AE43" s="150" t="s">
        <v>73</v>
      </c>
    </row>
    <row r="44" spans="1:31" ht="25.5" customHeight="1">
      <c r="A44" s="150" t="s">
        <v>74</v>
      </c>
      <c r="B44" s="649">
        <v>2608137.8229999999</v>
      </c>
      <c r="C44" s="650">
        <v>7126.0950000000003</v>
      </c>
      <c r="D44" s="720">
        <v>27.322540002135465</v>
      </c>
      <c r="E44" s="651">
        <v>5976.6799999999994</v>
      </c>
      <c r="F44" s="724">
        <v>22.915506792985916</v>
      </c>
      <c r="G44" s="652">
        <v>584.12</v>
      </c>
      <c r="H44" s="728">
        <v>2.239605571641603</v>
      </c>
      <c r="I44" s="651">
        <v>565.29500000000007</v>
      </c>
      <c r="J44" s="732">
        <v>2.1674276375079433</v>
      </c>
      <c r="K44" s="653">
        <v>891.15899999999999</v>
      </c>
      <c r="L44" s="720">
        <v>3.3760251953320393</v>
      </c>
      <c r="M44" s="642">
        <v>521.06399999999996</v>
      </c>
      <c r="N44" s="736">
        <v>1.9739745571558989</v>
      </c>
      <c r="O44" s="643">
        <v>370.09499999999997</v>
      </c>
      <c r="P44" s="720">
        <v>1.4020506381761406</v>
      </c>
      <c r="Q44" s="652">
        <v>1569.943</v>
      </c>
      <c r="R44" s="720">
        <v>5.9474988450267219</v>
      </c>
      <c r="S44" s="654">
        <v>-254.97299999999998</v>
      </c>
      <c r="T44" s="740">
        <v>-0.96592782222857654</v>
      </c>
      <c r="U44" s="650">
        <v>277.92099999999999</v>
      </c>
      <c r="V44" s="720">
        <v>1.0528629552210949</v>
      </c>
      <c r="W44" s="651">
        <v>0</v>
      </c>
      <c r="X44" s="744">
        <v>0</v>
      </c>
      <c r="Y44" s="654">
        <v>6145.7579999999998</v>
      </c>
      <c r="Z44" s="744">
        <v>23.563777749025803</v>
      </c>
      <c r="AA44" s="651">
        <v>1081.7380000000001</v>
      </c>
      <c r="AB44" s="736">
        <v>4.1475492225166821</v>
      </c>
      <c r="AC44" s="654">
        <v>11797.591999999999</v>
      </c>
      <c r="AD44" s="744">
        <v>45.233775209125511</v>
      </c>
      <c r="AE44" s="150" t="s">
        <v>74</v>
      </c>
    </row>
    <row r="45" spans="1:31" ht="25.5" customHeight="1">
      <c r="A45" s="150" t="s">
        <v>75</v>
      </c>
      <c r="B45" s="649">
        <v>1055627.862</v>
      </c>
      <c r="C45" s="650">
        <v>2423.252</v>
      </c>
      <c r="D45" s="720">
        <v>22.955551735901416</v>
      </c>
      <c r="E45" s="651">
        <v>1466.0930000000001</v>
      </c>
      <c r="F45" s="724">
        <v>13.88835074154191</v>
      </c>
      <c r="G45" s="652">
        <v>901.50099999999998</v>
      </c>
      <c r="H45" s="728">
        <v>8.5399507956526453</v>
      </c>
      <c r="I45" s="651">
        <v>55.657999999999994</v>
      </c>
      <c r="J45" s="732">
        <v>0.52725019870686207</v>
      </c>
      <c r="K45" s="653">
        <v>531.22299999999996</v>
      </c>
      <c r="L45" s="720">
        <v>4.9570151304910972</v>
      </c>
      <c r="M45" s="642">
        <v>357.31800000000004</v>
      </c>
      <c r="N45" s="736">
        <v>3.3342508370247863</v>
      </c>
      <c r="O45" s="643">
        <v>173.905</v>
      </c>
      <c r="P45" s="720">
        <v>1.6227642934663113</v>
      </c>
      <c r="Q45" s="652">
        <v>337.71300000000002</v>
      </c>
      <c r="R45" s="720">
        <v>3.1513101856725707</v>
      </c>
      <c r="S45" s="654">
        <v>-225.97</v>
      </c>
      <c r="T45" s="740">
        <v>-2.1085997952593791</v>
      </c>
      <c r="U45" s="650">
        <v>195.566</v>
      </c>
      <c r="V45" s="720">
        <v>1.8248901516116995</v>
      </c>
      <c r="W45" s="651">
        <v>4.5209999999999999</v>
      </c>
      <c r="X45" s="744">
        <v>4.2186926027205619E-2</v>
      </c>
      <c r="Y45" s="654">
        <v>3705.5639999999999</v>
      </c>
      <c r="Z45" s="744">
        <v>35.10293857704184</v>
      </c>
      <c r="AA45" s="651">
        <v>496.084</v>
      </c>
      <c r="AB45" s="736">
        <v>4.6994212435821439</v>
      </c>
      <c r="AC45" s="654">
        <v>9852.2060000000001</v>
      </c>
      <c r="AD45" s="744">
        <v>93.330295217236326</v>
      </c>
      <c r="AE45" s="150" t="s">
        <v>75</v>
      </c>
    </row>
    <row r="46" spans="1:31" ht="25.5" customHeight="1">
      <c r="A46" s="150" t="s">
        <v>76</v>
      </c>
      <c r="B46" s="649">
        <v>714152.0959999999</v>
      </c>
      <c r="C46" s="650">
        <v>1569.579</v>
      </c>
      <c r="D46" s="720">
        <v>21.978217368418957</v>
      </c>
      <c r="E46" s="651">
        <v>1281.134</v>
      </c>
      <c r="F46" s="724">
        <v>17.939231813162671</v>
      </c>
      <c r="G46" s="652">
        <v>173.31899999999999</v>
      </c>
      <c r="H46" s="728">
        <v>2.4269199932446885</v>
      </c>
      <c r="I46" s="651">
        <v>115.126</v>
      </c>
      <c r="J46" s="732">
        <v>1.6120655620115973</v>
      </c>
      <c r="K46" s="653">
        <v>130.69900000000001</v>
      </c>
      <c r="L46" s="720">
        <v>1.7547728372725517</v>
      </c>
      <c r="M46" s="642">
        <v>68.825000000000003</v>
      </c>
      <c r="N46" s="736">
        <v>0.92404869605187023</v>
      </c>
      <c r="O46" s="643">
        <v>61.873999999999995</v>
      </c>
      <c r="P46" s="720">
        <v>0.83072414122068161</v>
      </c>
      <c r="Q46" s="652">
        <v>1014.38</v>
      </c>
      <c r="R46" s="720">
        <v>13.619128460604372</v>
      </c>
      <c r="S46" s="654">
        <v>-32.418999999999997</v>
      </c>
      <c r="T46" s="740">
        <v>-0.43525949404003739</v>
      </c>
      <c r="U46" s="650">
        <v>86.566000000000003</v>
      </c>
      <c r="V46" s="720">
        <v>1.1622404565554114</v>
      </c>
      <c r="W46" s="651">
        <v>0</v>
      </c>
      <c r="X46" s="744">
        <v>0</v>
      </c>
      <c r="Y46" s="654">
        <v>2803.6289999999999</v>
      </c>
      <c r="Z46" s="744">
        <v>39.258149849356464</v>
      </c>
      <c r="AA46" s="651">
        <v>735.79899999999998</v>
      </c>
      <c r="AB46" s="736">
        <v>10.303113358082198</v>
      </c>
      <c r="AC46" s="654">
        <v>8949.1229999999996</v>
      </c>
      <c r="AD46" s="744">
        <v>125.31116340796962</v>
      </c>
      <c r="AE46" s="150" t="s">
        <v>76</v>
      </c>
    </row>
    <row r="47" spans="1:31" ht="25.5" customHeight="1">
      <c r="A47" s="150" t="s">
        <v>77</v>
      </c>
      <c r="B47" s="649">
        <v>954981.049</v>
      </c>
      <c r="C47" s="650">
        <v>1815.6379999999999</v>
      </c>
      <c r="D47" s="720">
        <v>19.012293509920738</v>
      </c>
      <c r="E47" s="651">
        <v>1459.0309999999999</v>
      </c>
      <c r="F47" s="724">
        <v>15.278114696912692</v>
      </c>
      <c r="G47" s="652">
        <v>151.886</v>
      </c>
      <c r="H47" s="728">
        <v>1.5904608804441311</v>
      </c>
      <c r="I47" s="651">
        <v>204.721</v>
      </c>
      <c r="J47" s="732">
        <v>2.1437179325639164</v>
      </c>
      <c r="K47" s="653">
        <v>325.38299999999998</v>
      </c>
      <c r="L47" s="720">
        <v>3.3874609570259615</v>
      </c>
      <c r="M47" s="642">
        <v>237.18799999999999</v>
      </c>
      <c r="N47" s="736">
        <v>2.4692903116483462</v>
      </c>
      <c r="O47" s="643">
        <v>88.194999999999993</v>
      </c>
      <c r="P47" s="720">
        <v>0.91817064537761561</v>
      </c>
      <c r="Q47" s="652">
        <v>306.49</v>
      </c>
      <c r="R47" s="720">
        <v>3.1907718249536301</v>
      </c>
      <c r="S47" s="654">
        <v>-39.875</v>
      </c>
      <c r="T47" s="740">
        <v>-0.4151261917844824</v>
      </c>
      <c r="U47" s="650">
        <v>121.488</v>
      </c>
      <c r="V47" s="720">
        <v>1.2647736874611459</v>
      </c>
      <c r="W47" s="651">
        <v>0</v>
      </c>
      <c r="X47" s="744">
        <v>0</v>
      </c>
      <c r="Y47" s="654">
        <v>3599.3679999999999</v>
      </c>
      <c r="Z47" s="744">
        <v>37.690465206289133</v>
      </c>
      <c r="AA47" s="651">
        <v>600.38699999999994</v>
      </c>
      <c r="AB47" s="736">
        <v>6.286899626214467</v>
      </c>
      <c r="AC47" s="654">
        <v>7001.5130000000008</v>
      </c>
      <c r="AD47" s="744">
        <v>73.315727127062615</v>
      </c>
      <c r="AE47" s="150" t="s">
        <v>77</v>
      </c>
    </row>
    <row r="48" spans="1:31" ht="25.5" customHeight="1">
      <c r="A48" s="150" t="s">
        <v>78</v>
      </c>
      <c r="B48" s="649">
        <v>1119390.375</v>
      </c>
      <c r="C48" s="650">
        <v>2260.0569999999998</v>
      </c>
      <c r="D48" s="720">
        <v>20.190069974471594</v>
      </c>
      <c r="E48" s="651">
        <v>1747.127</v>
      </c>
      <c r="F48" s="724">
        <v>15.607843689025822</v>
      </c>
      <c r="G48" s="652">
        <v>165.23600000000002</v>
      </c>
      <c r="H48" s="728">
        <v>1.4761248952136115</v>
      </c>
      <c r="I48" s="651">
        <v>347.69400000000002</v>
      </c>
      <c r="J48" s="732">
        <v>3.1061013902321615</v>
      </c>
      <c r="K48" s="653">
        <v>440.57600000000002</v>
      </c>
      <c r="L48" s="720">
        <v>3.9365640945094982</v>
      </c>
      <c r="M48" s="642">
        <v>254.51600000000002</v>
      </c>
      <c r="N48" s="736">
        <v>2.2741105894968845</v>
      </c>
      <c r="O48" s="643">
        <v>186.06</v>
      </c>
      <c r="P48" s="720">
        <v>1.6624535050126135</v>
      </c>
      <c r="Q48" s="652">
        <v>1946.079</v>
      </c>
      <c r="R48" s="720">
        <v>17.38829331710976</v>
      </c>
      <c r="S48" s="654">
        <v>-67.757999999999996</v>
      </c>
      <c r="T48" s="740">
        <v>-0.60542042670452889</v>
      </c>
      <c r="U48" s="650">
        <v>132.697</v>
      </c>
      <c r="V48" s="720">
        <v>1.1856529762155152</v>
      </c>
      <c r="W48" s="651">
        <v>6.3070000000000004</v>
      </c>
      <c r="X48" s="744">
        <v>5.6353296012654805E-2</v>
      </c>
      <c r="Y48" s="654">
        <v>3313.8980000000001</v>
      </c>
      <c r="Z48" s="744">
        <v>29.604488961234814</v>
      </c>
      <c r="AA48" s="651">
        <v>1085.5419999999999</v>
      </c>
      <c r="AB48" s="736">
        <v>9.6976177769975909</v>
      </c>
      <c r="AC48" s="654">
        <v>6414.8029999999999</v>
      </c>
      <c r="AD48" s="744">
        <v>57.306219021223939</v>
      </c>
      <c r="AE48" s="150" t="s">
        <v>78</v>
      </c>
    </row>
    <row r="49" spans="1:31" ht="25.5" customHeight="1">
      <c r="A49" s="150" t="s">
        <v>79</v>
      </c>
      <c r="B49" s="649">
        <v>631057.56200000003</v>
      </c>
      <c r="C49" s="650">
        <v>1433.837</v>
      </c>
      <c r="D49" s="720">
        <v>22.721176107228075</v>
      </c>
      <c r="E49" s="651">
        <v>1171.979</v>
      </c>
      <c r="F49" s="724">
        <v>18.571665574938471</v>
      </c>
      <c r="G49" s="652">
        <v>173.256</v>
      </c>
      <c r="H49" s="728">
        <v>2.7454864727538117</v>
      </c>
      <c r="I49" s="651">
        <v>88.602000000000004</v>
      </c>
      <c r="J49" s="732">
        <v>1.4040240595357925</v>
      </c>
      <c r="K49" s="653">
        <v>326.99100000000004</v>
      </c>
      <c r="L49" s="720">
        <v>5.2029152156082814</v>
      </c>
      <c r="M49" s="642">
        <v>204.21600000000001</v>
      </c>
      <c r="N49" s="736">
        <v>3.2493815844187171</v>
      </c>
      <c r="O49" s="643">
        <v>122.77499999999999</v>
      </c>
      <c r="P49" s="720">
        <v>1.9535336311895637</v>
      </c>
      <c r="Q49" s="652">
        <v>614.85599999999999</v>
      </c>
      <c r="R49" s="720">
        <v>9.7832773312049728</v>
      </c>
      <c r="S49" s="654">
        <v>-69.91</v>
      </c>
      <c r="T49" s="740">
        <v>-1.112372520109651</v>
      </c>
      <c r="U49" s="650">
        <v>105.869</v>
      </c>
      <c r="V49" s="720">
        <v>1.6845339197752631</v>
      </c>
      <c r="W49" s="651">
        <v>0</v>
      </c>
      <c r="X49" s="744">
        <v>0</v>
      </c>
      <c r="Y49" s="654">
        <v>1733.6079999999999</v>
      </c>
      <c r="Z49" s="744">
        <v>27.471471770430981</v>
      </c>
      <c r="AA49" s="651">
        <v>604.62</v>
      </c>
      <c r="AB49" s="736">
        <v>9.5810594216443281</v>
      </c>
      <c r="AC49" s="654">
        <v>2775.2040000000002</v>
      </c>
      <c r="AD49" s="744">
        <v>43.977034221800515</v>
      </c>
      <c r="AE49" s="150" t="s">
        <v>79</v>
      </c>
    </row>
    <row r="50" spans="1:31" ht="25.5" customHeight="1">
      <c r="A50" s="150" t="s">
        <v>80</v>
      </c>
      <c r="B50" s="649">
        <v>4982509.1430000002</v>
      </c>
      <c r="C50" s="650">
        <v>23650.313000000002</v>
      </c>
      <c r="D50" s="720">
        <v>47.466672556389931</v>
      </c>
      <c r="E50" s="651">
        <v>19817.905999999999</v>
      </c>
      <c r="F50" s="724">
        <v>39.774951598116907</v>
      </c>
      <c r="G50" s="652">
        <v>2013.385</v>
      </c>
      <c r="H50" s="728">
        <v>4.0409057810333051</v>
      </c>
      <c r="I50" s="651">
        <v>1819.0220000000002</v>
      </c>
      <c r="J50" s="732">
        <v>3.6508151772397057</v>
      </c>
      <c r="K50" s="653">
        <v>3694.3589999999999</v>
      </c>
      <c r="L50" s="720">
        <v>7.260813836120362</v>
      </c>
      <c r="M50" s="642">
        <v>2439.41</v>
      </c>
      <c r="N50" s="736">
        <v>4.7943640236290976</v>
      </c>
      <c r="O50" s="643">
        <v>1254.9490000000001</v>
      </c>
      <c r="P50" s="720">
        <v>2.4664498124912635</v>
      </c>
      <c r="Q50" s="652">
        <v>2562.7599999999998</v>
      </c>
      <c r="R50" s="720">
        <v>5.0367934644835053</v>
      </c>
      <c r="S50" s="654">
        <v>-1556.146</v>
      </c>
      <c r="T50" s="740">
        <v>-3.0584159275867222</v>
      </c>
      <c r="U50" s="650">
        <v>1548.8200000000002</v>
      </c>
      <c r="V50" s="720">
        <v>3.044017564524709</v>
      </c>
      <c r="W50" s="651">
        <v>3.399</v>
      </c>
      <c r="X50" s="744">
        <v>6.6803216008441812E-3</v>
      </c>
      <c r="Y50" s="654">
        <v>12606.328000000001</v>
      </c>
      <c r="Z50" s="744">
        <v>25.301163807618529</v>
      </c>
      <c r="AA50" s="651">
        <v>4007.1</v>
      </c>
      <c r="AB50" s="736">
        <v>8.0423334609021904</v>
      </c>
      <c r="AC50" s="654">
        <v>33830.75</v>
      </c>
      <c r="AD50" s="744">
        <v>67.899022418311688</v>
      </c>
      <c r="AE50" s="150" t="s">
        <v>80</v>
      </c>
    </row>
    <row r="51" spans="1:31" ht="25.5" customHeight="1">
      <c r="A51" s="150" t="s">
        <v>81</v>
      </c>
      <c r="B51" s="649">
        <v>691644.39500000002</v>
      </c>
      <c r="C51" s="650">
        <v>1282.2369999999999</v>
      </c>
      <c r="D51" s="720">
        <v>18.53896321967591</v>
      </c>
      <c r="E51" s="651">
        <v>1054.2540000000001</v>
      </c>
      <c r="F51" s="724">
        <v>15.24271732152185</v>
      </c>
      <c r="G51" s="652">
        <v>143.95000000000002</v>
      </c>
      <c r="H51" s="728">
        <v>2.0812718362302354</v>
      </c>
      <c r="I51" s="651">
        <v>84.033000000000001</v>
      </c>
      <c r="J51" s="732">
        <v>1.2149740619238301</v>
      </c>
      <c r="K51" s="653">
        <v>181.946</v>
      </c>
      <c r="L51" s="720">
        <v>2.56793407958842</v>
      </c>
      <c r="M51" s="642">
        <v>84.171999999999997</v>
      </c>
      <c r="N51" s="736">
        <v>1.1879796607076631</v>
      </c>
      <c r="O51" s="643">
        <v>97.774000000000001</v>
      </c>
      <c r="P51" s="720">
        <v>1.3799544188807569</v>
      </c>
      <c r="Q51" s="652">
        <v>597.50199999999995</v>
      </c>
      <c r="R51" s="720">
        <v>8.4329732361373164</v>
      </c>
      <c r="S51" s="654">
        <v>-117.95</v>
      </c>
      <c r="T51" s="740">
        <v>-1.6647127427228636</v>
      </c>
      <c r="U51" s="650">
        <v>99.994</v>
      </c>
      <c r="V51" s="720">
        <v>1.4112868672813059</v>
      </c>
      <c r="W51" s="651">
        <v>0</v>
      </c>
      <c r="X51" s="744">
        <v>0</v>
      </c>
      <c r="Y51" s="654">
        <v>2941.5720000000001</v>
      </c>
      <c r="Z51" s="744">
        <v>42.530121277134036</v>
      </c>
      <c r="AA51" s="651">
        <v>915.27</v>
      </c>
      <c r="AB51" s="736">
        <v>13.233245387609914</v>
      </c>
      <c r="AC51" s="654">
        <v>2442.6090000000004</v>
      </c>
      <c r="AD51" s="744">
        <v>35.315966089770747</v>
      </c>
      <c r="AE51" s="150" t="s">
        <v>81</v>
      </c>
    </row>
    <row r="52" spans="1:31" ht="25.5" customHeight="1">
      <c r="A52" s="150" t="s">
        <v>82</v>
      </c>
      <c r="B52" s="649">
        <v>1219870.5260000001</v>
      </c>
      <c r="C52" s="650">
        <v>2853.9760000000001</v>
      </c>
      <c r="D52" s="720">
        <v>23.39572880212371</v>
      </c>
      <c r="E52" s="651">
        <v>2037.0150000000001</v>
      </c>
      <c r="F52" s="724">
        <v>16.698616423494109</v>
      </c>
      <c r="G52" s="652">
        <v>517.95400000000006</v>
      </c>
      <c r="H52" s="728">
        <v>4.2459751995024435</v>
      </c>
      <c r="I52" s="651">
        <v>299.00700000000001</v>
      </c>
      <c r="J52" s="732">
        <v>2.4511371791271559</v>
      </c>
      <c r="K52" s="653">
        <v>438.863</v>
      </c>
      <c r="L52" s="720">
        <v>3.587215755262581</v>
      </c>
      <c r="M52" s="642">
        <v>228.399</v>
      </c>
      <c r="N52" s="736">
        <v>1.8669071926460381</v>
      </c>
      <c r="O52" s="643">
        <v>210.464</v>
      </c>
      <c r="P52" s="720">
        <v>1.7203085626165429</v>
      </c>
      <c r="Q52" s="652">
        <v>1449.8</v>
      </c>
      <c r="R52" s="720">
        <v>11.850498679496082</v>
      </c>
      <c r="S52" s="654">
        <v>-113.825</v>
      </c>
      <c r="T52" s="740">
        <v>-0.93039247633717881</v>
      </c>
      <c r="U52" s="650">
        <v>355.27700000000004</v>
      </c>
      <c r="V52" s="720">
        <v>2.9039933917473659</v>
      </c>
      <c r="W52" s="651">
        <v>3.9060000000000001</v>
      </c>
      <c r="X52" s="744">
        <v>3.1927195366334461E-2</v>
      </c>
      <c r="Y52" s="654">
        <v>3737.0770000000002</v>
      </c>
      <c r="Z52" s="744">
        <v>30.63502986873543</v>
      </c>
      <c r="AA52" s="651">
        <v>826.50400000000002</v>
      </c>
      <c r="AB52" s="736">
        <v>6.7753419923189444</v>
      </c>
      <c r="AC52" s="654">
        <v>8204.82</v>
      </c>
      <c r="AD52" s="744">
        <v>67.259760975649641</v>
      </c>
      <c r="AE52" s="150" t="s">
        <v>82</v>
      </c>
    </row>
    <row r="53" spans="1:31" ht="25.5" customHeight="1">
      <c r="A53" s="150" t="s">
        <v>83</v>
      </c>
      <c r="B53" s="649">
        <v>1531844.4709999999</v>
      </c>
      <c r="C53" s="650">
        <v>5654.7119999999995</v>
      </c>
      <c r="D53" s="720">
        <v>36.914400300107232</v>
      </c>
      <c r="E53" s="651">
        <v>5047.4380000000001</v>
      </c>
      <c r="F53" s="724">
        <v>32.95006833627825</v>
      </c>
      <c r="G53" s="652">
        <v>384.63499999999999</v>
      </c>
      <c r="H53" s="728">
        <v>2.5109272336825899</v>
      </c>
      <c r="I53" s="651">
        <v>222.63900000000001</v>
      </c>
      <c r="J53" s="732">
        <v>1.4534047301463937</v>
      </c>
      <c r="K53" s="653">
        <v>284.517</v>
      </c>
      <c r="L53" s="720">
        <v>1.8371376993661646</v>
      </c>
      <c r="M53" s="642">
        <v>167.768</v>
      </c>
      <c r="N53" s="736">
        <v>1.0832847160178924</v>
      </c>
      <c r="O53" s="643">
        <v>116.749</v>
      </c>
      <c r="P53" s="720">
        <v>0.75385298334827222</v>
      </c>
      <c r="Q53" s="652">
        <v>1369.1510000000001</v>
      </c>
      <c r="R53" s="720">
        <v>8.8406630121394638</v>
      </c>
      <c r="S53" s="654">
        <v>-269.988</v>
      </c>
      <c r="T53" s="740">
        <v>-1.7433233626689164</v>
      </c>
      <c r="U53" s="650">
        <v>276.37300000000005</v>
      </c>
      <c r="V53" s="720">
        <v>1.7845515641839504</v>
      </c>
      <c r="W53" s="651">
        <v>1.27</v>
      </c>
      <c r="X53" s="744">
        <v>8.2004410217843896E-3</v>
      </c>
      <c r="Y53" s="654">
        <v>4803.3490000000002</v>
      </c>
      <c r="Z53" s="744">
        <v>31.35663633570017</v>
      </c>
      <c r="AA53" s="651">
        <v>1517.75</v>
      </c>
      <c r="AB53" s="736">
        <v>9.9079901956965717</v>
      </c>
      <c r="AC53" s="654">
        <v>7134.665</v>
      </c>
      <c r="AD53" s="744">
        <v>46.57564873633963</v>
      </c>
      <c r="AE53" s="150" t="s">
        <v>83</v>
      </c>
    </row>
    <row r="54" spans="1:31" ht="25.5" customHeight="1">
      <c r="A54" s="150" t="s">
        <v>84</v>
      </c>
      <c r="B54" s="649">
        <v>958955.39900000009</v>
      </c>
      <c r="C54" s="650">
        <v>1542.52</v>
      </c>
      <c r="D54" s="720">
        <v>16.08541963065792</v>
      </c>
      <c r="E54" s="651">
        <v>1299.8879999999999</v>
      </c>
      <c r="F54" s="724">
        <v>13.555249820330797</v>
      </c>
      <c r="G54" s="652">
        <v>136.85899999999998</v>
      </c>
      <c r="H54" s="728">
        <v>1.4271675214792756</v>
      </c>
      <c r="I54" s="651">
        <v>105.773</v>
      </c>
      <c r="J54" s="732">
        <v>1.1030022888478463</v>
      </c>
      <c r="K54" s="653">
        <v>291.15600000000001</v>
      </c>
      <c r="L54" s="720">
        <v>2.9069765245710757</v>
      </c>
      <c r="M54" s="642">
        <v>212.84299999999999</v>
      </c>
      <c r="N54" s="736">
        <v>2.1250793540894963</v>
      </c>
      <c r="O54" s="643">
        <v>78.313000000000002</v>
      </c>
      <c r="P54" s="720">
        <v>0.78189717048157914</v>
      </c>
      <c r="Q54" s="652">
        <v>1084.624</v>
      </c>
      <c r="R54" s="720">
        <v>10.82916548512268</v>
      </c>
      <c r="S54" s="654">
        <v>-30.661999999999999</v>
      </c>
      <c r="T54" s="740">
        <v>-0.30613730850952181</v>
      </c>
      <c r="U54" s="650">
        <v>91.816999999999993</v>
      </c>
      <c r="V54" s="720">
        <v>0.91672458598326134</v>
      </c>
      <c r="W54" s="651">
        <v>6.4119999999999999</v>
      </c>
      <c r="X54" s="744">
        <v>6.401906014490423E-2</v>
      </c>
      <c r="Y54" s="654">
        <v>3844.8139999999999</v>
      </c>
      <c r="Z54" s="744">
        <v>40.093772911747273</v>
      </c>
      <c r="AA54" s="651">
        <v>727.65000000000009</v>
      </c>
      <c r="AB54" s="736">
        <v>7.5879441396210332</v>
      </c>
      <c r="AC54" s="654">
        <v>3684.491</v>
      </c>
      <c r="AD54" s="744">
        <v>38.421922477752268</v>
      </c>
      <c r="AE54" s="150" t="s">
        <v>84</v>
      </c>
    </row>
    <row r="55" spans="1:31" ht="25.5" customHeight="1">
      <c r="A55" s="150" t="s">
        <v>85</v>
      </c>
      <c r="B55" s="649">
        <v>923197.94199999992</v>
      </c>
      <c r="C55" s="650">
        <v>1753.4639999999999</v>
      </c>
      <c r="D55" s="720">
        <v>18.993369896398665</v>
      </c>
      <c r="E55" s="651">
        <v>1536.3919999999998</v>
      </c>
      <c r="F55" s="724">
        <v>16.642064828173108</v>
      </c>
      <c r="G55" s="652">
        <v>180.63499999999999</v>
      </c>
      <c r="H55" s="728">
        <v>1.9566226459373974</v>
      </c>
      <c r="I55" s="651">
        <v>36.436999999999998</v>
      </c>
      <c r="J55" s="732">
        <v>0.39468242228815542</v>
      </c>
      <c r="K55" s="653">
        <v>253.56399999999999</v>
      </c>
      <c r="L55" s="720">
        <v>2.73647511531279</v>
      </c>
      <c r="M55" s="642">
        <v>155.15199999999999</v>
      </c>
      <c r="N55" s="736">
        <v>1.6744079880858873</v>
      </c>
      <c r="O55" s="643">
        <v>98.411999999999992</v>
      </c>
      <c r="P55" s="720">
        <v>1.0620671272269022</v>
      </c>
      <c r="Q55" s="652">
        <v>121.751</v>
      </c>
      <c r="R55" s="720">
        <v>1.3139427590842845</v>
      </c>
      <c r="S55" s="654">
        <v>-58.35</v>
      </c>
      <c r="T55" s="740">
        <v>-0.62971605976598133</v>
      </c>
      <c r="U55" s="650">
        <v>189.048</v>
      </c>
      <c r="V55" s="720">
        <v>2.0402152813477161</v>
      </c>
      <c r="W55" s="651">
        <v>3.8340000000000001</v>
      </c>
      <c r="X55" s="744">
        <v>4.1376715906474244E-2</v>
      </c>
      <c r="Y55" s="654">
        <v>2448.433</v>
      </c>
      <c r="Z55" s="744">
        <v>26.521213800539432</v>
      </c>
      <c r="AA55" s="651">
        <v>813.55500000000006</v>
      </c>
      <c r="AB55" s="736">
        <v>8.8123571661948112</v>
      </c>
      <c r="AC55" s="654">
        <v>5655.1040000000003</v>
      </c>
      <c r="AD55" s="744">
        <v>61.255595823241137</v>
      </c>
      <c r="AE55" s="150" t="s">
        <v>85</v>
      </c>
    </row>
    <row r="56" spans="1:31" ht="25.5" customHeight="1">
      <c r="A56" s="150" t="s">
        <v>86</v>
      </c>
      <c r="B56" s="649">
        <v>1351419.2150000001</v>
      </c>
      <c r="C56" s="650">
        <v>3810.7</v>
      </c>
      <c r="D56" s="720">
        <v>28.197763933673237</v>
      </c>
      <c r="E56" s="651">
        <v>3462.8409999999999</v>
      </c>
      <c r="F56" s="724">
        <v>25.623736599009359</v>
      </c>
      <c r="G56" s="652">
        <v>142.99</v>
      </c>
      <c r="H56" s="728">
        <v>1.0580728645330086</v>
      </c>
      <c r="I56" s="651">
        <v>204.86899999999997</v>
      </c>
      <c r="J56" s="732">
        <v>1.5159544701308687</v>
      </c>
      <c r="K56" s="653">
        <v>486.56499999999994</v>
      </c>
      <c r="L56" s="720">
        <v>3.5058752998275797</v>
      </c>
      <c r="M56" s="642">
        <v>359.66500000000002</v>
      </c>
      <c r="N56" s="736">
        <v>2.5915152954127127</v>
      </c>
      <c r="O56" s="643">
        <v>126.9</v>
      </c>
      <c r="P56" s="720">
        <v>0.91436000441486742</v>
      </c>
      <c r="Q56" s="652">
        <v>811.44899999999996</v>
      </c>
      <c r="R56" s="720">
        <v>5.8467810183013365</v>
      </c>
      <c r="S56" s="654">
        <v>-63.265999999999998</v>
      </c>
      <c r="T56" s="740">
        <v>-0.45585421622782502</v>
      </c>
      <c r="U56" s="650">
        <v>136.08600000000001</v>
      </c>
      <c r="V56" s="720">
        <v>0.98054842837511147</v>
      </c>
      <c r="W56" s="651">
        <v>0.442</v>
      </c>
      <c r="X56" s="744">
        <v>3.184768494494652E-3</v>
      </c>
      <c r="Y56" s="654">
        <v>4535.5469999999996</v>
      </c>
      <c r="Z56" s="744">
        <v>33.561362378586566</v>
      </c>
      <c r="AA56" s="651">
        <v>1336.6220000000001</v>
      </c>
      <c r="AB56" s="736">
        <v>9.8905061076847272</v>
      </c>
      <c r="AC56" s="654">
        <v>6279.2860000000001</v>
      </c>
      <c r="AD56" s="744">
        <v>46.464383000503659</v>
      </c>
      <c r="AE56" s="150" t="s">
        <v>86</v>
      </c>
    </row>
    <row r="57" spans="1:31" ht="25.5" customHeight="1" thickBot="1">
      <c r="A57" s="151" t="s">
        <v>87</v>
      </c>
      <c r="B57" s="655">
        <v>1237092.412</v>
      </c>
      <c r="C57" s="656">
        <v>3634.1850000000004</v>
      </c>
      <c r="D57" s="721">
        <v>29.376827185647635</v>
      </c>
      <c r="E57" s="657">
        <v>3359.5650000000001</v>
      </c>
      <c r="F57" s="725">
        <v>27.156944520972459</v>
      </c>
      <c r="G57" s="658">
        <v>183.345</v>
      </c>
      <c r="H57" s="729">
        <v>1.4820638961287236</v>
      </c>
      <c r="I57" s="657">
        <v>91.275000000000006</v>
      </c>
      <c r="J57" s="733">
        <v>0.73781876854645201</v>
      </c>
      <c r="K57" s="659">
        <v>381.471</v>
      </c>
      <c r="L57" s="721">
        <v>3.1255128589755334</v>
      </c>
      <c r="M57" s="660">
        <v>242.47300000000001</v>
      </c>
      <c r="N57" s="737">
        <v>1.9866581717991003</v>
      </c>
      <c r="O57" s="633">
        <v>138.99800000000002</v>
      </c>
      <c r="P57" s="721">
        <v>1.1388546871764336</v>
      </c>
      <c r="Q57" s="658">
        <v>1565.0349999999999</v>
      </c>
      <c r="R57" s="721">
        <v>12.822827992814066</v>
      </c>
      <c r="S57" s="661">
        <v>-142.226</v>
      </c>
      <c r="T57" s="741">
        <v>-1.165302714703488</v>
      </c>
      <c r="U57" s="656">
        <v>64.400999999999996</v>
      </c>
      <c r="V57" s="721">
        <v>0.5276578131257248</v>
      </c>
      <c r="W57" s="657">
        <v>0.83299999999999996</v>
      </c>
      <c r="X57" s="745">
        <v>6.8250331257857597E-3</v>
      </c>
      <c r="Y57" s="661">
        <v>6385.8279999999995</v>
      </c>
      <c r="Z57" s="745">
        <v>51.619652162250908</v>
      </c>
      <c r="AA57" s="657">
        <v>813.35</v>
      </c>
      <c r="AB57" s="737">
        <v>6.574690719224944</v>
      </c>
      <c r="AC57" s="661">
        <v>5871.1459999999997</v>
      </c>
      <c r="AD57" s="745">
        <v>47.459235405931821</v>
      </c>
      <c r="AE57" s="151" t="s">
        <v>108</v>
      </c>
    </row>
    <row r="58" spans="1:31" s="64" customFormat="1" ht="25.5" customHeight="1">
      <c r="A58" s="457" t="s">
        <v>205</v>
      </c>
      <c r="B58" s="133"/>
      <c r="C58" s="133"/>
      <c r="D58" s="133"/>
      <c r="E58" s="133"/>
      <c r="F58" s="133"/>
      <c r="G58" s="133"/>
      <c r="H58" s="133"/>
      <c r="I58" s="133"/>
      <c r="J58" s="133"/>
      <c r="K58" s="133"/>
      <c r="L58" s="133"/>
      <c r="M58" s="133"/>
      <c r="N58" s="133"/>
    </row>
    <row r="59" spans="1:31" ht="20.100000000000001" customHeight="1">
      <c r="A59" s="458"/>
      <c r="E59" s="135"/>
      <c r="F59" s="135"/>
      <c r="G59" s="135"/>
      <c r="H59" s="135"/>
      <c r="I59" s="135"/>
      <c r="J59" s="135"/>
      <c r="N59" s="152"/>
      <c r="O59" s="152"/>
      <c r="P59" s="138"/>
      <c r="Q59" s="138"/>
      <c r="R59" s="138"/>
      <c r="S59" s="138"/>
      <c r="T59" s="138"/>
      <c r="U59" s="138"/>
      <c r="V59" s="138"/>
      <c r="W59" s="138"/>
      <c r="X59" s="138"/>
      <c r="Y59" s="138"/>
      <c r="Z59" s="138"/>
      <c r="AA59" s="138"/>
      <c r="AB59" s="138"/>
    </row>
    <row r="60" spans="1:31" ht="24">
      <c r="AC60" s="154"/>
    </row>
    <row r="70" spans="31:31">
      <c r="AE70" s="136"/>
    </row>
  </sheetData>
  <mergeCells count="11">
    <mergeCell ref="AE4:AE8"/>
    <mergeCell ref="K7:L8"/>
    <mergeCell ref="B5:B8"/>
    <mergeCell ref="A4:A8"/>
    <mergeCell ref="S7:T8"/>
    <mergeCell ref="Q7:R8"/>
    <mergeCell ref="E7:F8"/>
    <mergeCell ref="G7:H8"/>
    <mergeCell ref="I7:J8"/>
    <mergeCell ref="S6:T6"/>
    <mergeCell ref="C5:D8"/>
  </mergeCells>
  <phoneticPr fontId="19"/>
  <printOptions horizontalCentered="1"/>
  <pageMargins left="0" right="0" top="0.59055118110236227" bottom="0.47244094488188981" header="0" footer="0.39370078740157483"/>
  <pageSetup paperSize="9" scale="38" firstPageNumber="5" orientation="landscape" useFirstPageNumber="1" verticalDpi="1200" r:id="rId1"/>
  <headerFooter alignWithMargins="0">
    <oddFooter>&amp;R&amp;16－&amp;P－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Q57"/>
  <sheetViews>
    <sheetView showGridLines="0" zoomScale="55" zoomScaleNormal="55" zoomScaleSheetLayoutView="85" workbookViewId="0"/>
  </sheetViews>
  <sheetFormatPr defaultRowHeight="13.5"/>
  <cols>
    <col min="1" max="1" width="15.5" style="153" customWidth="1"/>
    <col min="2" max="16" width="17.875" style="136" customWidth="1"/>
    <col min="17" max="17" width="18.125" style="64" customWidth="1"/>
    <col min="18" max="18" width="9.25" style="136" customWidth="1"/>
    <col min="19" max="19" width="16.25" style="136" customWidth="1"/>
    <col min="20" max="16384" width="9" style="136"/>
  </cols>
  <sheetData>
    <row r="1" spans="1:17" s="430" customFormat="1" ht="24">
      <c r="A1" s="427" t="s">
        <v>39</v>
      </c>
      <c r="B1" s="427"/>
      <c r="C1" s="427"/>
      <c r="D1" s="427"/>
      <c r="E1" s="427"/>
      <c r="F1" s="427"/>
      <c r="G1" s="427"/>
      <c r="H1" s="428"/>
      <c r="I1" s="428"/>
      <c r="J1" s="428"/>
      <c r="K1" s="428"/>
      <c r="L1" s="428"/>
      <c r="M1" s="428"/>
      <c r="N1" s="428"/>
      <c r="O1" s="428"/>
      <c r="P1" s="428"/>
      <c r="Q1" s="429"/>
    </row>
    <row r="2" spans="1:17" s="404" customFormat="1" ht="21" customHeight="1">
      <c r="A2" s="402"/>
      <c r="B2" s="402"/>
      <c r="C2" s="402"/>
      <c r="D2" s="402"/>
      <c r="E2" s="402"/>
      <c r="F2" s="402"/>
      <c r="G2" s="402"/>
      <c r="H2" s="402"/>
      <c r="I2" s="402"/>
      <c r="J2" s="402"/>
      <c r="K2" s="402"/>
      <c r="L2" s="402"/>
      <c r="M2" s="402"/>
      <c r="N2" s="402"/>
      <c r="O2" s="402"/>
      <c r="P2" s="402"/>
      <c r="Q2" s="403" t="s">
        <v>111</v>
      </c>
    </row>
    <row r="3" spans="1:17" s="404" customFormat="1" ht="21" customHeight="1" thickBot="1">
      <c r="A3" s="405" t="s">
        <v>280</v>
      </c>
      <c r="B3" s="405"/>
      <c r="C3" s="405"/>
      <c r="D3" s="405"/>
      <c r="E3" s="405"/>
      <c r="F3" s="405"/>
      <c r="G3" s="406"/>
      <c r="H3" s="406"/>
      <c r="I3" s="406"/>
      <c r="J3" s="406"/>
      <c r="K3" s="406"/>
      <c r="L3" s="406"/>
      <c r="M3" s="406"/>
      <c r="N3" s="406"/>
      <c r="O3" s="406"/>
      <c r="P3" s="406"/>
      <c r="Q3" s="375" t="s">
        <v>209</v>
      </c>
    </row>
    <row r="4" spans="1:17" s="76" customFormat="1" ht="21" customHeight="1" thickBot="1">
      <c r="A4" s="930" t="s">
        <v>88</v>
      </c>
      <c r="B4" s="169" t="s">
        <v>89</v>
      </c>
      <c r="C4" s="169"/>
      <c r="D4" s="169"/>
      <c r="E4" s="169"/>
      <c r="F4" s="169"/>
      <c r="G4" s="170" t="s">
        <v>90</v>
      </c>
      <c r="H4" s="171"/>
      <c r="I4" s="171"/>
      <c r="J4" s="171"/>
      <c r="K4" s="171"/>
      <c r="L4" s="170"/>
      <c r="M4" s="171"/>
      <c r="N4" s="172"/>
      <c r="O4" s="172"/>
      <c r="P4" s="173"/>
      <c r="Q4" s="930" t="s">
        <v>88</v>
      </c>
    </row>
    <row r="5" spans="1:17" s="76" customFormat="1" ht="21" customHeight="1" thickBot="1">
      <c r="A5" s="931"/>
      <c r="B5" s="938" t="s">
        <v>91</v>
      </c>
      <c r="C5" s="925" t="s">
        <v>92</v>
      </c>
      <c r="D5" s="480"/>
      <c r="E5" s="480"/>
      <c r="F5" s="481"/>
      <c r="G5" s="170" t="s">
        <v>93</v>
      </c>
      <c r="H5" s="171"/>
      <c r="I5" s="171"/>
      <c r="J5" s="171"/>
      <c r="K5" s="174"/>
      <c r="L5" s="479" t="s">
        <v>168</v>
      </c>
      <c r="M5" s="175"/>
      <c r="N5" s="172" t="s">
        <v>94</v>
      </c>
      <c r="O5" s="172"/>
      <c r="P5" s="173"/>
      <c r="Q5" s="931"/>
    </row>
    <row r="6" spans="1:17" s="76" customFormat="1" ht="21" customHeight="1" thickBot="1">
      <c r="A6" s="931"/>
      <c r="B6" s="939"/>
      <c r="C6" s="926"/>
      <c r="D6" s="482"/>
      <c r="E6" s="482"/>
      <c r="F6" s="483"/>
      <c r="G6" s="170" t="s">
        <v>95</v>
      </c>
      <c r="H6" s="171"/>
      <c r="I6" s="171"/>
      <c r="J6" s="171"/>
      <c r="K6" s="460" t="s">
        <v>96</v>
      </c>
      <c r="L6" s="176"/>
      <c r="M6" s="177"/>
      <c r="N6" s="459"/>
      <c r="O6" s="178"/>
      <c r="P6" s="933" t="s">
        <v>102</v>
      </c>
      <c r="Q6" s="931"/>
    </row>
    <row r="7" spans="1:17" s="76" customFormat="1" ht="21" customHeight="1">
      <c r="A7" s="931"/>
      <c r="B7" s="939"/>
      <c r="C7" s="926"/>
      <c r="D7" s="941" t="s">
        <v>103</v>
      </c>
      <c r="E7" s="941" t="s">
        <v>158</v>
      </c>
      <c r="F7" s="943" t="s">
        <v>104</v>
      </c>
      <c r="G7" s="928" t="s">
        <v>92</v>
      </c>
      <c r="H7" s="175"/>
      <c r="I7" s="175"/>
      <c r="J7" s="936" t="s">
        <v>98</v>
      </c>
      <c r="K7" s="928" t="s">
        <v>92</v>
      </c>
      <c r="L7" s="179" t="s">
        <v>92</v>
      </c>
      <c r="M7" s="180" t="s">
        <v>98</v>
      </c>
      <c r="N7" s="178" t="s">
        <v>100</v>
      </c>
      <c r="O7" s="178" t="s">
        <v>101</v>
      </c>
      <c r="P7" s="934"/>
      <c r="Q7" s="931"/>
    </row>
    <row r="8" spans="1:17" s="76" customFormat="1" ht="21" customHeight="1" thickBot="1">
      <c r="A8" s="932"/>
      <c r="B8" s="940"/>
      <c r="C8" s="927"/>
      <c r="D8" s="942"/>
      <c r="E8" s="942"/>
      <c r="F8" s="944"/>
      <c r="G8" s="929"/>
      <c r="H8" s="181" t="s">
        <v>103</v>
      </c>
      <c r="I8" s="182" t="s">
        <v>104</v>
      </c>
      <c r="J8" s="937"/>
      <c r="K8" s="929"/>
      <c r="L8" s="184"/>
      <c r="M8" s="185"/>
      <c r="N8" s="183"/>
      <c r="O8" s="183"/>
      <c r="P8" s="935"/>
      <c r="Q8" s="932"/>
    </row>
    <row r="9" spans="1:17" ht="12" customHeight="1">
      <c r="A9" s="139"/>
      <c r="B9" s="140" t="s">
        <v>113</v>
      </c>
      <c r="C9" s="442" t="s">
        <v>112</v>
      </c>
      <c r="D9" s="143" t="s">
        <v>112</v>
      </c>
      <c r="E9" s="143" t="s">
        <v>112</v>
      </c>
      <c r="F9" s="443" t="s">
        <v>112</v>
      </c>
      <c r="G9" s="144" t="s">
        <v>112</v>
      </c>
      <c r="H9" s="143" t="s">
        <v>112</v>
      </c>
      <c r="I9" s="144" t="s">
        <v>112</v>
      </c>
      <c r="J9" s="142" t="s">
        <v>112</v>
      </c>
      <c r="K9" s="140" t="s">
        <v>112</v>
      </c>
      <c r="L9" s="186" t="s">
        <v>112</v>
      </c>
      <c r="M9" s="144" t="s">
        <v>112</v>
      </c>
      <c r="N9" s="187" t="s">
        <v>112</v>
      </c>
      <c r="O9" s="144" t="s">
        <v>112</v>
      </c>
      <c r="P9" s="140" t="s">
        <v>112</v>
      </c>
      <c r="Q9" s="67"/>
    </row>
    <row r="10" spans="1:17" ht="18.75" customHeight="1" thickBot="1">
      <c r="A10" s="147" t="s">
        <v>105</v>
      </c>
      <c r="B10" s="603">
        <v>1.1288885747254653</v>
      </c>
      <c r="C10" s="604">
        <v>2.6970377393452054</v>
      </c>
      <c r="D10" s="605">
        <v>0.29358279313672142</v>
      </c>
      <c r="E10" s="605">
        <v>12.46083828220732</v>
      </c>
      <c r="F10" s="606">
        <v>21.632147910955396</v>
      </c>
      <c r="G10" s="607">
        <v>-1.7007452997490446</v>
      </c>
      <c r="H10" s="605">
        <v>1.5710977599497085</v>
      </c>
      <c r="I10" s="605">
        <v>-6.2964202594325371</v>
      </c>
      <c r="J10" s="608">
        <v>-29.706732962710831</v>
      </c>
      <c r="K10" s="603">
        <v>2.485949731155813</v>
      </c>
      <c r="L10" s="607">
        <v>-11.305367486522812</v>
      </c>
      <c r="M10" s="608">
        <v>-47.071898018574998</v>
      </c>
      <c r="N10" s="603">
        <v>-0.57952850044395632</v>
      </c>
      <c r="O10" s="603">
        <v>12.139384709324233</v>
      </c>
      <c r="P10" s="603">
        <v>-0.53562140352387644</v>
      </c>
      <c r="Q10" s="148" t="s">
        <v>105</v>
      </c>
    </row>
    <row r="11" spans="1:17" ht="18.75" customHeight="1">
      <c r="A11" s="149" t="s">
        <v>106</v>
      </c>
      <c r="B11" s="609">
        <v>2.1923270642204358</v>
      </c>
      <c r="C11" s="610">
        <v>14.128598297304663</v>
      </c>
      <c r="D11" s="611">
        <v>14.471172509328383</v>
      </c>
      <c r="E11" s="612">
        <v>21.107065775857151</v>
      </c>
      <c r="F11" s="613">
        <v>4.9855461818775808</v>
      </c>
      <c r="G11" s="614">
        <v>18.338000683689486</v>
      </c>
      <c r="H11" s="611">
        <v>21.515255084603126</v>
      </c>
      <c r="I11" s="611">
        <v>14.718226435892049</v>
      </c>
      <c r="J11" s="615">
        <v>3.7482420644163454</v>
      </c>
      <c r="K11" s="609">
        <v>12.910187024731101</v>
      </c>
      <c r="L11" s="614">
        <v>-20.239460378893199</v>
      </c>
      <c r="M11" s="615">
        <v>-47.774473924977123</v>
      </c>
      <c r="N11" s="609">
        <v>-44.611682920037744</v>
      </c>
      <c r="O11" s="609">
        <v>-11.930300000921378</v>
      </c>
      <c r="P11" s="609">
        <v>30.653759404902189</v>
      </c>
      <c r="Q11" s="149" t="s">
        <v>106</v>
      </c>
    </row>
    <row r="12" spans="1:17" ht="18.75" customHeight="1">
      <c r="A12" s="150" t="s">
        <v>42</v>
      </c>
      <c r="B12" s="616">
        <v>2.4984630377157941</v>
      </c>
      <c r="C12" s="617">
        <v>47.72664554931589</v>
      </c>
      <c r="D12" s="618">
        <v>52.858631791055132</v>
      </c>
      <c r="E12" s="618">
        <v>29.696159614005353</v>
      </c>
      <c r="F12" s="619">
        <v>18.607529870865562</v>
      </c>
      <c r="G12" s="620">
        <v>-8.0000442500718947</v>
      </c>
      <c r="H12" s="618">
        <v>-18.101042588701105</v>
      </c>
      <c r="I12" s="618">
        <v>4.1351094659426053</v>
      </c>
      <c r="J12" s="621">
        <v>-83.405467420975583</v>
      </c>
      <c r="K12" s="616">
        <v>23.710886821909966</v>
      </c>
      <c r="L12" s="620">
        <v>39.92274169594964</v>
      </c>
      <c r="M12" s="621">
        <v>-83.723754988721154</v>
      </c>
      <c r="N12" s="616">
        <v>55.602943379389103</v>
      </c>
      <c r="O12" s="616">
        <v>-3.7923068376712195</v>
      </c>
      <c r="P12" s="616">
        <v>-12.873142548120327</v>
      </c>
      <c r="Q12" s="150" t="s">
        <v>107</v>
      </c>
    </row>
    <row r="13" spans="1:17" ht="18.75" customHeight="1">
      <c r="A13" s="150" t="s">
        <v>43</v>
      </c>
      <c r="B13" s="616">
        <v>5.2639556043153846</v>
      </c>
      <c r="C13" s="617">
        <v>-13.215345678337968</v>
      </c>
      <c r="D13" s="618">
        <v>-27.926442751684945</v>
      </c>
      <c r="E13" s="618">
        <v>40.150444430879617</v>
      </c>
      <c r="F13" s="619" t="s">
        <v>279</v>
      </c>
      <c r="G13" s="620">
        <v>42.877914763030816</v>
      </c>
      <c r="H13" s="618">
        <v>124.32372760957625</v>
      </c>
      <c r="I13" s="618">
        <v>-11.105950320675973</v>
      </c>
      <c r="J13" s="621">
        <v>-84.019374257025063</v>
      </c>
      <c r="K13" s="616">
        <v>134.31836546231096</v>
      </c>
      <c r="L13" s="620">
        <v>1.1523511403116657</v>
      </c>
      <c r="M13" s="621">
        <v>-78.034188034188034</v>
      </c>
      <c r="N13" s="616">
        <v>-12.155878814006471</v>
      </c>
      <c r="O13" s="616">
        <v>-14.393387245189942</v>
      </c>
      <c r="P13" s="616">
        <v>40.225323831688144</v>
      </c>
      <c r="Q13" s="150" t="s">
        <v>43</v>
      </c>
    </row>
    <row r="14" spans="1:17" ht="18.75" customHeight="1">
      <c r="A14" s="150" t="s">
        <v>44</v>
      </c>
      <c r="B14" s="616">
        <v>2.2329454986386565</v>
      </c>
      <c r="C14" s="617">
        <v>3.9075448353241597</v>
      </c>
      <c r="D14" s="618">
        <v>4.4703731288696247</v>
      </c>
      <c r="E14" s="618">
        <v>4.1587881564019824</v>
      </c>
      <c r="F14" s="619">
        <v>-5.0691454501713054</v>
      </c>
      <c r="G14" s="620">
        <v>-34.50346360104416</v>
      </c>
      <c r="H14" s="618">
        <v>-42.006514349708588</v>
      </c>
      <c r="I14" s="618">
        <v>-25.294662360331813</v>
      </c>
      <c r="J14" s="621">
        <v>1.8889902444709747</v>
      </c>
      <c r="K14" s="616">
        <v>-40.333469027749516</v>
      </c>
      <c r="L14" s="620">
        <v>-39.452533589417492</v>
      </c>
      <c r="M14" s="621">
        <v>44.457723334329245</v>
      </c>
      <c r="N14" s="616">
        <v>-4.3908186135508203</v>
      </c>
      <c r="O14" s="616">
        <v>94.280548140632135</v>
      </c>
      <c r="P14" s="616">
        <v>37.505908372090317</v>
      </c>
      <c r="Q14" s="150" t="s">
        <v>44</v>
      </c>
    </row>
    <row r="15" spans="1:17" ht="18.75" customHeight="1">
      <c r="A15" s="150" t="s">
        <v>45</v>
      </c>
      <c r="B15" s="616">
        <v>-0.2434276321127129</v>
      </c>
      <c r="C15" s="617">
        <v>6.8256093625473255</v>
      </c>
      <c r="D15" s="618">
        <v>2.2538904418428558</v>
      </c>
      <c r="E15" s="618">
        <v>14.480331535324311</v>
      </c>
      <c r="F15" s="619">
        <v>116.94201831000734</v>
      </c>
      <c r="G15" s="620">
        <v>-26.388774019242973</v>
      </c>
      <c r="H15" s="618">
        <v>-42.821701817469012</v>
      </c>
      <c r="I15" s="618">
        <v>3.2009000463259412</v>
      </c>
      <c r="J15" s="621">
        <v>-45.74020590742137</v>
      </c>
      <c r="K15" s="616">
        <v>176.29297399034897</v>
      </c>
      <c r="L15" s="620">
        <v>29.586219504763449</v>
      </c>
      <c r="M15" s="621">
        <v>-91.902604756511892</v>
      </c>
      <c r="N15" s="616">
        <v>13.64950114140035</v>
      </c>
      <c r="O15" s="616">
        <v>60.915385909556477</v>
      </c>
      <c r="P15" s="616">
        <v>56.882969273442598</v>
      </c>
      <c r="Q15" s="150" t="s">
        <v>45</v>
      </c>
    </row>
    <row r="16" spans="1:17" ht="18.75" customHeight="1">
      <c r="A16" s="150" t="s">
        <v>46</v>
      </c>
      <c r="B16" s="616">
        <v>5.1765140291751663</v>
      </c>
      <c r="C16" s="617">
        <v>57.996279104932995</v>
      </c>
      <c r="D16" s="618">
        <v>54.443845932697542</v>
      </c>
      <c r="E16" s="618">
        <v>25.326717524809311</v>
      </c>
      <c r="F16" s="619">
        <v>179.6644446108906</v>
      </c>
      <c r="G16" s="620">
        <v>3.4163426296303072</v>
      </c>
      <c r="H16" s="618">
        <v>-35.456281757138214</v>
      </c>
      <c r="I16" s="618">
        <v>27.979384729823039</v>
      </c>
      <c r="J16" s="621">
        <v>-55.83177363056204</v>
      </c>
      <c r="K16" s="616">
        <v>305.64862104187949</v>
      </c>
      <c r="L16" s="620">
        <v>4.8293555439122571</v>
      </c>
      <c r="M16" s="621" t="s">
        <v>22</v>
      </c>
      <c r="N16" s="616">
        <v>1.2232427403618971</v>
      </c>
      <c r="O16" s="616">
        <v>64.596803962379596</v>
      </c>
      <c r="P16" s="616">
        <v>13.858760381394688</v>
      </c>
      <c r="Q16" s="150" t="s">
        <v>46</v>
      </c>
    </row>
    <row r="17" spans="1:17" ht="18.75" customHeight="1">
      <c r="A17" s="150" t="s">
        <v>47</v>
      </c>
      <c r="B17" s="616">
        <v>-0.94596775887382023</v>
      </c>
      <c r="C17" s="617">
        <v>-16.753623910351365</v>
      </c>
      <c r="D17" s="618">
        <v>-16.579082351411301</v>
      </c>
      <c r="E17" s="618">
        <v>-26.074267965318981</v>
      </c>
      <c r="F17" s="619">
        <v>6.5298106495720276</v>
      </c>
      <c r="G17" s="620">
        <v>-43.218226613896682</v>
      </c>
      <c r="H17" s="618">
        <v>-62.885093522712658</v>
      </c>
      <c r="I17" s="618">
        <v>10.969704128033996</v>
      </c>
      <c r="J17" s="621">
        <v>-19.050862485893916</v>
      </c>
      <c r="K17" s="616">
        <v>-27.679286786021237</v>
      </c>
      <c r="L17" s="620">
        <v>-55.002428363283144</v>
      </c>
      <c r="M17" s="621" t="s">
        <v>22</v>
      </c>
      <c r="N17" s="616">
        <v>3.7935282319089936</v>
      </c>
      <c r="O17" s="616">
        <v>100.59668807800816</v>
      </c>
      <c r="P17" s="616">
        <v>-35.609292621015669</v>
      </c>
      <c r="Q17" s="150" t="s">
        <v>47</v>
      </c>
    </row>
    <row r="18" spans="1:17" ht="18.75" customHeight="1">
      <c r="A18" s="150" t="s">
        <v>48</v>
      </c>
      <c r="B18" s="616">
        <v>-7.1387810549339292E-3</v>
      </c>
      <c r="C18" s="617">
        <v>-6.2884075388935372</v>
      </c>
      <c r="D18" s="618">
        <v>-10.239219118173821</v>
      </c>
      <c r="E18" s="618">
        <v>15.778832364830549</v>
      </c>
      <c r="F18" s="619">
        <v>-15.746170267929543</v>
      </c>
      <c r="G18" s="620">
        <v>67.050737588570996</v>
      </c>
      <c r="H18" s="618">
        <v>36.173931339201175</v>
      </c>
      <c r="I18" s="618">
        <v>133.52408101391205</v>
      </c>
      <c r="J18" s="621">
        <v>94.363300032308558</v>
      </c>
      <c r="K18" s="616">
        <v>178.37175153765173</v>
      </c>
      <c r="L18" s="620">
        <v>-3.4515877022327714</v>
      </c>
      <c r="M18" s="621">
        <v>-99.206120033674821</v>
      </c>
      <c r="N18" s="616">
        <v>11.4005316771228</v>
      </c>
      <c r="O18" s="616">
        <v>-25.354412424917143</v>
      </c>
      <c r="P18" s="616">
        <v>-32.603025376548914</v>
      </c>
      <c r="Q18" s="150" t="s">
        <v>48</v>
      </c>
    </row>
    <row r="19" spans="1:17" ht="18.75" customHeight="1">
      <c r="A19" s="150" t="s">
        <v>49</v>
      </c>
      <c r="B19" s="616">
        <v>1.3065407763045869</v>
      </c>
      <c r="C19" s="617">
        <v>-14.69460821889426</v>
      </c>
      <c r="D19" s="618">
        <v>-17.588035193464364</v>
      </c>
      <c r="E19" s="618">
        <v>15.716487834366035</v>
      </c>
      <c r="F19" s="619">
        <v>-13.979307631178969</v>
      </c>
      <c r="G19" s="620">
        <v>1.8462895741714789</v>
      </c>
      <c r="H19" s="618">
        <v>-6.3494878199493456</v>
      </c>
      <c r="I19" s="618">
        <v>29.88484785327222</v>
      </c>
      <c r="J19" s="621">
        <v>-29.154877049681474</v>
      </c>
      <c r="K19" s="616">
        <v>86.866285223420391</v>
      </c>
      <c r="L19" s="620">
        <v>18.220537679692001</v>
      </c>
      <c r="M19" s="621" t="s">
        <v>22</v>
      </c>
      <c r="N19" s="616">
        <v>-18.450377358004118</v>
      </c>
      <c r="O19" s="616">
        <v>29.103278409294688</v>
      </c>
      <c r="P19" s="616">
        <v>-35.352429577620612</v>
      </c>
      <c r="Q19" s="150" t="s">
        <v>49</v>
      </c>
    </row>
    <row r="20" spans="1:17" ht="18.75" customHeight="1">
      <c r="A20" s="150" t="s">
        <v>50</v>
      </c>
      <c r="B20" s="616">
        <v>1.4635866265368662</v>
      </c>
      <c r="C20" s="617">
        <v>52.188222662273546</v>
      </c>
      <c r="D20" s="618">
        <v>55.692988371539599</v>
      </c>
      <c r="E20" s="618">
        <v>4.0405149604158197</v>
      </c>
      <c r="F20" s="619">
        <v>82.434015338708434</v>
      </c>
      <c r="G20" s="620">
        <v>31.862420668218817</v>
      </c>
      <c r="H20" s="618">
        <v>50.438294191387712</v>
      </c>
      <c r="I20" s="618">
        <v>-0.97977476630163096</v>
      </c>
      <c r="J20" s="621">
        <v>-27.804181723217852</v>
      </c>
      <c r="K20" s="616">
        <v>96.782027929568926</v>
      </c>
      <c r="L20" s="620">
        <v>14.111289988364106</v>
      </c>
      <c r="M20" s="621">
        <v>-57.128659197687028</v>
      </c>
      <c r="N20" s="616">
        <v>-2.5960165548744527</v>
      </c>
      <c r="O20" s="616">
        <v>101.77100703822882</v>
      </c>
      <c r="P20" s="616">
        <v>94.841454534620198</v>
      </c>
      <c r="Q20" s="150" t="s">
        <v>50</v>
      </c>
    </row>
    <row r="21" spans="1:17" ht="18.75" customHeight="1">
      <c r="A21" s="150" t="s">
        <v>51</v>
      </c>
      <c r="B21" s="616">
        <v>1.6282194858633972</v>
      </c>
      <c r="C21" s="617">
        <v>8.0948862224950346</v>
      </c>
      <c r="D21" s="618">
        <v>9.2568568354590326</v>
      </c>
      <c r="E21" s="618">
        <v>12.159480486338921</v>
      </c>
      <c r="F21" s="619">
        <v>-6.9636390342235615</v>
      </c>
      <c r="G21" s="620">
        <v>16.097763299446527</v>
      </c>
      <c r="H21" s="618">
        <v>35.854970961440159</v>
      </c>
      <c r="I21" s="618">
        <v>-5.51086940789952</v>
      </c>
      <c r="J21" s="621">
        <v>-29.731090507050311</v>
      </c>
      <c r="K21" s="616">
        <v>188.07080810058864</v>
      </c>
      <c r="L21" s="620">
        <v>-11.348275112954298</v>
      </c>
      <c r="M21" s="621">
        <v>-84.555874217944663</v>
      </c>
      <c r="N21" s="616">
        <v>-3.5791017293831828</v>
      </c>
      <c r="O21" s="616">
        <v>77.025888498974751</v>
      </c>
      <c r="P21" s="616">
        <v>-15.472971603585762</v>
      </c>
      <c r="Q21" s="150" t="s">
        <v>51</v>
      </c>
    </row>
    <row r="22" spans="1:17" ht="18.75" customHeight="1">
      <c r="A22" s="150" t="s">
        <v>52</v>
      </c>
      <c r="B22" s="616">
        <v>6.3750424584783758</v>
      </c>
      <c r="C22" s="617">
        <v>21.19576869577719</v>
      </c>
      <c r="D22" s="618">
        <v>22.147607270586178</v>
      </c>
      <c r="E22" s="618">
        <v>24.628004959704114</v>
      </c>
      <c r="F22" s="619">
        <v>7.3979832598352573</v>
      </c>
      <c r="G22" s="620">
        <v>1.3540756872588418</v>
      </c>
      <c r="H22" s="618">
        <v>-10.800393636214523</v>
      </c>
      <c r="I22" s="618">
        <v>31.432077051730914</v>
      </c>
      <c r="J22" s="621">
        <v>-41.348196859314953</v>
      </c>
      <c r="K22" s="616">
        <v>20.584590528635289</v>
      </c>
      <c r="L22" s="620">
        <v>15.997992040070685</v>
      </c>
      <c r="M22" s="621">
        <v>-68.293804947863421</v>
      </c>
      <c r="N22" s="616">
        <v>-9.6865198335592879</v>
      </c>
      <c r="O22" s="616">
        <v>15.847125820871156</v>
      </c>
      <c r="P22" s="616">
        <v>58.65117940243033</v>
      </c>
      <c r="Q22" s="150" t="s">
        <v>52</v>
      </c>
    </row>
    <row r="23" spans="1:17" ht="18.75" customHeight="1">
      <c r="A23" s="150" t="s">
        <v>53</v>
      </c>
      <c r="B23" s="616">
        <v>2.8337573692026865</v>
      </c>
      <c r="C23" s="617">
        <v>-8.2044406582488278</v>
      </c>
      <c r="D23" s="618">
        <v>-12.326935225541334</v>
      </c>
      <c r="E23" s="618">
        <v>10.271429954322684</v>
      </c>
      <c r="F23" s="619">
        <v>43.587511460440453</v>
      </c>
      <c r="G23" s="620">
        <v>-2.2258607421541541</v>
      </c>
      <c r="H23" s="618">
        <v>-1.5549652972910479</v>
      </c>
      <c r="I23" s="618">
        <v>-3.2990762266170606</v>
      </c>
      <c r="J23" s="621">
        <v>-1.9841891252289372</v>
      </c>
      <c r="K23" s="616">
        <v>-29.709342707763952</v>
      </c>
      <c r="L23" s="620">
        <v>-24.788051484459842</v>
      </c>
      <c r="M23" s="621">
        <v>-76.17583653575781</v>
      </c>
      <c r="N23" s="616">
        <v>17.196746942812013</v>
      </c>
      <c r="O23" s="616">
        <v>79.1529551428373</v>
      </c>
      <c r="P23" s="616">
        <v>-24.924635822674887</v>
      </c>
      <c r="Q23" s="150" t="s">
        <v>53</v>
      </c>
    </row>
    <row r="24" spans="1:17" ht="18.75" customHeight="1">
      <c r="A24" s="150" t="s">
        <v>54</v>
      </c>
      <c r="B24" s="616">
        <v>1.2563612325701285</v>
      </c>
      <c r="C24" s="617">
        <v>-9.7782421432684288</v>
      </c>
      <c r="D24" s="618">
        <v>-13.71627694081765</v>
      </c>
      <c r="E24" s="618">
        <v>2.4356234623030417</v>
      </c>
      <c r="F24" s="619">
        <v>30.793974516891154</v>
      </c>
      <c r="G24" s="620">
        <v>-14.840006137013631</v>
      </c>
      <c r="H24" s="618">
        <v>-18.724891549308325</v>
      </c>
      <c r="I24" s="618">
        <v>-10.311502219453317</v>
      </c>
      <c r="J24" s="621">
        <v>-49.288427315959801</v>
      </c>
      <c r="K24" s="616">
        <v>-39.612140608975487</v>
      </c>
      <c r="L24" s="620">
        <v>-13.142751896233207</v>
      </c>
      <c r="M24" s="621">
        <v>-48.514990586979124</v>
      </c>
      <c r="N24" s="616">
        <v>-3.6047812644197137</v>
      </c>
      <c r="O24" s="616">
        <v>127.92112968130235</v>
      </c>
      <c r="P24" s="616">
        <v>-53.768032201557148</v>
      </c>
      <c r="Q24" s="150" t="s">
        <v>54</v>
      </c>
    </row>
    <row r="25" spans="1:17" ht="18.75" customHeight="1">
      <c r="A25" s="150" t="s">
        <v>55</v>
      </c>
      <c r="B25" s="616">
        <v>0.60575947913561379</v>
      </c>
      <c r="C25" s="617">
        <v>25.550148232114083</v>
      </c>
      <c r="D25" s="618">
        <v>32.523499262436417</v>
      </c>
      <c r="E25" s="618">
        <v>-16.611672120340216</v>
      </c>
      <c r="F25" s="619">
        <v>4.7432308781039723</v>
      </c>
      <c r="G25" s="620">
        <v>-31.389383211540661</v>
      </c>
      <c r="H25" s="618">
        <v>-24.464405327945371</v>
      </c>
      <c r="I25" s="618">
        <v>-38.111875066624023</v>
      </c>
      <c r="J25" s="621">
        <v>-29.50994526903915</v>
      </c>
      <c r="K25" s="616">
        <v>-65.293813683853571</v>
      </c>
      <c r="L25" s="620">
        <v>-8.665075638015324</v>
      </c>
      <c r="M25" s="621" t="s">
        <v>22</v>
      </c>
      <c r="N25" s="616">
        <v>4.0697480896723732</v>
      </c>
      <c r="O25" s="616">
        <v>-11.77447542717205</v>
      </c>
      <c r="P25" s="616">
        <v>-9.3376042098639971</v>
      </c>
      <c r="Q25" s="150" t="s">
        <v>55</v>
      </c>
    </row>
    <row r="26" spans="1:17" ht="18.75" customHeight="1">
      <c r="A26" s="150" t="s">
        <v>56</v>
      </c>
      <c r="B26" s="616">
        <v>-1.626216054720544</v>
      </c>
      <c r="C26" s="617">
        <v>38.370139403938424</v>
      </c>
      <c r="D26" s="618">
        <v>50.779750297566295</v>
      </c>
      <c r="E26" s="618">
        <v>-9.9774636345011203</v>
      </c>
      <c r="F26" s="619">
        <v>-23.875720796510763</v>
      </c>
      <c r="G26" s="620">
        <v>-29.951932046399847</v>
      </c>
      <c r="H26" s="618">
        <v>-43.730367842173855</v>
      </c>
      <c r="I26" s="618">
        <v>-10.512878176550743</v>
      </c>
      <c r="J26" s="621">
        <v>-31.586390483320855</v>
      </c>
      <c r="K26" s="616">
        <v>-21.157139551029857</v>
      </c>
      <c r="L26" s="620">
        <v>-19.465486804764126</v>
      </c>
      <c r="M26" s="621">
        <v>136.90321052008051</v>
      </c>
      <c r="N26" s="616">
        <v>42.426419865161876</v>
      </c>
      <c r="O26" s="616">
        <v>-70.440045427754058</v>
      </c>
      <c r="P26" s="616">
        <v>66.186808045764309</v>
      </c>
      <c r="Q26" s="150" t="s">
        <v>56</v>
      </c>
    </row>
    <row r="27" spans="1:17" ht="18.75" customHeight="1">
      <c r="A27" s="150" t="s">
        <v>57</v>
      </c>
      <c r="B27" s="616">
        <v>8.856769065251882</v>
      </c>
      <c r="C27" s="617">
        <v>-13.095776772247376</v>
      </c>
      <c r="D27" s="618">
        <v>-19.04897827862429</v>
      </c>
      <c r="E27" s="618">
        <v>27.888703626511059</v>
      </c>
      <c r="F27" s="619">
        <v>79.055960419870274</v>
      </c>
      <c r="G27" s="620">
        <v>-12.7944989755661</v>
      </c>
      <c r="H27" s="618">
        <v>-19.127880006185251</v>
      </c>
      <c r="I27" s="618">
        <v>-3.8106062872012672</v>
      </c>
      <c r="J27" s="621">
        <v>52.617225479508562</v>
      </c>
      <c r="K27" s="616">
        <v>291.3558731265249</v>
      </c>
      <c r="L27" s="620">
        <v>-63.778141934042196</v>
      </c>
      <c r="M27" s="621" t="s">
        <v>279</v>
      </c>
      <c r="N27" s="616">
        <v>-23.3431357194345</v>
      </c>
      <c r="O27" s="616">
        <v>-38.015513361608576</v>
      </c>
      <c r="P27" s="616">
        <v>28.245730399974633</v>
      </c>
      <c r="Q27" s="150" t="s">
        <v>57</v>
      </c>
    </row>
    <row r="28" spans="1:17" ht="18.75" customHeight="1">
      <c r="A28" s="150" t="s">
        <v>58</v>
      </c>
      <c r="B28" s="616">
        <v>-3.0742678248681585</v>
      </c>
      <c r="C28" s="617">
        <v>17.636654067307234</v>
      </c>
      <c r="D28" s="618">
        <v>21.927646688992411</v>
      </c>
      <c r="E28" s="618">
        <v>7.7311193571638199</v>
      </c>
      <c r="F28" s="619">
        <v>-35.267075306479853</v>
      </c>
      <c r="G28" s="620">
        <v>52.94015590693445</v>
      </c>
      <c r="H28" s="618">
        <v>56.304756910167839</v>
      </c>
      <c r="I28" s="618">
        <v>41.302318136954142</v>
      </c>
      <c r="J28" s="621">
        <v>-5.586733305022932</v>
      </c>
      <c r="K28" s="616">
        <v>-40.176945702413732</v>
      </c>
      <c r="L28" s="620">
        <v>264.31587413290447</v>
      </c>
      <c r="M28" s="621" t="s">
        <v>22</v>
      </c>
      <c r="N28" s="616">
        <v>-17.299790217997256</v>
      </c>
      <c r="O28" s="616">
        <v>73.419380652460376</v>
      </c>
      <c r="P28" s="616">
        <v>54.073494866457708</v>
      </c>
      <c r="Q28" s="150" t="s">
        <v>58</v>
      </c>
    </row>
    <row r="29" spans="1:17" ht="18.75" customHeight="1">
      <c r="A29" s="150" t="s">
        <v>59</v>
      </c>
      <c r="B29" s="616">
        <v>4.3436691518121506</v>
      </c>
      <c r="C29" s="617">
        <v>11.170140985526331</v>
      </c>
      <c r="D29" s="618">
        <v>10.822004010893238</v>
      </c>
      <c r="E29" s="618">
        <v>5.5338822340771543</v>
      </c>
      <c r="F29" s="619">
        <v>53.364106411782956</v>
      </c>
      <c r="G29" s="620">
        <v>27.952770838864865</v>
      </c>
      <c r="H29" s="618">
        <v>29.508181189422714</v>
      </c>
      <c r="I29" s="618">
        <v>25.874683544303807</v>
      </c>
      <c r="J29" s="621">
        <v>-52.341413293301081</v>
      </c>
      <c r="K29" s="616">
        <v>107.66526019690579</v>
      </c>
      <c r="L29" s="620">
        <v>-34.848629700446139</v>
      </c>
      <c r="M29" s="621" t="s">
        <v>22</v>
      </c>
      <c r="N29" s="616">
        <v>-9.8923957428941947</v>
      </c>
      <c r="O29" s="616">
        <v>132.68120748345936</v>
      </c>
      <c r="P29" s="616">
        <v>-54.451590033094284</v>
      </c>
      <c r="Q29" s="150" t="s">
        <v>59</v>
      </c>
    </row>
    <row r="30" spans="1:17" ht="18.75" customHeight="1">
      <c r="A30" s="150" t="s">
        <v>60</v>
      </c>
      <c r="B30" s="616">
        <v>-1.052013238404399</v>
      </c>
      <c r="C30" s="617">
        <v>-10.071293489435433</v>
      </c>
      <c r="D30" s="618">
        <v>-14.872760226133551</v>
      </c>
      <c r="E30" s="618">
        <v>44.667143604418584</v>
      </c>
      <c r="F30" s="619">
        <v>13.992897593716336</v>
      </c>
      <c r="G30" s="620">
        <v>1.7129091471266236</v>
      </c>
      <c r="H30" s="618">
        <v>-7.8984596296940452</v>
      </c>
      <c r="I30" s="618">
        <v>15.9047180555892</v>
      </c>
      <c r="J30" s="621">
        <v>-79.325244136171904</v>
      </c>
      <c r="K30" s="616">
        <v>-83.894671607623906</v>
      </c>
      <c r="L30" s="620">
        <v>-26.76840775110081</v>
      </c>
      <c r="M30" s="621" t="s">
        <v>22</v>
      </c>
      <c r="N30" s="616">
        <v>-2.4538413931819321</v>
      </c>
      <c r="O30" s="616">
        <v>30.843161041836538</v>
      </c>
      <c r="P30" s="616">
        <v>8.4591343691602532</v>
      </c>
      <c r="Q30" s="150" t="s">
        <v>60</v>
      </c>
    </row>
    <row r="31" spans="1:17" ht="18.75" customHeight="1">
      <c r="A31" s="150" t="s">
        <v>61</v>
      </c>
      <c r="B31" s="616">
        <v>0.16923954702896538</v>
      </c>
      <c r="C31" s="617">
        <v>-18.378262624469059</v>
      </c>
      <c r="D31" s="618">
        <v>-26.32773821556674</v>
      </c>
      <c r="E31" s="618">
        <v>19.136541347810748</v>
      </c>
      <c r="F31" s="619">
        <v>8.8225646123260475</v>
      </c>
      <c r="G31" s="620">
        <v>13.339958718752371</v>
      </c>
      <c r="H31" s="618">
        <v>4.132756934684906</v>
      </c>
      <c r="I31" s="618">
        <v>20.386122175239436</v>
      </c>
      <c r="J31" s="621">
        <v>-70.695961370367542</v>
      </c>
      <c r="K31" s="616">
        <v>-38.569548616288195</v>
      </c>
      <c r="L31" s="620">
        <v>128.30251867933899</v>
      </c>
      <c r="M31" s="621">
        <v>-99.863399288020531</v>
      </c>
      <c r="N31" s="616">
        <v>-10.004985729669713</v>
      </c>
      <c r="O31" s="616">
        <v>101.67710958473245</v>
      </c>
      <c r="P31" s="616">
        <v>-32.311789999118858</v>
      </c>
      <c r="Q31" s="150" t="s">
        <v>61</v>
      </c>
    </row>
    <row r="32" spans="1:17" ht="18.75" customHeight="1">
      <c r="A32" s="150" t="s">
        <v>62</v>
      </c>
      <c r="B32" s="616">
        <v>1.7013344683543465</v>
      </c>
      <c r="C32" s="617">
        <v>-1.938526823902464</v>
      </c>
      <c r="D32" s="618">
        <v>-6.8900205530747201</v>
      </c>
      <c r="E32" s="618">
        <v>22.603586571842158</v>
      </c>
      <c r="F32" s="619">
        <v>45.663447145199228</v>
      </c>
      <c r="G32" s="620">
        <v>13.177834626339944</v>
      </c>
      <c r="H32" s="618">
        <v>20.34733749304543</v>
      </c>
      <c r="I32" s="618">
        <v>-4.6079952958876902E-2</v>
      </c>
      <c r="J32" s="621">
        <v>-18.673820013980873</v>
      </c>
      <c r="K32" s="616">
        <v>-5.8143922735797275</v>
      </c>
      <c r="L32" s="620">
        <v>-23.017358103003346</v>
      </c>
      <c r="M32" s="621">
        <v>-69.999143322196517</v>
      </c>
      <c r="N32" s="616">
        <v>-8.448779062496186</v>
      </c>
      <c r="O32" s="616">
        <v>108.27149245291872</v>
      </c>
      <c r="P32" s="616">
        <v>-38.018397915462586</v>
      </c>
      <c r="Q32" s="150" t="s">
        <v>62</v>
      </c>
    </row>
    <row r="33" spans="1:17" ht="18.75" customHeight="1">
      <c r="A33" s="150" t="s">
        <v>63</v>
      </c>
      <c r="B33" s="616">
        <v>-0.59915599479354853</v>
      </c>
      <c r="C33" s="617">
        <v>10.704343642239706</v>
      </c>
      <c r="D33" s="618">
        <v>-5.405322960233562</v>
      </c>
      <c r="E33" s="618">
        <v>85.063051524634574</v>
      </c>
      <c r="F33" s="619">
        <v>87.269930855802073</v>
      </c>
      <c r="G33" s="620">
        <v>-20.658934928949932</v>
      </c>
      <c r="H33" s="618">
        <v>-15.429439903627269</v>
      </c>
      <c r="I33" s="618">
        <v>-25.998774008990608</v>
      </c>
      <c r="J33" s="621">
        <v>-47.697202638706656</v>
      </c>
      <c r="K33" s="616">
        <v>57.137355871487728</v>
      </c>
      <c r="L33" s="620">
        <v>3.3716279366774842</v>
      </c>
      <c r="M33" s="621">
        <v>-13.321820433652547</v>
      </c>
      <c r="N33" s="616">
        <v>23.748821266551914</v>
      </c>
      <c r="O33" s="616">
        <v>-25.897026744569374</v>
      </c>
      <c r="P33" s="616">
        <v>41.605719317432317</v>
      </c>
      <c r="Q33" s="150" t="s">
        <v>63</v>
      </c>
    </row>
    <row r="34" spans="1:17" ht="18.75" customHeight="1">
      <c r="A34" s="150" t="s">
        <v>64</v>
      </c>
      <c r="B34" s="616">
        <v>-2.163123252131129</v>
      </c>
      <c r="C34" s="617">
        <v>-2.4416742037607264</v>
      </c>
      <c r="D34" s="618">
        <v>-4.9971975433784621</v>
      </c>
      <c r="E34" s="618">
        <v>10.304325613877225</v>
      </c>
      <c r="F34" s="619">
        <v>8.5261167903655064</v>
      </c>
      <c r="G34" s="620">
        <v>-12.553976324301246</v>
      </c>
      <c r="H34" s="618">
        <v>-13.573801613668707</v>
      </c>
      <c r="I34" s="618">
        <v>-11.16532461321718</v>
      </c>
      <c r="J34" s="621">
        <v>-57.957325506775064</v>
      </c>
      <c r="K34" s="616">
        <v>-90.97129915760064</v>
      </c>
      <c r="L34" s="620">
        <v>-22.670258837152971</v>
      </c>
      <c r="M34" s="621">
        <v>-64.378097425359613</v>
      </c>
      <c r="N34" s="616">
        <v>27.624257722981739</v>
      </c>
      <c r="O34" s="616">
        <v>-68.031593270008472</v>
      </c>
      <c r="P34" s="616">
        <v>-28.557022899802348</v>
      </c>
      <c r="Q34" s="150" t="s">
        <v>64</v>
      </c>
    </row>
    <row r="35" spans="1:17" ht="18.75" customHeight="1">
      <c r="A35" s="150" t="s">
        <v>65</v>
      </c>
      <c r="B35" s="616">
        <v>-5.2716677823649718</v>
      </c>
      <c r="C35" s="617">
        <v>-31.029977141070646</v>
      </c>
      <c r="D35" s="618">
        <v>-35.521559014319308</v>
      </c>
      <c r="E35" s="618">
        <v>-15.031779257849678</v>
      </c>
      <c r="F35" s="619">
        <v>43.219823083340231</v>
      </c>
      <c r="G35" s="620">
        <v>-17.584615815312404</v>
      </c>
      <c r="H35" s="618">
        <v>-18.332962265399814</v>
      </c>
      <c r="I35" s="618">
        <v>-17.03611248324043</v>
      </c>
      <c r="J35" s="621">
        <v>15.2194580144768</v>
      </c>
      <c r="K35" s="616">
        <v>-51.494884742565873</v>
      </c>
      <c r="L35" s="620">
        <v>21.590145808144996</v>
      </c>
      <c r="M35" s="621" t="s">
        <v>22</v>
      </c>
      <c r="N35" s="616">
        <v>55.04325521193536</v>
      </c>
      <c r="O35" s="616">
        <v>5.9070320041583244</v>
      </c>
      <c r="P35" s="616">
        <v>31.083597523053101</v>
      </c>
      <c r="Q35" s="150" t="s">
        <v>65</v>
      </c>
    </row>
    <row r="36" spans="1:17" ht="18.75" customHeight="1">
      <c r="A36" s="150" t="s">
        <v>66</v>
      </c>
      <c r="B36" s="616">
        <v>0.17555081798315086</v>
      </c>
      <c r="C36" s="617">
        <v>13.259278070128261</v>
      </c>
      <c r="D36" s="618">
        <v>12.024259865240168</v>
      </c>
      <c r="E36" s="618">
        <v>30.741187547105312</v>
      </c>
      <c r="F36" s="619">
        <v>6.4741225774780986</v>
      </c>
      <c r="G36" s="620">
        <v>-9.3886823720111181</v>
      </c>
      <c r="H36" s="618">
        <v>4.2840963717989382</v>
      </c>
      <c r="I36" s="618">
        <v>-26.490175896296606</v>
      </c>
      <c r="J36" s="621">
        <v>21.074647847655157</v>
      </c>
      <c r="K36" s="616">
        <v>-62.986388757732122</v>
      </c>
      <c r="L36" s="620">
        <v>26.835004641366012</v>
      </c>
      <c r="M36" s="621" t="s">
        <v>279</v>
      </c>
      <c r="N36" s="616">
        <v>5.2221459703911393</v>
      </c>
      <c r="O36" s="616">
        <v>29.971436146994449</v>
      </c>
      <c r="P36" s="616">
        <v>-58.788516692710232</v>
      </c>
      <c r="Q36" s="150" t="s">
        <v>66</v>
      </c>
    </row>
    <row r="37" spans="1:17" ht="18.75" customHeight="1">
      <c r="A37" s="150" t="s">
        <v>67</v>
      </c>
      <c r="B37" s="616">
        <v>1.3762224178933877</v>
      </c>
      <c r="C37" s="617">
        <v>12.122744920660395</v>
      </c>
      <c r="D37" s="618">
        <v>11.530133442769625</v>
      </c>
      <c r="E37" s="618">
        <v>4.6154148936079338</v>
      </c>
      <c r="F37" s="619">
        <v>24.909500200679787</v>
      </c>
      <c r="G37" s="620">
        <v>18.067505448930234</v>
      </c>
      <c r="H37" s="618">
        <v>23.017006675762303</v>
      </c>
      <c r="I37" s="618">
        <v>9.753755844491252</v>
      </c>
      <c r="J37" s="621">
        <v>-30.797425435987464</v>
      </c>
      <c r="K37" s="616">
        <v>10.98516187864989</v>
      </c>
      <c r="L37" s="620">
        <v>-1.0637125376213561</v>
      </c>
      <c r="M37" s="621">
        <v>17.281703599217366</v>
      </c>
      <c r="N37" s="616">
        <v>-2.6501363653026857</v>
      </c>
      <c r="O37" s="616">
        <v>-3.3484622145176388</v>
      </c>
      <c r="P37" s="616">
        <v>44.680566793459036</v>
      </c>
      <c r="Q37" s="150" t="s">
        <v>67</v>
      </c>
    </row>
    <row r="38" spans="1:17" ht="18.75" customHeight="1">
      <c r="A38" s="150" t="s">
        <v>68</v>
      </c>
      <c r="B38" s="616">
        <v>0.71965707129884038</v>
      </c>
      <c r="C38" s="617">
        <v>12.485752815221801</v>
      </c>
      <c r="D38" s="618">
        <v>12.454422207853739</v>
      </c>
      <c r="E38" s="618">
        <v>-11.178613268866329</v>
      </c>
      <c r="F38" s="619">
        <v>31.183382577998714</v>
      </c>
      <c r="G38" s="620">
        <v>-10.33704438005185</v>
      </c>
      <c r="H38" s="618">
        <v>-11.876500171448185</v>
      </c>
      <c r="I38" s="618">
        <v>-8.5096134820535099</v>
      </c>
      <c r="J38" s="621">
        <v>-55.990561479556114</v>
      </c>
      <c r="K38" s="616">
        <v>14.147894367563879</v>
      </c>
      <c r="L38" s="620">
        <v>-40.854502618204826</v>
      </c>
      <c r="M38" s="621">
        <v>-58.629256174192605</v>
      </c>
      <c r="N38" s="616">
        <v>6.071907525498915</v>
      </c>
      <c r="O38" s="616">
        <v>-31.253190879105119</v>
      </c>
      <c r="P38" s="616">
        <v>-33.201256170122164</v>
      </c>
      <c r="Q38" s="150" t="s">
        <v>68</v>
      </c>
    </row>
    <row r="39" spans="1:17" ht="18.75" customHeight="1">
      <c r="A39" s="150" t="s">
        <v>69</v>
      </c>
      <c r="B39" s="616">
        <v>2.218816765397321</v>
      </c>
      <c r="C39" s="617">
        <v>0.7290853929236647</v>
      </c>
      <c r="D39" s="618">
        <v>2.7122436981292566</v>
      </c>
      <c r="E39" s="618">
        <v>-7.8860752366180975</v>
      </c>
      <c r="F39" s="619">
        <v>-9.6283197725822873</v>
      </c>
      <c r="G39" s="620">
        <v>-8.9460699289831496</v>
      </c>
      <c r="H39" s="618">
        <v>-21.369312790338753</v>
      </c>
      <c r="I39" s="618">
        <v>24.343395147455269</v>
      </c>
      <c r="J39" s="621">
        <v>-17.348002829252707</v>
      </c>
      <c r="K39" s="616">
        <v>21.703345070422557</v>
      </c>
      <c r="L39" s="620">
        <v>-21.654992035281268</v>
      </c>
      <c r="M39" s="621">
        <v>-27.533039647577098</v>
      </c>
      <c r="N39" s="616">
        <v>-19.634366153843146</v>
      </c>
      <c r="O39" s="616">
        <v>-29.700322449981968</v>
      </c>
      <c r="P39" s="616">
        <v>19.132961352268651</v>
      </c>
      <c r="Q39" s="150" t="s">
        <v>69</v>
      </c>
    </row>
    <row r="40" spans="1:17" ht="18.75" customHeight="1">
      <c r="A40" s="150" t="s">
        <v>70</v>
      </c>
      <c r="B40" s="616">
        <v>2.3637610158361326</v>
      </c>
      <c r="C40" s="617">
        <v>19.98071771178347</v>
      </c>
      <c r="D40" s="618">
        <v>22.446287209995575</v>
      </c>
      <c r="E40" s="618">
        <v>11.415381428844555</v>
      </c>
      <c r="F40" s="619">
        <v>-4.7196648277021467</v>
      </c>
      <c r="G40" s="620">
        <v>-9.5685806930045203</v>
      </c>
      <c r="H40" s="618">
        <v>-21.150024726880361</v>
      </c>
      <c r="I40" s="618">
        <v>11.64491291637502</v>
      </c>
      <c r="J40" s="621">
        <v>-78.571225511918996</v>
      </c>
      <c r="K40" s="616">
        <v>2.4724088444099976</v>
      </c>
      <c r="L40" s="620">
        <v>-41.115597880898193</v>
      </c>
      <c r="M40" s="621">
        <v>38.17224520496427</v>
      </c>
      <c r="N40" s="616">
        <v>-7.6346778917247633</v>
      </c>
      <c r="O40" s="616">
        <v>42.628306177344598</v>
      </c>
      <c r="P40" s="616">
        <v>92.054799684135446</v>
      </c>
      <c r="Q40" s="150" t="s">
        <v>70</v>
      </c>
    </row>
    <row r="41" spans="1:17" ht="18.75" customHeight="1">
      <c r="A41" s="150" t="s">
        <v>71</v>
      </c>
      <c r="B41" s="616">
        <v>-7.1853705220777613</v>
      </c>
      <c r="C41" s="617">
        <v>-8.7239787361224757</v>
      </c>
      <c r="D41" s="618">
        <v>-11.274317687949747</v>
      </c>
      <c r="E41" s="618">
        <v>-26.763832402293573</v>
      </c>
      <c r="F41" s="619">
        <v>52.012280650129014</v>
      </c>
      <c r="G41" s="620">
        <v>-64.069499866826305</v>
      </c>
      <c r="H41" s="618">
        <v>-42.643705484095342</v>
      </c>
      <c r="I41" s="618">
        <v>-72.096805050698293</v>
      </c>
      <c r="J41" s="621">
        <v>200.05773029518963</v>
      </c>
      <c r="K41" s="616">
        <v>102.90649905513104</v>
      </c>
      <c r="L41" s="620">
        <v>-15.370637139978726</v>
      </c>
      <c r="M41" s="621" t="s">
        <v>22</v>
      </c>
      <c r="N41" s="616">
        <v>-0.93448026808971463</v>
      </c>
      <c r="O41" s="616">
        <v>141.71476447588907</v>
      </c>
      <c r="P41" s="616">
        <v>-43.192186783819317</v>
      </c>
      <c r="Q41" s="150" t="s">
        <v>71</v>
      </c>
    </row>
    <row r="42" spans="1:17" ht="18.75" customHeight="1">
      <c r="A42" s="150" t="s">
        <v>72</v>
      </c>
      <c r="B42" s="616">
        <v>-0.43026672720310444</v>
      </c>
      <c r="C42" s="617">
        <v>-22.96689345511956</v>
      </c>
      <c r="D42" s="618">
        <v>-28.152997720401487</v>
      </c>
      <c r="E42" s="618">
        <v>-2.5866341607169261</v>
      </c>
      <c r="F42" s="619">
        <v>79.715244059765922</v>
      </c>
      <c r="G42" s="620">
        <v>-6.6966703931218348</v>
      </c>
      <c r="H42" s="618">
        <v>-16.670544792351663</v>
      </c>
      <c r="I42" s="618">
        <v>6.5029656308157655</v>
      </c>
      <c r="J42" s="621">
        <v>-46.821079932279098</v>
      </c>
      <c r="K42" s="616">
        <v>38.481244281793238</v>
      </c>
      <c r="L42" s="620">
        <v>-69.983219203068487</v>
      </c>
      <c r="M42" s="621" t="s">
        <v>22</v>
      </c>
      <c r="N42" s="616">
        <v>-24.758373213793732</v>
      </c>
      <c r="O42" s="616">
        <v>-68.878284979197758</v>
      </c>
      <c r="P42" s="616">
        <v>35.616210311452733</v>
      </c>
      <c r="Q42" s="150" t="s">
        <v>72</v>
      </c>
    </row>
    <row r="43" spans="1:17" ht="18.75" customHeight="1">
      <c r="A43" s="150" t="s">
        <v>73</v>
      </c>
      <c r="B43" s="616">
        <v>-2.5470879052465421</v>
      </c>
      <c r="C43" s="617">
        <v>-15.899131002703143</v>
      </c>
      <c r="D43" s="618">
        <v>-17.141672234265343</v>
      </c>
      <c r="E43" s="618">
        <v>-18.129086427553062</v>
      </c>
      <c r="F43" s="619">
        <v>22.343307582060334</v>
      </c>
      <c r="G43" s="620">
        <v>-9.7611766166398155</v>
      </c>
      <c r="H43" s="618">
        <v>16.413326606279611</v>
      </c>
      <c r="I43" s="618">
        <v>-31.6200372839089</v>
      </c>
      <c r="J43" s="621">
        <v>-19.843404621110523</v>
      </c>
      <c r="K43" s="616">
        <v>-38.258411430327243</v>
      </c>
      <c r="L43" s="620">
        <v>-19.883385507414005</v>
      </c>
      <c r="M43" s="621" t="s">
        <v>22</v>
      </c>
      <c r="N43" s="616">
        <v>6.6924329948990504</v>
      </c>
      <c r="O43" s="616">
        <v>70.189852705427427</v>
      </c>
      <c r="P43" s="616">
        <v>-18.38966395885177</v>
      </c>
      <c r="Q43" s="150" t="s">
        <v>73</v>
      </c>
    </row>
    <row r="44" spans="1:17" ht="18.75" customHeight="1">
      <c r="A44" s="150" t="s">
        <v>74</v>
      </c>
      <c r="B44" s="616">
        <v>-1.5977013846154193</v>
      </c>
      <c r="C44" s="617">
        <v>-5.4991945790201697</v>
      </c>
      <c r="D44" s="618">
        <v>-2.8667779931172817</v>
      </c>
      <c r="E44" s="618">
        <v>-30.600538448195152</v>
      </c>
      <c r="F44" s="619">
        <v>3.5293320440127331</v>
      </c>
      <c r="G44" s="620">
        <v>10.482839162711798</v>
      </c>
      <c r="H44" s="618">
        <v>17.951562043729524</v>
      </c>
      <c r="I44" s="618">
        <v>1.4395233018037743</v>
      </c>
      <c r="J44" s="621">
        <v>-19.218012258725807</v>
      </c>
      <c r="K44" s="616">
        <v>-4.8071861384586043</v>
      </c>
      <c r="L44" s="620">
        <v>-16.184591072629502</v>
      </c>
      <c r="M44" s="621" t="s">
        <v>22</v>
      </c>
      <c r="N44" s="616">
        <v>9.8646462884094603</v>
      </c>
      <c r="O44" s="616">
        <v>-28.133796524208236</v>
      </c>
      <c r="P44" s="616">
        <v>-32.856490554081745</v>
      </c>
      <c r="Q44" s="150" t="s">
        <v>74</v>
      </c>
    </row>
    <row r="45" spans="1:17" ht="18.75" customHeight="1">
      <c r="A45" s="150" t="s">
        <v>75</v>
      </c>
      <c r="B45" s="616">
        <v>0.86535566351830084</v>
      </c>
      <c r="C45" s="617">
        <v>77.703890892504347</v>
      </c>
      <c r="D45" s="618">
        <v>38.497239677603432</v>
      </c>
      <c r="E45" s="618">
        <v>292.12915236690895</v>
      </c>
      <c r="F45" s="619">
        <v>-25.962088460259409</v>
      </c>
      <c r="G45" s="620">
        <v>-7.3507508240752202</v>
      </c>
      <c r="H45" s="618">
        <v>-1.9222059667161631</v>
      </c>
      <c r="I45" s="618">
        <v>-16.811369583207764</v>
      </c>
      <c r="J45" s="621">
        <v>-5.1759526263031717</v>
      </c>
      <c r="K45" s="616" t="s">
        <v>279</v>
      </c>
      <c r="L45" s="620">
        <v>58.485214389328746</v>
      </c>
      <c r="M45" s="621">
        <v>134.00621118012421</v>
      </c>
      <c r="N45" s="616">
        <v>-6.4346498158520404</v>
      </c>
      <c r="O45" s="616">
        <v>-31.199491850045831</v>
      </c>
      <c r="P45" s="616">
        <v>133.11365614751062</v>
      </c>
      <c r="Q45" s="150" t="s">
        <v>75</v>
      </c>
    </row>
    <row r="46" spans="1:17" ht="18.75" customHeight="1">
      <c r="A46" s="150" t="s">
        <v>76</v>
      </c>
      <c r="B46" s="616">
        <v>-1.6086049655541075</v>
      </c>
      <c r="C46" s="617">
        <v>-11.842700920564141</v>
      </c>
      <c r="D46" s="618">
        <v>-14.021199174797218</v>
      </c>
      <c r="E46" s="618">
        <v>-5.9968977586606798E-2</v>
      </c>
      <c r="F46" s="619">
        <v>-1.5587991346655343</v>
      </c>
      <c r="G46" s="620">
        <v>-13.525691071972048</v>
      </c>
      <c r="H46" s="618">
        <v>-4.7826568163581413</v>
      </c>
      <c r="I46" s="618">
        <v>-21.539436976921138</v>
      </c>
      <c r="J46" s="621">
        <v>26.687598508294059</v>
      </c>
      <c r="K46" s="616">
        <v>-45.330522765598658</v>
      </c>
      <c r="L46" s="620">
        <v>68.603314960169826</v>
      </c>
      <c r="M46" s="621" t="s">
        <v>22</v>
      </c>
      <c r="N46" s="616">
        <v>132.6535642031225</v>
      </c>
      <c r="O46" s="616">
        <v>-23.769567875014246</v>
      </c>
      <c r="P46" s="616">
        <v>194.64645709708248</v>
      </c>
      <c r="Q46" s="150" t="s">
        <v>76</v>
      </c>
    </row>
    <row r="47" spans="1:17" ht="18.75" customHeight="1">
      <c r="A47" s="150" t="s">
        <v>77</v>
      </c>
      <c r="B47" s="616">
        <v>2.0802123938224781</v>
      </c>
      <c r="C47" s="617">
        <v>2.6799377916018727</v>
      </c>
      <c r="D47" s="618">
        <v>0.33393504908281102</v>
      </c>
      <c r="E47" s="618">
        <v>-30.246250218144084</v>
      </c>
      <c r="F47" s="619">
        <v>112.52270863395242</v>
      </c>
      <c r="G47" s="620">
        <v>38.624250712541993</v>
      </c>
      <c r="H47" s="618">
        <v>56.841325680429549</v>
      </c>
      <c r="I47" s="618">
        <v>5.6290795856039182</v>
      </c>
      <c r="J47" s="621">
        <v>62.057697595228547</v>
      </c>
      <c r="K47" s="616">
        <v>-62.729813345297181</v>
      </c>
      <c r="L47" s="620">
        <v>40.999512546134014</v>
      </c>
      <c r="M47" s="621" t="s">
        <v>22</v>
      </c>
      <c r="N47" s="616">
        <v>39.771022631736912</v>
      </c>
      <c r="O47" s="616">
        <v>-34.879914617519688</v>
      </c>
      <c r="P47" s="616">
        <v>8.4610457258155236</v>
      </c>
      <c r="Q47" s="150" t="s">
        <v>77</v>
      </c>
    </row>
    <row r="48" spans="1:17" ht="18.75" customHeight="1">
      <c r="A48" s="150" t="s">
        <v>78</v>
      </c>
      <c r="B48" s="616">
        <v>1.2026932389216398</v>
      </c>
      <c r="C48" s="617">
        <v>-32.370312872178332</v>
      </c>
      <c r="D48" s="618">
        <v>-40.340794232702478</v>
      </c>
      <c r="E48" s="618">
        <v>-8.7335955105828162</v>
      </c>
      <c r="F48" s="619">
        <v>49.705492310077005</v>
      </c>
      <c r="G48" s="620">
        <v>-12.436450362714893</v>
      </c>
      <c r="H48" s="618">
        <v>33.833226413705376</v>
      </c>
      <c r="I48" s="618">
        <v>-40.551352180358876</v>
      </c>
      <c r="J48" s="621">
        <v>96.924121517286324</v>
      </c>
      <c r="K48" s="616">
        <v>-55.400362020733915</v>
      </c>
      <c r="L48" s="620">
        <v>43.180690131422779</v>
      </c>
      <c r="M48" s="621">
        <v>196.66039510818439</v>
      </c>
      <c r="N48" s="616">
        <v>2.6903595140867367</v>
      </c>
      <c r="O48" s="616">
        <v>-32.833683950006204</v>
      </c>
      <c r="P48" s="616">
        <v>32.785099294840819</v>
      </c>
      <c r="Q48" s="150" t="s">
        <v>78</v>
      </c>
    </row>
    <row r="49" spans="1:17" ht="18.75" customHeight="1">
      <c r="A49" s="150" t="s">
        <v>79</v>
      </c>
      <c r="B49" s="616">
        <v>2.9536675594437014</v>
      </c>
      <c r="C49" s="617">
        <v>38.553583524743914</v>
      </c>
      <c r="D49" s="618">
        <v>33.619922038447186</v>
      </c>
      <c r="E49" s="618">
        <v>52.957067563630602</v>
      </c>
      <c r="F49" s="619">
        <v>99.145894675327582</v>
      </c>
      <c r="G49" s="620">
        <v>9.1614699480550854</v>
      </c>
      <c r="H49" s="618">
        <v>26.247851729126225</v>
      </c>
      <c r="I49" s="618">
        <v>-10.897017200087092</v>
      </c>
      <c r="J49" s="621">
        <v>-58.880732214761061</v>
      </c>
      <c r="K49" s="616">
        <v>-0.23546200499463055</v>
      </c>
      <c r="L49" s="620">
        <v>-22.384569141214953</v>
      </c>
      <c r="M49" s="621" t="s">
        <v>22</v>
      </c>
      <c r="N49" s="616">
        <v>40.624305439513819</v>
      </c>
      <c r="O49" s="616">
        <v>123.73363035216713</v>
      </c>
      <c r="P49" s="616">
        <v>-21.91520192229234</v>
      </c>
      <c r="Q49" s="150" t="s">
        <v>79</v>
      </c>
    </row>
    <row r="50" spans="1:17" ht="18.75" customHeight="1">
      <c r="A50" s="150" t="s">
        <v>80</v>
      </c>
      <c r="B50" s="616">
        <v>-0.14030843141060245</v>
      </c>
      <c r="C50" s="617">
        <v>-6.5513178796415019</v>
      </c>
      <c r="D50" s="618">
        <v>-8.0358692438153412</v>
      </c>
      <c r="E50" s="618">
        <v>6.7568456070508489</v>
      </c>
      <c r="F50" s="619">
        <v>-2.8707513142191914</v>
      </c>
      <c r="G50" s="620">
        <v>-6.3809832487912956</v>
      </c>
      <c r="H50" s="618">
        <v>3.983532527010297</v>
      </c>
      <c r="I50" s="618">
        <v>-21.575735608875107</v>
      </c>
      <c r="J50" s="621">
        <v>-28.347516056915794</v>
      </c>
      <c r="K50" s="616">
        <v>81.162497758964747</v>
      </c>
      <c r="L50" s="620">
        <v>-3.9209045015402779</v>
      </c>
      <c r="M50" s="621">
        <v>21.392857142857153</v>
      </c>
      <c r="N50" s="616">
        <v>-9.1221577353478978</v>
      </c>
      <c r="O50" s="616">
        <v>-0.88842026218527792</v>
      </c>
      <c r="P50" s="616">
        <v>31.641764433705276</v>
      </c>
      <c r="Q50" s="150" t="s">
        <v>80</v>
      </c>
    </row>
    <row r="51" spans="1:17" ht="18.75" customHeight="1">
      <c r="A51" s="150" t="s">
        <v>81</v>
      </c>
      <c r="B51" s="616">
        <v>-3.8737813842642623</v>
      </c>
      <c r="C51" s="617">
        <v>-10.10330600240475</v>
      </c>
      <c r="D51" s="618">
        <v>-11.592437020594659</v>
      </c>
      <c r="E51" s="618">
        <v>-15.097789416566386</v>
      </c>
      <c r="F51" s="619">
        <v>30.680828564319484</v>
      </c>
      <c r="G51" s="620">
        <v>-32.787097203187287</v>
      </c>
      <c r="H51" s="618">
        <v>-35.839621922402614</v>
      </c>
      <c r="I51" s="618">
        <v>-29.916637397767914</v>
      </c>
      <c r="J51" s="621">
        <v>-11.327749349986348</v>
      </c>
      <c r="K51" s="616" t="s">
        <v>279</v>
      </c>
      <c r="L51" s="620">
        <v>-33.606448528630622</v>
      </c>
      <c r="M51" s="621" t="s">
        <v>22</v>
      </c>
      <c r="N51" s="616">
        <v>-23.026528572250967</v>
      </c>
      <c r="O51" s="616">
        <v>-13.986467437270932</v>
      </c>
      <c r="P51" s="616">
        <v>-46.440778533237904</v>
      </c>
      <c r="Q51" s="150" t="s">
        <v>81</v>
      </c>
    </row>
    <row r="52" spans="1:17" ht="18.75" customHeight="1">
      <c r="A52" s="150" t="s">
        <v>82</v>
      </c>
      <c r="B52" s="616">
        <v>-2.2229315606014666</v>
      </c>
      <c r="C52" s="617">
        <v>9.3153218164421929</v>
      </c>
      <c r="D52" s="618">
        <v>0.52810176507689732</v>
      </c>
      <c r="E52" s="618">
        <v>16.715189645226431</v>
      </c>
      <c r="F52" s="619">
        <v>112.53802848938048</v>
      </c>
      <c r="G52" s="620">
        <v>8.102056550837375</v>
      </c>
      <c r="H52" s="618">
        <v>50.286229404642853</v>
      </c>
      <c r="I52" s="618">
        <v>-17.138526348943884</v>
      </c>
      <c r="J52" s="621">
        <v>-17.490734923193202</v>
      </c>
      <c r="K52" s="616">
        <v>-38.158416594678876</v>
      </c>
      <c r="L52" s="620">
        <v>15.366156204133091</v>
      </c>
      <c r="M52" s="621">
        <v>-76.617779108051479</v>
      </c>
      <c r="N52" s="616">
        <v>20.091964705194272</v>
      </c>
      <c r="O52" s="616">
        <v>-41.341509286662273</v>
      </c>
      <c r="P52" s="616">
        <v>32.091437292621549</v>
      </c>
      <c r="Q52" s="150" t="s">
        <v>82</v>
      </c>
    </row>
    <row r="53" spans="1:17" ht="18.75" customHeight="1">
      <c r="A53" s="150" t="s">
        <v>83</v>
      </c>
      <c r="B53" s="616">
        <v>-1.6673350949737085</v>
      </c>
      <c r="C53" s="617">
        <v>52.123583907491223</v>
      </c>
      <c r="D53" s="618">
        <v>65.120982252097946</v>
      </c>
      <c r="E53" s="618">
        <v>-7.3664208543863339</v>
      </c>
      <c r="F53" s="619">
        <v>-9.1821708430383069</v>
      </c>
      <c r="G53" s="620">
        <v>-51.442059075013695</v>
      </c>
      <c r="H53" s="618">
        <v>-56.787331482235125</v>
      </c>
      <c r="I53" s="618">
        <v>-40.944889855585622</v>
      </c>
      <c r="J53" s="621">
        <v>26.620709682132926</v>
      </c>
      <c r="K53" s="616">
        <v>-53.656652625724789</v>
      </c>
      <c r="L53" s="620">
        <v>-6.7616430430987862E-2</v>
      </c>
      <c r="M53" s="621" t="s">
        <v>22</v>
      </c>
      <c r="N53" s="616">
        <v>-6.8609756258359766</v>
      </c>
      <c r="O53" s="616">
        <v>-25.791685735184259</v>
      </c>
      <c r="P53" s="616">
        <v>-9.8201779210723288</v>
      </c>
      <c r="Q53" s="150" t="s">
        <v>83</v>
      </c>
    </row>
    <row r="54" spans="1:17" ht="18.75" customHeight="1">
      <c r="A54" s="150" t="s">
        <v>84</v>
      </c>
      <c r="B54" s="616">
        <v>-2.9697898903095989</v>
      </c>
      <c r="C54" s="617">
        <v>-37.410478871593533</v>
      </c>
      <c r="D54" s="618">
        <v>-39.250785484920982</v>
      </c>
      <c r="E54" s="618">
        <v>-24.057930804871972</v>
      </c>
      <c r="F54" s="619">
        <v>-26.813860481851009</v>
      </c>
      <c r="G54" s="620">
        <v>-41.984501622965823</v>
      </c>
      <c r="H54" s="618">
        <v>-31.789834636585056</v>
      </c>
      <c r="I54" s="618">
        <v>-58.743329171473881</v>
      </c>
      <c r="J54" s="621">
        <v>9.3147269258407874</v>
      </c>
      <c r="K54" s="616">
        <v>251.38666055466416</v>
      </c>
      <c r="L54" s="620">
        <v>177.58563352178254</v>
      </c>
      <c r="M54" s="621">
        <v>81.540203850509613</v>
      </c>
      <c r="N54" s="616">
        <v>7.0214774243346483</v>
      </c>
      <c r="O54" s="616">
        <v>-43.909348441926333</v>
      </c>
      <c r="P54" s="616">
        <v>41.903580816299041</v>
      </c>
      <c r="Q54" s="150" t="s">
        <v>84</v>
      </c>
    </row>
    <row r="55" spans="1:17" ht="18.75" customHeight="1">
      <c r="A55" s="150" t="s">
        <v>85</v>
      </c>
      <c r="B55" s="616">
        <v>-1.0962528838094272</v>
      </c>
      <c r="C55" s="617">
        <v>-6.8700360205522344</v>
      </c>
      <c r="D55" s="618">
        <v>-4.9131749534899143</v>
      </c>
      <c r="E55" s="618">
        <v>-9.8870563820128439</v>
      </c>
      <c r="F55" s="619">
        <v>-45.274999249046289</v>
      </c>
      <c r="G55" s="620">
        <v>-41.664902868396112</v>
      </c>
      <c r="H55" s="618">
        <v>11.557543249112001</v>
      </c>
      <c r="I55" s="618">
        <v>-66.706586826347319</v>
      </c>
      <c r="J55" s="621">
        <v>-84.958743438421536</v>
      </c>
      <c r="K55" s="616">
        <v>12.62087201559514</v>
      </c>
      <c r="L55" s="620">
        <v>65.706572234980655</v>
      </c>
      <c r="M55" s="621">
        <v>-57.696127110228403</v>
      </c>
      <c r="N55" s="616">
        <v>-9.1424796970467241</v>
      </c>
      <c r="O55" s="616">
        <v>-5.4826795794815411</v>
      </c>
      <c r="P55" s="616">
        <v>158.97222659813377</v>
      </c>
      <c r="Q55" s="150" t="s">
        <v>85</v>
      </c>
    </row>
    <row r="56" spans="1:17" ht="18.75" customHeight="1">
      <c r="A56" s="150" t="s">
        <v>86</v>
      </c>
      <c r="B56" s="616">
        <v>-1.5489946846290081</v>
      </c>
      <c r="C56" s="617">
        <v>-9.4504270374604289</v>
      </c>
      <c r="D56" s="618">
        <v>-10.184129691460669</v>
      </c>
      <c r="E56" s="618">
        <v>-34.463872401860812</v>
      </c>
      <c r="F56" s="619">
        <v>52.048775781325332</v>
      </c>
      <c r="G56" s="620">
        <v>-1.7010616483327965</v>
      </c>
      <c r="H56" s="618">
        <v>14.823103494512083</v>
      </c>
      <c r="I56" s="618">
        <v>-30.179201214848888</v>
      </c>
      <c r="J56" s="621">
        <v>-46.97170797121197</v>
      </c>
      <c r="K56" s="616">
        <v>-60.61383303243479</v>
      </c>
      <c r="L56" s="620">
        <v>7.6740487550143683</v>
      </c>
      <c r="M56" s="621" t="s">
        <v>22</v>
      </c>
      <c r="N56" s="616">
        <v>-35.384947434479201</v>
      </c>
      <c r="O56" s="616">
        <v>-10.634852502463758</v>
      </c>
      <c r="P56" s="616">
        <v>-9.6233701391310547</v>
      </c>
      <c r="Q56" s="150" t="s">
        <v>86</v>
      </c>
    </row>
    <row r="57" spans="1:17" ht="18.75" customHeight="1" thickBot="1">
      <c r="A57" s="151" t="s">
        <v>87</v>
      </c>
      <c r="B57" s="622">
        <v>8.2005661342687546</v>
      </c>
      <c r="C57" s="623">
        <v>10.428186742364161</v>
      </c>
      <c r="D57" s="624">
        <v>11.952287488045201</v>
      </c>
      <c r="E57" s="624">
        <v>7.3794254590178383</v>
      </c>
      <c r="F57" s="625">
        <v>-23.529017501822224</v>
      </c>
      <c r="G57" s="626">
        <v>-31.610896476304021</v>
      </c>
      <c r="H57" s="624">
        <v>-32.387017977296239</v>
      </c>
      <c r="I57" s="624">
        <v>-30.213479535687014</v>
      </c>
      <c r="J57" s="627">
        <v>-57.975326026305524</v>
      </c>
      <c r="K57" s="622">
        <v>132.98550249815708</v>
      </c>
      <c r="L57" s="626">
        <v>-84.823541055925801</v>
      </c>
      <c r="M57" s="627" t="s">
        <v>22</v>
      </c>
      <c r="N57" s="622">
        <v>27.89971238813979</v>
      </c>
      <c r="O57" s="622">
        <v>-6.3768706496352792</v>
      </c>
      <c r="P57" s="622">
        <v>182.77780988710356</v>
      </c>
      <c r="Q57" s="151" t="s">
        <v>108</v>
      </c>
    </row>
  </sheetData>
  <mergeCells count="11">
    <mergeCell ref="C5:C8"/>
    <mergeCell ref="G7:G8"/>
    <mergeCell ref="Q4:Q8"/>
    <mergeCell ref="P6:P8"/>
    <mergeCell ref="A4:A8"/>
    <mergeCell ref="K7:K8"/>
    <mergeCell ref="J7:J8"/>
    <mergeCell ref="B5:B8"/>
    <mergeCell ref="D7:D8"/>
    <mergeCell ref="E7:E8"/>
    <mergeCell ref="F7:F8"/>
  </mergeCells>
  <phoneticPr fontId="19"/>
  <printOptions horizontalCentered="1"/>
  <pageMargins left="0" right="0" top="0.59055118110236227" bottom="0.47244094488188981" header="0" footer="0.39370078740157483"/>
  <pageSetup paperSize="9" scale="48" firstPageNumber="6" orientation="landscape" useFirstPageNumber="1" verticalDpi="1200" r:id="rId1"/>
  <headerFooter alignWithMargins="0">
    <oddFooter>&amp;R&amp;12－&amp;P－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22"/>
  <sheetViews>
    <sheetView showGridLines="0" zoomScaleNormal="100" zoomScaleSheetLayoutView="100" workbookViewId="0"/>
  </sheetViews>
  <sheetFormatPr defaultRowHeight="13.5"/>
  <cols>
    <col min="1" max="1" width="4.625" style="366" customWidth="1"/>
    <col min="2" max="2" width="4.625" customWidth="1"/>
    <col min="3" max="3" width="3.125" customWidth="1"/>
    <col min="4" max="4" width="10.5" style="365" bestFit="1" customWidth="1"/>
    <col min="5" max="5" width="11.625" style="365" customWidth="1"/>
    <col min="6" max="6" width="9.625" style="365" customWidth="1"/>
    <col min="7" max="7" width="11.625" style="365" customWidth="1"/>
    <col min="8" max="8" width="9.625" style="365" customWidth="1"/>
    <col min="9" max="9" width="11.625" style="365" customWidth="1"/>
    <col min="10" max="10" width="9.625" style="365" customWidth="1"/>
    <col min="11" max="11" width="11.625" style="365" customWidth="1"/>
    <col min="12" max="12" width="9.625" style="365" customWidth="1"/>
    <col min="13" max="14" width="10.625" style="365" customWidth="1"/>
    <col min="15" max="15" width="9" style="365"/>
    <col min="16" max="16" width="9.75" bestFit="1" customWidth="1"/>
  </cols>
  <sheetData>
    <row r="1" spans="1:12" s="193" customFormat="1" ht="41.1" customHeight="1">
      <c r="A1" s="191" t="s">
        <v>145</v>
      </c>
      <c r="B1" s="192"/>
      <c r="C1" s="192"/>
      <c r="D1" s="192"/>
      <c r="E1" s="192"/>
      <c r="F1" s="192"/>
      <c r="G1" s="192"/>
      <c r="H1" s="192"/>
      <c r="I1" s="192"/>
      <c r="J1" s="192"/>
      <c r="K1" s="192"/>
      <c r="L1" s="192"/>
    </row>
    <row r="2" spans="1:12" s="193" customFormat="1" ht="32.25" customHeight="1">
      <c r="A2" s="194" t="s">
        <v>209</v>
      </c>
      <c r="B2" s="192"/>
      <c r="C2" s="192"/>
      <c r="D2" s="192"/>
      <c r="E2" s="192"/>
      <c r="F2" s="192"/>
      <c r="G2" s="192"/>
      <c r="H2" s="192"/>
      <c r="I2" s="192"/>
      <c r="J2" s="192"/>
      <c r="K2" s="192"/>
      <c r="L2" s="192"/>
    </row>
    <row r="3" spans="1:12" s="193" customFormat="1" ht="32.25" customHeight="1">
      <c r="A3" s="195" t="s">
        <v>146</v>
      </c>
      <c r="B3" s="192"/>
      <c r="C3" s="192"/>
      <c r="D3" s="192"/>
      <c r="E3" s="192"/>
      <c r="F3" s="192"/>
      <c r="G3" s="192"/>
      <c r="H3" s="192"/>
      <c r="I3" s="192"/>
      <c r="J3" s="192"/>
      <c r="K3" s="192"/>
      <c r="L3" s="192"/>
    </row>
    <row r="4" spans="1:12" s="193" customFormat="1" ht="32.25" customHeight="1"/>
    <row r="5" spans="1:12" s="193" customFormat="1" ht="32.25" customHeight="1">
      <c r="B5" s="196"/>
      <c r="C5" s="196"/>
      <c r="D5" s="196"/>
      <c r="E5" s="196"/>
      <c r="F5" s="196"/>
      <c r="G5" s="196"/>
      <c r="H5" s="196"/>
      <c r="I5" s="196"/>
    </row>
    <row r="6" spans="1:12" s="197" customFormat="1" ht="18.75" customHeight="1" thickBot="1">
      <c r="A6" s="197" t="s">
        <v>278</v>
      </c>
      <c r="B6" s="198"/>
      <c r="C6" s="198"/>
      <c r="D6" s="198"/>
      <c r="E6" s="198"/>
      <c r="F6" s="198"/>
      <c r="G6" s="198"/>
      <c r="H6" s="198"/>
      <c r="I6" s="198"/>
      <c r="L6" s="199" t="s">
        <v>209</v>
      </c>
    </row>
    <row r="7" spans="1:12" s="193" customFormat="1" ht="23.25" customHeight="1">
      <c r="A7" s="962" t="s">
        <v>147</v>
      </c>
      <c r="B7" s="963"/>
      <c r="C7" s="963"/>
      <c r="D7" s="964"/>
      <c r="E7" s="968" t="s">
        <v>114</v>
      </c>
      <c r="F7" s="970" t="s">
        <v>197</v>
      </c>
      <c r="G7" s="972" t="s">
        <v>115</v>
      </c>
      <c r="H7" s="945" t="s">
        <v>198</v>
      </c>
      <c r="I7" s="947" t="s">
        <v>199</v>
      </c>
      <c r="J7" s="948"/>
      <c r="K7" s="948"/>
      <c r="L7" s="949"/>
    </row>
    <row r="8" spans="1:12" s="193" customFormat="1" ht="36.75" customHeight="1" thickBot="1">
      <c r="A8" s="965"/>
      <c r="B8" s="966"/>
      <c r="C8" s="966"/>
      <c r="D8" s="967"/>
      <c r="E8" s="969"/>
      <c r="F8" s="971"/>
      <c r="G8" s="973"/>
      <c r="H8" s="946"/>
      <c r="I8" s="200" t="s">
        <v>114</v>
      </c>
      <c r="J8" s="758" t="s">
        <v>200</v>
      </c>
      <c r="K8" s="201" t="s">
        <v>115</v>
      </c>
      <c r="L8" s="759" t="s">
        <v>201</v>
      </c>
    </row>
    <row r="9" spans="1:12" s="193" customFormat="1" ht="12" customHeight="1" thickTop="1">
      <c r="A9" s="950" t="s">
        <v>116</v>
      </c>
      <c r="B9" s="202"/>
      <c r="C9" s="202"/>
      <c r="D9" s="202"/>
      <c r="E9" s="203" t="s">
        <v>148</v>
      </c>
      <c r="F9" s="204" t="s">
        <v>15</v>
      </c>
      <c r="G9" s="204" t="s">
        <v>117</v>
      </c>
      <c r="H9" s="205" t="s">
        <v>190</v>
      </c>
      <c r="I9" s="203" t="s">
        <v>41</v>
      </c>
      <c r="J9" s="204" t="s">
        <v>41</v>
      </c>
      <c r="K9" s="204" t="s">
        <v>41</v>
      </c>
      <c r="L9" s="206" t="s">
        <v>41</v>
      </c>
    </row>
    <row r="10" spans="1:12" s="193" customFormat="1" ht="33.75" customHeight="1">
      <c r="A10" s="951"/>
      <c r="B10" s="207" t="s">
        <v>154</v>
      </c>
      <c r="C10" s="208"/>
      <c r="D10" s="209"/>
      <c r="E10" s="762">
        <v>2260</v>
      </c>
      <c r="F10" s="210" t="s">
        <v>18</v>
      </c>
      <c r="G10" s="768">
        <v>1285936.754</v>
      </c>
      <c r="H10" s="211" t="s">
        <v>18</v>
      </c>
      <c r="I10" s="773">
        <v>11.111111111111114</v>
      </c>
      <c r="J10" s="369" t="s">
        <v>18</v>
      </c>
      <c r="K10" s="780">
        <v>7.0953945244675083</v>
      </c>
      <c r="L10" s="370" t="s">
        <v>18</v>
      </c>
    </row>
    <row r="11" spans="1:12" s="193" customFormat="1" ht="33.75" customHeight="1" thickBot="1">
      <c r="A11" s="952"/>
      <c r="B11" s="212" t="s">
        <v>155</v>
      </c>
      <c r="C11" s="212"/>
      <c r="D11" s="212"/>
      <c r="E11" s="763">
        <v>1247</v>
      </c>
      <c r="F11" s="765">
        <v>5517.6991150442482</v>
      </c>
      <c r="G11" s="769">
        <v>24490.576000000001</v>
      </c>
      <c r="H11" s="770">
        <v>190.44930416538978</v>
      </c>
      <c r="I11" s="774">
        <v>5.9473237043330442</v>
      </c>
      <c r="J11" s="777">
        <v>-4.6474086661002616</v>
      </c>
      <c r="K11" s="777">
        <v>-19.081757816108649</v>
      </c>
      <c r="L11" s="781">
        <v>-24.442836647467232</v>
      </c>
    </row>
    <row r="12" spans="1:12" s="193" customFormat="1" ht="33.75" customHeight="1">
      <c r="A12" s="953" t="s">
        <v>156</v>
      </c>
      <c r="B12" s="956" t="s">
        <v>5</v>
      </c>
      <c r="C12" s="213" t="s">
        <v>6</v>
      </c>
      <c r="D12" s="214"/>
      <c r="E12" s="764">
        <v>693</v>
      </c>
      <c r="F12" s="766">
        <v>3066.3716814159293</v>
      </c>
      <c r="G12" s="215" t="s">
        <v>118</v>
      </c>
      <c r="H12" s="216" t="s">
        <v>118</v>
      </c>
      <c r="I12" s="775">
        <v>15.5</v>
      </c>
      <c r="J12" s="778">
        <v>3.9500000000000028</v>
      </c>
      <c r="K12" s="371" t="s">
        <v>118</v>
      </c>
      <c r="L12" s="372" t="s">
        <v>118</v>
      </c>
    </row>
    <row r="13" spans="1:12" s="193" customFormat="1" ht="33.75" customHeight="1">
      <c r="A13" s="954"/>
      <c r="B13" s="957"/>
      <c r="C13" s="217" t="s">
        <v>3</v>
      </c>
      <c r="D13" s="218"/>
      <c r="E13" s="669">
        <v>63</v>
      </c>
      <c r="F13" s="757">
        <v>278.76106194690266</v>
      </c>
      <c r="G13" s="771">
        <v>137.529</v>
      </c>
      <c r="H13" s="756">
        <v>1.0694849460691283</v>
      </c>
      <c r="I13" s="776">
        <v>-7.3529411764705799</v>
      </c>
      <c r="J13" s="779">
        <v>-16.617647058823522</v>
      </c>
      <c r="K13" s="779">
        <v>5.175855186179362</v>
      </c>
      <c r="L13" s="782">
        <v>-1.7923640384457542</v>
      </c>
    </row>
    <row r="14" spans="1:12" s="193" customFormat="1" ht="33.75" customHeight="1">
      <c r="A14" s="954"/>
      <c r="B14" s="957"/>
      <c r="C14" s="219"/>
      <c r="D14" s="220" t="s">
        <v>7</v>
      </c>
      <c r="E14" s="669">
        <v>58</v>
      </c>
      <c r="F14" s="757">
        <v>256.63716814159289</v>
      </c>
      <c r="G14" s="772">
        <v>129.74299999999999</v>
      </c>
      <c r="H14" s="756">
        <v>1.0089376448447012</v>
      </c>
      <c r="I14" s="776">
        <v>-6.4516129032258078</v>
      </c>
      <c r="J14" s="779">
        <v>-15.806451612903231</v>
      </c>
      <c r="K14" s="779">
        <v>28.37579775392075</v>
      </c>
      <c r="L14" s="782">
        <v>19.870512008423844</v>
      </c>
    </row>
    <row r="15" spans="1:12" s="193" customFormat="1" ht="33.75" customHeight="1">
      <c r="A15" s="954"/>
      <c r="B15" s="957"/>
      <c r="C15" s="221"/>
      <c r="D15" s="220" t="s">
        <v>8</v>
      </c>
      <c r="E15" s="669">
        <v>5</v>
      </c>
      <c r="F15" s="757">
        <v>22.123893805309734</v>
      </c>
      <c r="G15" s="772">
        <v>7.7859999999999996</v>
      </c>
      <c r="H15" s="756">
        <v>6.0547301224427093E-2</v>
      </c>
      <c r="I15" s="776">
        <v>-16.666666666666657</v>
      </c>
      <c r="J15" s="779">
        <v>-25</v>
      </c>
      <c r="K15" s="794">
        <v>-73.780980603448285</v>
      </c>
      <c r="L15" s="783">
        <v>-75.518070115926776</v>
      </c>
    </row>
    <row r="16" spans="1:12" s="193" customFormat="1" ht="33.75" customHeight="1" thickBot="1">
      <c r="A16" s="954"/>
      <c r="B16" s="958"/>
      <c r="C16" s="222" t="s">
        <v>9</v>
      </c>
      <c r="D16" s="223"/>
      <c r="E16" s="763">
        <v>756</v>
      </c>
      <c r="F16" s="765">
        <v>3345.1327433628321</v>
      </c>
      <c r="G16" s="224" t="s">
        <v>118</v>
      </c>
      <c r="H16" s="225" t="s">
        <v>118</v>
      </c>
      <c r="I16" s="774">
        <v>13.173652694610766</v>
      </c>
      <c r="J16" s="777">
        <v>1.8562874251497163</v>
      </c>
      <c r="K16" s="367" t="s">
        <v>118</v>
      </c>
      <c r="L16" s="368" t="s">
        <v>118</v>
      </c>
    </row>
    <row r="17" spans="1:12" s="193" customFormat="1" ht="33.75" customHeight="1">
      <c r="A17" s="954"/>
      <c r="B17" s="959" t="s">
        <v>10</v>
      </c>
      <c r="C17" s="221" t="s">
        <v>6</v>
      </c>
      <c r="D17" s="226"/>
      <c r="E17" s="762">
        <v>174</v>
      </c>
      <c r="F17" s="767">
        <v>769.91150442477885</v>
      </c>
      <c r="G17" s="227" t="s">
        <v>118</v>
      </c>
      <c r="H17" s="211" t="s">
        <v>118</v>
      </c>
      <c r="I17" s="773">
        <v>-1.6949152542372872</v>
      </c>
      <c r="J17" s="780">
        <v>-11.52542372881355</v>
      </c>
      <c r="K17" s="369" t="s">
        <v>118</v>
      </c>
      <c r="L17" s="370" t="s">
        <v>118</v>
      </c>
    </row>
    <row r="18" spans="1:12" s="193" customFormat="1" ht="33.75" customHeight="1">
      <c r="A18" s="954"/>
      <c r="B18" s="960"/>
      <c r="C18" s="228" t="s">
        <v>3</v>
      </c>
      <c r="D18" s="229"/>
      <c r="E18" s="669">
        <v>9</v>
      </c>
      <c r="F18" s="757">
        <v>39.823008849557525</v>
      </c>
      <c r="G18" s="772">
        <v>-985.37199999999996</v>
      </c>
      <c r="H18" s="756">
        <v>-7.6626785643611823</v>
      </c>
      <c r="I18" s="776">
        <v>-10</v>
      </c>
      <c r="J18" s="779">
        <v>-18.999999999999986</v>
      </c>
      <c r="K18" s="800" t="s">
        <v>279</v>
      </c>
      <c r="L18" s="801" t="s">
        <v>279</v>
      </c>
    </row>
    <row r="19" spans="1:12" s="193" customFormat="1" ht="33.75" customHeight="1" thickBot="1">
      <c r="A19" s="955"/>
      <c r="B19" s="961"/>
      <c r="C19" s="222" t="s">
        <v>9</v>
      </c>
      <c r="D19" s="223"/>
      <c r="E19" s="763">
        <v>183</v>
      </c>
      <c r="F19" s="765">
        <v>809.73451327433622</v>
      </c>
      <c r="G19" s="224" t="s">
        <v>118</v>
      </c>
      <c r="H19" s="225" t="s">
        <v>118</v>
      </c>
      <c r="I19" s="774">
        <v>-2.1390374331550817</v>
      </c>
      <c r="J19" s="777">
        <v>-11.925133689839569</v>
      </c>
      <c r="K19" s="367" t="s">
        <v>118</v>
      </c>
      <c r="L19" s="368" t="s">
        <v>118</v>
      </c>
    </row>
    <row r="20" spans="1:12" s="193" customFormat="1" ht="18.75" customHeight="1">
      <c r="A20" s="230"/>
    </row>
    <row r="21" spans="1:12" s="193" customFormat="1" ht="18.75" customHeight="1">
      <c r="A21" s="193" t="s">
        <v>208</v>
      </c>
    </row>
    <row r="22" spans="1:12" ht="14.25">
      <c r="A22" s="193" t="s">
        <v>207</v>
      </c>
    </row>
  </sheetData>
  <mergeCells count="10">
    <mergeCell ref="H7:H8"/>
    <mergeCell ref="I7:L7"/>
    <mergeCell ref="A9:A11"/>
    <mergeCell ref="A12:A19"/>
    <mergeCell ref="B12:B16"/>
    <mergeCell ref="B17:B19"/>
    <mergeCell ref="A7:D8"/>
    <mergeCell ref="E7:E8"/>
    <mergeCell ref="F7:F8"/>
    <mergeCell ref="G7:G8"/>
  </mergeCells>
  <phoneticPr fontId="2"/>
  <pageMargins left="0.39370078740157483" right="0.39370078740157483" top="0.78740157480314965" bottom="0.39370078740157483" header="0.51181102362204722" footer="0.31496062992125984"/>
  <pageSetup paperSize="9" scale="90" firstPageNumber="7" orientation="portrait" useFirstPageNumber="1" r:id="rId1"/>
  <headerFooter alignWithMargins="0">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4" width="16.875" style="234" bestFit="1" customWidth="1"/>
    <col min="15" max="15" width="16" style="234" customWidth="1"/>
    <col min="16" max="17" width="12.625" style="234" customWidth="1"/>
    <col min="18" max="18" width="2.5" style="233" customWidth="1"/>
    <col min="19" max="16384" width="9" style="233"/>
  </cols>
  <sheetData>
    <row r="1" spans="1:18" ht="19.5" thickBot="1">
      <c r="A1" s="231" t="s">
        <v>192</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119</v>
      </c>
      <c r="N4" s="240"/>
      <c r="O4" s="240"/>
      <c r="P4" s="240"/>
      <c r="Q4" s="240"/>
      <c r="R4" s="241"/>
    </row>
    <row r="5" spans="1:18">
      <c r="L5" s="239"/>
      <c r="M5" s="244"/>
      <c r="N5" s="976" t="s">
        <v>210</v>
      </c>
      <c r="O5" s="978" t="s">
        <v>209</v>
      </c>
      <c r="P5" s="240"/>
      <c r="Q5" s="240"/>
      <c r="R5" s="241"/>
    </row>
    <row r="6" spans="1:18" ht="14.25" thickBot="1">
      <c r="L6" s="239"/>
      <c r="M6" s="245"/>
      <c r="N6" s="977"/>
      <c r="O6" s="979"/>
      <c r="P6" s="240"/>
      <c r="Q6" s="240"/>
      <c r="R6" s="241"/>
    </row>
    <row r="7" spans="1:18" ht="14.25" thickTop="1">
      <c r="L7" s="239"/>
      <c r="M7" s="246" t="s">
        <v>120</v>
      </c>
      <c r="N7" s="247">
        <v>532106</v>
      </c>
      <c r="O7" s="248">
        <v>512397</v>
      </c>
      <c r="P7" s="240"/>
      <c r="Q7" s="240"/>
      <c r="R7" s="241"/>
    </row>
    <row r="8" spans="1:18">
      <c r="L8" s="239"/>
      <c r="M8" s="249" t="s">
        <v>149</v>
      </c>
      <c r="N8" s="250">
        <v>216694</v>
      </c>
      <c r="O8" s="251">
        <v>207454</v>
      </c>
      <c r="P8" s="240"/>
      <c r="Q8" s="240"/>
      <c r="R8" s="241"/>
    </row>
    <row r="9" spans="1:18">
      <c r="L9" s="239"/>
      <c r="M9" s="249" t="s">
        <v>121</v>
      </c>
      <c r="N9" s="250">
        <v>796</v>
      </c>
      <c r="O9" s="251">
        <v>749</v>
      </c>
      <c r="P9" s="240"/>
      <c r="Q9" s="240"/>
      <c r="R9" s="241"/>
    </row>
    <row r="10" spans="1:18">
      <c r="L10" s="239"/>
      <c r="M10" s="249" t="s">
        <v>122</v>
      </c>
      <c r="N10" s="250">
        <v>47389</v>
      </c>
      <c r="O10" s="251">
        <v>44234</v>
      </c>
      <c r="P10" s="240"/>
      <c r="Q10" s="240"/>
      <c r="R10" s="241"/>
    </row>
    <row r="11" spans="1:18">
      <c r="L11" s="239"/>
      <c r="M11" s="249" t="s">
        <v>123</v>
      </c>
      <c r="N11" s="250">
        <v>153454</v>
      </c>
      <c r="O11" s="251">
        <v>146091</v>
      </c>
      <c r="P11" s="240"/>
      <c r="Q11" s="240"/>
      <c r="R11" s="241"/>
    </row>
    <row r="12" spans="1:18" ht="14.25" thickBot="1">
      <c r="L12" s="239"/>
      <c r="M12" s="252" t="s">
        <v>124</v>
      </c>
      <c r="N12" s="253">
        <v>113773</v>
      </c>
      <c r="O12" s="254">
        <v>113869</v>
      </c>
      <c r="P12" s="240"/>
      <c r="Q12" s="240"/>
      <c r="R12" s="241"/>
    </row>
    <row r="13" spans="1:18">
      <c r="L13" s="239"/>
      <c r="M13" s="240"/>
      <c r="N13" s="240"/>
      <c r="O13" s="240"/>
      <c r="P13" s="240"/>
      <c r="Q13" s="240"/>
      <c r="R13" s="241"/>
    </row>
    <row r="14" spans="1:18" ht="14.25" thickBot="1">
      <c r="L14" s="239"/>
      <c r="M14" s="255" t="s">
        <v>125</v>
      </c>
      <c r="N14" s="256"/>
      <c r="O14" s="257"/>
      <c r="P14" s="258" t="s">
        <v>126</v>
      </c>
      <c r="Q14" s="240"/>
      <c r="R14" s="241"/>
    </row>
    <row r="15" spans="1:18">
      <c r="L15" s="239"/>
      <c r="M15" s="244"/>
      <c r="N15" s="976" t="s">
        <v>210</v>
      </c>
      <c r="O15" s="980" t="s">
        <v>209</v>
      </c>
      <c r="P15" s="974" t="s">
        <v>127</v>
      </c>
      <c r="Q15" s="259"/>
      <c r="R15" s="241"/>
    </row>
    <row r="16" spans="1:18" ht="14.25" thickBot="1">
      <c r="L16" s="239"/>
      <c r="M16" s="245"/>
      <c r="N16" s="977"/>
      <c r="O16" s="981"/>
      <c r="P16" s="975"/>
      <c r="Q16" s="240"/>
      <c r="R16" s="241"/>
    </row>
    <row r="17" spans="2:18" ht="14.25" thickTop="1">
      <c r="L17" s="239"/>
      <c r="M17" s="246" t="s">
        <v>120</v>
      </c>
      <c r="N17" s="260">
        <v>0</v>
      </c>
      <c r="O17" s="261">
        <v>0</v>
      </c>
      <c r="P17" s="262" t="s">
        <v>128</v>
      </c>
      <c r="Q17" s="259"/>
      <c r="R17" s="241"/>
    </row>
    <row r="18" spans="2:18">
      <c r="L18" s="239"/>
      <c r="M18" s="249" t="s">
        <v>120</v>
      </c>
      <c r="N18" s="263">
        <v>53.210599999999999</v>
      </c>
      <c r="O18" s="264">
        <v>51.239699999999999</v>
      </c>
      <c r="P18" s="265">
        <v>-3.7039612408054126</v>
      </c>
      <c r="Q18" s="266"/>
      <c r="R18" s="241"/>
    </row>
    <row r="19" spans="2:18">
      <c r="L19" s="239"/>
      <c r="M19" s="249" t="s">
        <v>149</v>
      </c>
      <c r="N19" s="263">
        <v>21.6694</v>
      </c>
      <c r="O19" s="264">
        <v>20.7454</v>
      </c>
      <c r="P19" s="265">
        <v>-4.2640774548441556</v>
      </c>
      <c r="Q19" s="266"/>
      <c r="R19" s="241"/>
    </row>
    <row r="20" spans="2:18">
      <c r="L20" s="239"/>
      <c r="M20" s="249" t="s">
        <v>122</v>
      </c>
      <c r="N20" s="263">
        <v>4.7389000000000001</v>
      </c>
      <c r="O20" s="264">
        <v>4.4234</v>
      </c>
      <c r="P20" s="265">
        <v>-6.6576631707780223</v>
      </c>
      <c r="Q20" s="266"/>
      <c r="R20" s="241"/>
    </row>
    <row r="21" spans="2:18">
      <c r="L21" s="239"/>
      <c r="M21" s="249" t="s">
        <v>123</v>
      </c>
      <c r="N21" s="263">
        <v>15.3454</v>
      </c>
      <c r="O21" s="264">
        <v>14.6091</v>
      </c>
      <c r="P21" s="265">
        <v>-4.7981805622531795</v>
      </c>
      <c r="Q21" s="266"/>
      <c r="R21" s="241"/>
    </row>
    <row r="22" spans="2:18" ht="14.25" thickBot="1">
      <c r="L22" s="239"/>
      <c r="M22" s="252" t="s">
        <v>12</v>
      </c>
      <c r="N22" s="267">
        <v>11.456899999999999</v>
      </c>
      <c r="O22" s="268">
        <v>11.4618</v>
      </c>
      <c r="P22" s="269">
        <v>4.2768986375023132E-2</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46" t="s">
        <v>120</v>
      </c>
      <c r="N26" s="275" t="s">
        <v>268</v>
      </c>
      <c r="O26" s="276"/>
      <c r="P26" s="247" t="s">
        <v>269</v>
      </c>
      <c r="Q26" s="248"/>
      <c r="R26" s="241"/>
    </row>
    <row r="27" spans="2:18">
      <c r="L27" s="239"/>
      <c r="M27" s="249" t="s">
        <v>149</v>
      </c>
      <c r="N27" s="277" t="s">
        <v>270</v>
      </c>
      <c r="O27" s="250"/>
      <c r="P27" s="250" t="s">
        <v>271</v>
      </c>
      <c r="Q27" s="251"/>
      <c r="R27" s="241"/>
    </row>
    <row r="28" spans="2:18">
      <c r="B28" s="278"/>
      <c r="C28" s="278"/>
      <c r="L28" s="239"/>
      <c r="M28" s="249" t="s">
        <v>122</v>
      </c>
      <c r="N28" s="277" t="s">
        <v>272</v>
      </c>
      <c r="O28" s="250"/>
      <c r="P28" s="250" t="s">
        <v>273</v>
      </c>
      <c r="Q28" s="251"/>
      <c r="R28" s="241"/>
    </row>
    <row r="29" spans="2:18">
      <c r="L29" s="239"/>
      <c r="M29" s="249" t="s">
        <v>123</v>
      </c>
      <c r="N29" s="277" t="s">
        <v>274</v>
      </c>
      <c r="O29" s="250"/>
      <c r="P29" s="250" t="s">
        <v>275</v>
      </c>
      <c r="Q29" s="251"/>
      <c r="R29" s="241"/>
    </row>
    <row r="30" spans="2:18" ht="14.25" thickBot="1">
      <c r="L30" s="239"/>
      <c r="M30" s="252" t="s">
        <v>12</v>
      </c>
      <c r="N30" s="279" t="s">
        <v>276</v>
      </c>
      <c r="O30" s="253"/>
      <c r="P30" s="253" t="s">
        <v>277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8" orientation="portrait" useFirstPageNumber="1" r:id="rId1"/>
  <headerFooter alignWithMargins="0">
    <oddFooter>&amp;C&amp;10－&amp;P－</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R61"/>
  <sheetViews>
    <sheetView showGridLines="0" zoomScaleNormal="100" zoomScaleSheetLayoutView="100" workbookViewId="0"/>
  </sheetViews>
  <sheetFormatPr defaultRowHeight="13.5"/>
  <cols>
    <col min="1" max="1" width="9" style="233"/>
    <col min="2" max="3" width="9.25" style="233" bestFit="1" customWidth="1"/>
    <col min="4" max="10" width="9" style="233"/>
    <col min="11" max="11" width="4.625" style="233" customWidth="1"/>
    <col min="12" max="12" width="2.5" style="233" customWidth="1"/>
    <col min="13" max="13" width="10.625" style="234" customWidth="1"/>
    <col min="14" max="15" width="16" style="234" customWidth="1"/>
    <col min="16" max="17" width="12.625" style="234" customWidth="1"/>
    <col min="18" max="18" width="2.5" style="233" customWidth="1"/>
    <col min="19" max="16384" width="9" style="233"/>
  </cols>
  <sheetData>
    <row r="1" spans="1:18" ht="19.5" thickBot="1">
      <c r="A1" s="231" t="s">
        <v>193</v>
      </c>
      <c r="B1" s="232"/>
      <c r="C1" s="232"/>
      <c r="D1" s="232"/>
      <c r="E1" s="232"/>
      <c r="F1" s="232"/>
      <c r="G1" s="232"/>
      <c r="H1" s="232"/>
      <c r="I1" s="232"/>
      <c r="J1" s="232"/>
    </row>
    <row r="2" spans="1:18" ht="15" customHeight="1">
      <c r="A2" s="235"/>
      <c r="B2" s="235"/>
      <c r="C2" s="235"/>
      <c r="D2" s="235"/>
      <c r="E2" s="235"/>
      <c r="F2" s="235"/>
      <c r="G2" s="235"/>
      <c r="H2" s="235"/>
      <c r="I2" s="235"/>
      <c r="J2" s="235"/>
      <c r="L2" s="236"/>
      <c r="M2" s="237"/>
      <c r="N2" s="237"/>
      <c r="O2" s="237"/>
      <c r="P2" s="237"/>
      <c r="Q2" s="237"/>
      <c r="R2" s="238"/>
    </row>
    <row r="3" spans="1:18">
      <c r="A3" s="235"/>
      <c r="B3" s="235"/>
      <c r="C3" s="235"/>
      <c r="D3" s="235"/>
      <c r="E3" s="235"/>
      <c r="F3" s="235"/>
      <c r="G3" s="235"/>
      <c r="H3" s="235"/>
      <c r="I3" s="235"/>
      <c r="J3" s="235"/>
      <c r="L3" s="239"/>
      <c r="M3" s="240"/>
      <c r="N3" s="240"/>
      <c r="O3" s="240"/>
      <c r="P3" s="240"/>
      <c r="Q3" s="240"/>
      <c r="R3" s="241"/>
    </row>
    <row r="4" spans="1:18" ht="14.25" thickBot="1">
      <c r="A4" s="373" t="s">
        <v>257</v>
      </c>
      <c r="B4" s="235"/>
      <c r="C4" s="235"/>
      <c r="D4" s="235"/>
      <c r="E4" s="235"/>
      <c r="F4" s="235"/>
      <c r="G4" s="235"/>
      <c r="H4" s="235"/>
      <c r="I4" s="235"/>
      <c r="J4" s="242" t="s">
        <v>209</v>
      </c>
      <c r="L4" s="239"/>
      <c r="M4" s="243" t="s">
        <v>134</v>
      </c>
      <c r="N4" s="240"/>
      <c r="O4" s="240"/>
      <c r="P4" s="240"/>
      <c r="Q4" s="240"/>
      <c r="R4" s="241"/>
    </row>
    <row r="5" spans="1:18" ht="13.5" customHeight="1">
      <c r="L5" s="239"/>
      <c r="M5" s="244"/>
      <c r="N5" s="976" t="s">
        <v>210</v>
      </c>
      <c r="O5" s="978" t="s">
        <v>209</v>
      </c>
      <c r="P5" s="240"/>
      <c r="Q5" s="240"/>
      <c r="R5" s="241"/>
    </row>
    <row r="6" spans="1:18" ht="14.25" thickBot="1">
      <c r="L6" s="239"/>
      <c r="M6" s="245"/>
      <c r="N6" s="977"/>
      <c r="O6" s="979"/>
      <c r="P6" s="240"/>
      <c r="Q6" s="240"/>
      <c r="R6" s="241"/>
    </row>
    <row r="7" spans="1:18" ht="14.25" thickTop="1">
      <c r="L7" s="239"/>
      <c r="M7" s="246" t="s">
        <v>120</v>
      </c>
      <c r="N7" s="247">
        <v>260271.72500000003</v>
      </c>
      <c r="O7" s="248">
        <v>261035.83800000005</v>
      </c>
      <c r="P7" s="240"/>
      <c r="Q7" s="240"/>
      <c r="R7" s="241"/>
    </row>
    <row r="8" spans="1:18">
      <c r="L8" s="239"/>
      <c r="M8" s="249" t="s">
        <v>149</v>
      </c>
      <c r="N8" s="250">
        <v>98665.225999999995</v>
      </c>
      <c r="O8" s="251">
        <v>102091.027</v>
      </c>
      <c r="P8" s="240"/>
      <c r="Q8" s="240"/>
      <c r="R8" s="241"/>
    </row>
    <row r="9" spans="1:18">
      <c r="L9" s="239"/>
      <c r="M9" s="249" t="s">
        <v>121</v>
      </c>
      <c r="N9" s="250">
        <v>388.33199999999999</v>
      </c>
      <c r="O9" s="251">
        <v>317.774</v>
      </c>
      <c r="P9" s="240"/>
      <c r="Q9" s="240"/>
      <c r="R9" s="241"/>
    </row>
    <row r="10" spans="1:18">
      <c r="L10" s="239"/>
      <c r="M10" s="249" t="s">
        <v>122</v>
      </c>
      <c r="N10" s="250">
        <v>21057.582999999999</v>
      </c>
      <c r="O10" s="251">
        <v>20769.023000000001</v>
      </c>
      <c r="P10" s="240"/>
      <c r="Q10" s="240"/>
      <c r="R10" s="241"/>
    </row>
    <row r="11" spans="1:18">
      <c r="L11" s="239"/>
      <c r="M11" s="249" t="s">
        <v>123</v>
      </c>
      <c r="N11" s="250">
        <v>66458.748999999996</v>
      </c>
      <c r="O11" s="251">
        <v>66933.032000000007</v>
      </c>
      <c r="P11" s="240"/>
      <c r="Q11" s="240"/>
      <c r="R11" s="241"/>
    </row>
    <row r="12" spans="1:18" ht="14.25" thickBot="1">
      <c r="L12" s="239"/>
      <c r="M12" s="252" t="s">
        <v>124</v>
      </c>
      <c r="N12" s="253">
        <v>73701.83500000005</v>
      </c>
      <c r="O12" s="254">
        <v>70924.982000000018</v>
      </c>
      <c r="P12" s="240"/>
      <c r="Q12" s="240"/>
      <c r="R12" s="241"/>
    </row>
    <row r="13" spans="1:18">
      <c r="L13" s="239"/>
      <c r="M13" s="240"/>
      <c r="N13" s="240"/>
      <c r="O13" s="240"/>
      <c r="P13" s="240"/>
      <c r="Q13" s="240"/>
      <c r="R13" s="241"/>
    </row>
    <row r="14" spans="1:18" ht="14.25" thickBot="1">
      <c r="L14" s="239"/>
      <c r="M14" s="255" t="s">
        <v>125</v>
      </c>
      <c r="N14" s="256"/>
      <c r="O14" s="257"/>
      <c r="P14" s="289" t="s">
        <v>135</v>
      </c>
      <c r="Q14" s="240"/>
      <c r="R14" s="241"/>
    </row>
    <row r="15" spans="1:18">
      <c r="L15" s="239"/>
      <c r="M15" s="244"/>
      <c r="N15" s="976" t="s">
        <v>210</v>
      </c>
      <c r="O15" s="980" t="s">
        <v>209</v>
      </c>
      <c r="P15" s="974" t="s">
        <v>127</v>
      </c>
      <c r="Q15" s="259"/>
      <c r="R15" s="241"/>
    </row>
    <row r="16" spans="1:18" ht="14.25" thickBot="1">
      <c r="L16" s="239"/>
      <c r="M16" s="245"/>
      <c r="N16" s="977"/>
      <c r="O16" s="981"/>
      <c r="P16" s="975"/>
      <c r="Q16" s="240"/>
      <c r="R16" s="241"/>
    </row>
    <row r="17" spans="2:18" ht="14.25" thickTop="1">
      <c r="L17" s="239"/>
      <c r="M17" s="246" t="s">
        <v>120</v>
      </c>
      <c r="N17" s="260">
        <v>0</v>
      </c>
      <c r="O17" s="261">
        <v>0</v>
      </c>
      <c r="P17" s="262" t="s">
        <v>128</v>
      </c>
      <c r="Q17" s="259"/>
      <c r="R17" s="241"/>
    </row>
    <row r="18" spans="2:18">
      <c r="L18" s="239"/>
      <c r="M18" s="249" t="s">
        <v>120</v>
      </c>
      <c r="N18" s="263">
        <v>260.27172500000006</v>
      </c>
      <c r="O18" s="264">
        <v>261.03583800000007</v>
      </c>
      <c r="P18" s="265">
        <v>0.29358279313666458</v>
      </c>
      <c r="Q18" s="266"/>
      <c r="R18" s="241"/>
    </row>
    <row r="19" spans="2:18">
      <c r="L19" s="239"/>
      <c r="M19" s="249" t="s">
        <v>149</v>
      </c>
      <c r="N19" s="263">
        <v>98.66522599999999</v>
      </c>
      <c r="O19" s="264">
        <v>102.091027</v>
      </c>
      <c r="P19" s="265">
        <v>3.4721463061362812</v>
      </c>
      <c r="Q19" s="266"/>
      <c r="R19" s="241"/>
    </row>
    <row r="20" spans="2:18">
      <c r="L20" s="239"/>
      <c r="M20" s="249" t="s">
        <v>122</v>
      </c>
      <c r="N20" s="263">
        <v>21.057582999999997</v>
      </c>
      <c r="O20" s="264">
        <v>20.769023000000001</v>
      </c>
      <c r="P20" s="265">
        <v>-1.370337706848872</v>
      </c>
      <c r="Q20" s="266"/>
      <c r="R20" s="241"/>
    </row>
    <row r="21" spans="2:18">
      <c r="L21" s="239"/>
      <c r="M21" s="249" t="s">
        <v>123</v>
      </c>
      <c r="N21" s="263">
        <v>66.458748999999997</v>
      </c>
      <c r="O21" s="264">
        <v>66.933032000000011</v>
      </c>
      <c r="P21" s="265">
        <v>0.71365020728875095</v>
      </c>
      <c r="Q21" s="266"/>
      <c r="R21" s="241"/>
    </row>
    <row r="22" spans="2:18" ht="14.25" thickBot="1">
      <c r="L22" s="239"/>
      <c r="M22" s="252" t="s">
        <v>12</v>
      </c>
      <c r="N22" s="267">
        <v>74.090167000000051</v>
      </c>
      <c r="O22" s="268">
        <v>71.242756000000028</v>
      </c>
      <c r="P22" s="269">
        <v>-3.8431699040441032</v>
      </c>
      <c r="Q22" s="266"/>
      <c r="R22" s="241"/>
    </row>
    <row r="23" spans="2:18">
      <c r="L23" s="239"/>
      <c r="M23" s="240"/>
      <c r="N23" s="240"/>
      <c r="O23" s="240"/>
      <c r="P23" s="240"/>
      <c r="Q23" s="240"/>
      <c r="R23" s="241"/>
    </row>
    <row r="24" spans="2:18" ht="14.25" thickBot="1">
      <c r="L24" s="239"/>
      <c r="M24" s="255" t="s">
        <v>129</v>
      </c>
      <c r="N24" s="240"/>
      <c r="O24" s="240"/>
      <c r="P24" s="240"/>
      <c r="Q24" s="240"/>
      <c r="R24" s="241"/>
    </row>
    <row r="25" spans="2:18" ht="14.25" thickBot="1">
      <c r="L25" s="239"/>
      <c r="M25" s="270"/>
      <c r="N25" s="271" t="s">
        <v>210</v>
      </c>
      <c r="O25" s="272"/>
      <c r="P25" s="273" t="s">
        <v>209</v>
      </c>
      <c r="Q25" s="274"/>
      <c r="R25" s="241"/>
    </row>
    <row r="26" spans="2:18" ht="14.25" thickTop="1">
      <c r="L26" s="239"/>
      <c r="M26" s="290" t="s">
        <v>120</v>
      </c>
      <c r="N26" s="275" t="s">
        <v>258</v>
      </c>
      <c r="O26" s="276"/>
      <c r="P26" s="291" t="s">
        <v>259</v>
      </c>
      <c r="Q26" s="292"/>
      <c r="R26" s="241"/>
    </row>
    <row r="27" spans="2:18">
      <c r="L27" s="239"/>
      <c r="M27" s="249" t="s">
        <v>149</v>
      </c>
      <c r="N27" s="277" t="s">
        <v>260</v>
      </c>
      <c r="O27" s="250"/>
      <c r="P27" s="250" t="s">
        <v>261</v>
      </c>
      <c r="Q27" s="251"/>
      <c r="R27" s="241"/>
    </row>
    <row r="28" spans="2:18">
      <c r="B28" s="278"/>
      <c r="C28" s="278"/>
      <c r="L28" s="239"/>
      <c r="M28" s="249" t="s">
        <v>122</v>
      </c>
      <c r="N28" s="277" t="s">
        <v>262</v>
      </c>
      <c r="O28" s="250"/>
      <c r="P28" s="250" t="s">
        <v>263</v>
      </c>
      <c r="Q28" s="251"/>
      <c r="R28" s="241"/>
    </row>
    <row r="29" spans="2:18">
      <c r="L29" s="239"/>
      <c r="M29" s="249" t="s">
        <v>123</v>
      </c>
      <c r="N29" s="277" t="s">
        <v>264</v>
      </c>
      <c r="O29" s="250"/>
      <c r="P29" s="250" t="s">
        <v>265</v>
      </c>
      <c r="Q29" s="251"/>
      <c r="R29" s="241"/>
    </row>
    <row r="30" spans="2:18" ht="14.25" thickBot="1">
      <c r="L30" s="239"/>
      <c r="M30" s="252" t="s">
        <v>12</v>
      </c>
      <c r="N30" s="279" t="s">
        <v>266</v>
      </c>
      <c r="O30" s="253"/>
      <c r="P30" s="253" t="s">
        <v>267</v>
      </c>
      <c r="Q30" s="254"/>
      <c r="R30" s="241"/>
    </row>
    <row r="31" spans="2:18">
      <c r="L31" s="239"/>
      <c r="M31" s="240"/>
      <c r="N31" s="240"/>
      <c r="O31" s="240"/>
      <c r="P31" s="240"/>
      <c r="Q31" s="240"/>
      <c r="R31" s="241"/>
    </row>
    <row r="32" spans="2:18" ht="14.25" thickBot="1">
      <c r="L32" s="239"/>
      <c r="M32" s="255" t="s">
        <v>130</v>
      </c>
      <c r="N32" s="240"/>
      <c r="O32" s="240"/>
      <c r="P32" s="240"/>
      <c r="Q32" s="240"/>
      <c r="R32" s="241"/>
    </row>
    <row r="33" spans="12:18" ht="13.5" customHeight="1" thickBot="1">
      <c r="L33" s="239"/>
      <c r="M33" s="280" t="s">
        <v>210</v>
      </c>
      <c r="N33" s="281"/>
      <c r="O33" s="282" t="s">
        <v>209</v>
      </c>
      <c r="P33" s="283"/>
      <c r="Q33" s="256"/>
      <c r="R33" s="241"/>
    </row>
    <row r="34" spans="12:18" ht="14.25" thickBot="1">
      <c r="L34" s="284"/>
      <c r="M34" s="285"/>
      <c r="N34" s="285"/>
      <c r="O34" s="285"/>
      <c r="P34" s="285"/>
      <c r="Q34" s="285"/>
      <c r="R34" s="286"/>
    </row>
    <row r="60" spans="1:2">
      <c r="A60" s="287" t="s">
        <v>131</v>
      </c>
      <c r="B60" s="288" t="s">
        <v>234</v>
      </c>
    </row>
    <row r="61" spans="1:2">
      <c r="A61" s="287" t="s">
        <v>132</v>
      </c>
      <c r="B61" s="288" t="s">
        <v>133</v>
      </c>
    </row>
  </sheetData>
  <mergeCells count="5">
    <mergeCell ref="P15:P16"/>
    <mergeCell ref="N5:N6"/>
    <mergeCell ref="O5:O6"/>
    <mergeCell ref="O15:O16"/>
    <mergeCell ref="N15:N16"/>
  </mergeCells>
  <phoneticPr fontId="2"/>
  <pageMargins left="0.59055118110236227" right="0.39370078740157483" top="0.39370078740157483" bottom="0.39370078740157483" header="0.19685039370078741" footer="0.31496062992125984"/>
  <pageSetup paperSize="9" firstPageNumber="9" orientation="portrait" useFirstPageNumber="1" r:id="rId1"/>
  <headerFooter alignWithMargins="0">
    <oddFooter>&amp;C&amp;10－&amp;P－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表紙</vt:lpstr>
      <vt:lpstr>①総括</vt:lpstr>
      <vt:lpstr>②件数</vt:lpstr>
      <vt:lpstr>③件数前年比</vt:lpstr>
      <vt:lpstr>④点数</vt:lpstr>
      <vt:lpstr>⑤点数前年比</vt:lpstr>
      <vt:lpstr>⑥特審</vt:lpstr>
      <vt:lpstr>⑦査定件</vt:lpstr>
      <vt:lpstr>⑧査定点</vt:lpstr>
      <vt:lpstr>⑨再審件</vt:lpstr>
      <vt:lpstr>⑩再審点</vt:lpstr>
      <vt:lpstr>①総括!Print_Area</vt:lpstr>
      <vt:lpstr>②件数!Print_Area</vt:lpstr>
      <vt:lpstr>③件数前年比!Print_Area</vt:lpstr>
      <vt:lpstr>④点数!Print_Area</vt:lpstr>
      <vt:lpstr>⑤点数前年比!Print_Area</vt:lpstr>
      <vt:lpstr>⑥特審!Print_Area</vt:lpstr>
      <vt:lpstr>⑦査定件!Print_Area</vt:lpstr>
      <vt:lpstr>⑧査定点!Print_Area</vt:lpstr>
      <vt:lpstr>⑨再審件!Print_Area</vt:lpstr>
      <vt:lpstr>⑩再審点!Print_Area</vt:lpstr>
      <vt:lpstr>表紙!Print_Area</vt:lpstr>
    </vt:vector>
  </TitlesOfParts>
  <Company>社会保険診療報酬支払基金</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kikin</dc:creator>
  <cp:lastModifiedBy>社会保険診療報酬支払基金</cp:lastModifiedBy>
  <cp:lastPrinted>2016-03-10T06:07:51Z</cp:lastPrinted>
  <dcterms:created xsi:type="dcterms:W3CDTF">2005-07-22T00:33:45Z</dcterms:created>
  <dcterms:modified xsi:type="dcterms:W3CDTF">2016-07-19T11:16:59Z</dcterms:modified>
</cp:coreProperties>
</file>