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2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<sst xmlns="http://schemas.openxmlformats.org/spreadsheetml/2006/main" count="1730" uniqueCount="286">
  <si>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</si>
  <si>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</si>
  <si>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</si>
  <si>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</si>
  <si>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</si>
  <si>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</si>
  <si>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</si>
  <si>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</si>
  <si>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</si>
  <si>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</si>
  <si>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</si>
  <si>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</si>
  <si>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</si>
  <si>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</si>
  <si>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</si>
  <si>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</si>
  <si>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</si>
  <si>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</si>
  <si>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</si>
  <si>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</si>
  <si>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</si>
  <si>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</si>
  <si>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</si>
  <si>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</si>
  <si>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</si>
  <si>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</si>
  <si>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</si>
  <si>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</si>
  <si>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</si>
  <si>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</si>
  <si>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</si>
  <si>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</si>
  <si>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</si>
  <si>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</si>
  <si>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</si>
  <si>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</si>
  <si>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</si>
  <si>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</si>
  <si>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</si>
  <si>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</si>
  <si>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</si>
  <si>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</si>
  <si>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</si>
  <si>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</si>
  <si>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</si>
  <si>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</si>
  <si>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</si>
  <si>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</si>
  <si>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</si>
  <si>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</si>
  <si>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</si>
  <si>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</si>
  <si>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</si>
  <si>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</si>
  <si>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</si>
  <si>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</si>
  <si>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</si>
  <si>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</si>
  <si>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</si>
  <si>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</si>
  <si>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</si>
  <si>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</si>
  <si>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</si>
  <si>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</si>
  <si>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</si>
  <si>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</si>
  <si>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</si>
  <si>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</si>
  <si>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</si>
  <si>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</si>
  <si>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</si>
  <si>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</si>
  <si>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</si>
  <si>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</si>
  <si>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</si>
  <si>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</si>
  <si>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</si>
  <si>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</si>
  <si>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</si>
  <si>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</si>
  <si>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</si>
  <si>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</si>
  <si>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</si>
  <si>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</si>
  <si>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</si>
  <si>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</si>
  <si>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</si>
  <si>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</si>
  <si>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</si>
  <si>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</si>
  <si>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</si>
  <si>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</si>
  <si>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</si>
  <si>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</si>
  <si>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</si>
  <si>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</si>
  <si>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</si>
  <si>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</si>
  <si>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</si>
  <si>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</si>
  <si>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</si>
  <si>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</si>
  <si>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</si>
  <si>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</si>
  <si>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</si>
  <si>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</si>
  <si>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</si>
  <si>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</si>
  <si>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</si>
  <si>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</si>
  <si>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</si>
  <si>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</si>
  <si>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</si>
  <si>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</si>
  <si>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</si>
  <si>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</si>
  <si>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</si>
  <si>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</si>
  <si>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</si>
  <si>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</si>
  <si>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</si>
  <si>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</si>
  <si>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</si>
  <si>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</si>
  <si>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</si>
  <si>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</si>
  <si>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</si>
  <si>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</si>
  <si>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</si>
  <si>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</si>
  <si>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</si>
  <si>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</si>
  <si>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</si>
  <si>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</si>
  <si>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</si>
  <si>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</si>
  <si>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</si>
  <si>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</si>
  <si>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</si>
  <si>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</si>
  <si>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</si>
  <si>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</si>
  <si>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</si>
  <si>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</si>
  <si>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</si>
  <si>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</si>
  <si>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</si>
  <si>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</si>
  <si>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</si>
  <si>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</si>
  <si>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</si>
  <si>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</si>
  <si>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</si>
  <si>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</si>
  <si>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</si>
  <si>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</si>
  <si>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</si>
  <si>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</si>
  <si>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</si>
  <si>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</si>
  <si>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</si>
  <si>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</si>
  <si>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</si>
  <si>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</si>
  <si>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</si>
  <si>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</si>
  <si>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</si>
  <si>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</si>
  <si>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</si>
  <si>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</si>
  <si>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</si>
  <si>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</si>
  <si>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</si>
  <si>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</si>
  <si>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</si>
  <si>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</si>
  <si>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</si>
  <si>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</si>
  <si>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</si>
  <si>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</si>
  <si>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</si>
  <si>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</si>
  <si>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</si>
  <si>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</si>
  <si>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</si>
  <si>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</si>
  <si>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</si>
  <si>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</si>
  <si>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</si>
  <si>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</si>
  <si>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</si>
  <si>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</si>
  <si>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</si>
  <si>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</si>
  <si>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</si>
  <si>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</si>
  <si>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</si>
  <si>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</si>
  <si>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</si>
  <si>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</si>
  <si>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</si>
  <si>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</si>
  <si>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</si>
  <si>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</si>
  <si>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</si>
  <si>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</si>
  <si>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</si>
  <si>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</si>
  <si>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</si>
  <si>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平成28年2月審査分</t>
  </si>
  <si>
    <t>平成27年2月審査分</t>
  </si>
  <si>
    <t>（歯科，保険者請求分）</t>
  </si>
  <si>
    <t xml:space="preserve">    ＝ 3.0百万点</t>
  </si>
  <si>
    <t>＝ 3.1百万点</t>
  </si>
  <si>
    <t>縦覧点検分
2.5百万点</t>
  </si>
  <si>
    <t>縦覧点検分
2.5百万点
（+1.1％）</t>
  </si>
  <si>
    <t>単月点検分
0.5百万点</t>
  </si>
  <si>
    <t>単月点検分
0.6百万点
（+16.1％）</t>
  </si>
  <si>
    <t>協会けんぽ
2.1百万点</t>
  </si>
  <si>
    <t>2.2百万点
（+2.8％）</t>
  </si>
  <si>
    <t>共済組合0.0百万点</t>
  </si>
  <si>
    <t>0.0百万点（+33.4％）</t>
  </si>
  <si>
    <t>健保組合
0.3百万点</t>
  </si>
  <si>
    <t>0.3百万点
（▲12.9％）</t>
  </si>
  <si>
    <t>その他0.1百万点</t>
  </si>
  <si>
    <t>0.1百万点（+11.4％）</t>
  </si>
  <si>
    <t>協会けんぽ
0.4百万点</t>
  </si>
  <si>
    <t>0.4百万点
（+16.7％）</t>
  </si>
  <si>
    <t>0.1百万点（+377.8％）</t>
  </si>
  <si>
    <t>健保組合0.1百万点</t>
  </si>
  <si>
    <t>0.1百万点（▲26.4％）</t>
  </si>
  <si>
    <t>その他0.0百万点</t>
  </si>
  <si>
    <t>0.1百万点（+15.9％）</t>
  </si>
  <si>
    <t>：平成28年2月審査分の（　　）内の数値は、平成27年2月審査分に対する増減率である。</t>
  </si>
  <si>
    <t>＝　1.6万件</t>
  </si>
  <si>
    <t>＝　1.5万件</t>
  </si>
  <si>
    <t>縦覧点検分
1.1万件</t>
  </si>
  <si>
    <t>縦覧点検分
1.0万件
（▲9.3％）</t>
  </si>
  <si>
    <t>単月点検分
0.4万件</t>
  </si>
  <si>
    <t>単月点検分
0.5万件
（+4.2％）</t>
  </si>
  <si>
    <t>協会けんぽ
0.9万件</t>
  </si>
  <si>
    <t>0.8万件
（▲6.8％）</t>
  </si>
  <si>
    <t>共済組合0.0万件</t>
  </si>
  <si>
    <t>0.0万件（+34.2％）</t>
  </si>
  <si>
    <t>健保組合
0.2万件</t>
  </si>
  <si>
    <t>0.1万件
（▲26.6％）</t>
  </si>
  <si>
    <t>その他0.0万件</t>
  </si>
  <si>
    <t>0.0万件（▲3.6％）</t>
  </si>
  <si>
    <t>協会けんぽ
0.3万件</t>
  </si>
  <si>
    <t>0.4万件
（+12.9％）</t>
  </si>
  <si>
    <t>0.0万件（▲14.3％）</t>
  </si>
  <si>
    <t>健保組合0.1万件</t>
  </si>
  <si>
    <t>0.1万件（▲15.8％）</t>
  </si>
  <si>
    <t>0.0万件（▲16.3％）</t>
  </si>
  <si>
    <t>（歯科，単月点検分）</t>
  </si>
  <si>
    <t>全管掌
4.4百万点</t>
  </si>
  <si>
    <t>3.9百万点
（▲9.6％）</t>
  </si>
  <si>
    <t>協会けんぽ
1.9百万点</t>
  </si>
  <si>
    <t>1.8百万点
（▲8.7％）</t>
  </si>
  <si>
    <t>共済組合
0.5百万点</t>
  </si>
  <si>
    <t>0.4百万点
（▲29.8％）</t>
  </si>
  <si>
    <t>健保組合
1.4百万点</t>
  </si>
  <si>
    <t>1.3百万点
（▲0.8％）</t>
  </si>
  <si>
    <t>その他
0.6百万点</t>
  </si>
  <si>
    <t>0.5百万点
（▲14.4％）</t>
  </si>
  <si>
    <t>全管掌
3.6万件</t>
  </si>
  <si>
    <t>3.3万件
（▲8.7％）</t>
  </si>
  <si>
    <t>協会けんぽ
1.7万件</t>
  </si>
  <si>
    <t>1.5万件
（▲8.7％）</t>
  </si>
  <si>
    <t>共済組合
0.4万件</t>
  </si>
  <si>
    <t>0.3万件
（▲11.8％）</t>
  </si>
  <si>
    <t>健保組合
1.2万件</t>
  </si>
  <si>
    <t>1.1万件
（▲9.9％）</t>
  </si>
  <si>
    <t>その他
0.4万件</t>
  </si>
  <si>
    <t>0.4万件
（▲2.3％）</t>
  </si>
  <si>
    <t>（歯科，全請求者分）</t>
  </si>
  <si>
    <t>点 数　対前年増減率（歯科，全請求者分）</t>
  </si>
  <si>
    <t>…</t>
  </si>
  <si>
    <t>点 数　（歯科，全請求者分）</t>
  </si>
  <si>
    <t>件 数　対前年増減率 （歯科，全請求者分）</t>
  </si>
  <si>
    <t>件 数　（歯科，全請求者分）</t>
  </si>
  <si>
    <t>平成２８年２月審査分</t>
  </si>
  <si>
    <t>－歯科－</t>
  </si>
  <si>
    <t>（％）</t>
    <phoneticPr fontId="2"/>
  </si>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</sst>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2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4" xfId="7" applyNumberFormat="1" applyFont="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4" xfId="0" applyNumberFormat="1" applyFont="1" applyFill="1" applyBorder="1" applyAlignment="1">
      <alignment horizontal="center"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27" xfId="0" applyNumberFormat="1" applyFont="1" applyFill="1" applyBorder="1" applyAlignment="1">
      <alignment horizontal="center"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8" xfId="0" applyNumberFormat="1" applyFont="1" applyFill="1" applyBorder="1" applyAlignment="1">
      <alignment horizontal="center"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36" xfId="0" applyNumberFormat="1" applyFont="1" applyFill="1" applyBorder="1" applyAlignment="1">
      <alignment horizontal="center"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Fill="1" applyBorder="1" applyAlignment="1">
      <alignment horizontal="center" vertical="center"/>
    </xf>
    <xf numFmtId="199" fontId="4" fillId="0" borderId="35" xfId="0" applyNumberFormat="1" applyFont="1" applyFill="1" applyBorder="1" applyAlignment="1">
      <alignment horizontal="center"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9" xfId="0" applyNumberFormat="1" applyFont="1" applyFill="1" applyBorder="1" applyAlignment="1">
      <alignment horizontal="center"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89" fontId="4" fillId="0" borderId="6"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4" xfId="7" applyNumberFormat="1" applyFont="1" applyBorder="1" applyAlignment="1">
      <alignment vertical="center"/>
    </xf>
    <xf numFmtId="194" fontId="4" fillId="0" borderId="76" xfId="1" applyNumberFormat="1" applyFont="1" applyBorder="1" applyAlignment="1">
      <alignment horizontal="center" vertical="center"/>
    </xf>
    <xf numFmtId="205" fontId="4" fillId="0" borderId="1" xfId="1" applyNumberFormat="1" applyFont="1" applyBorder="1" applyAlignment="1">
      <alignment horizontal="center" vertical="center"/>
    </xf>
    <xf numFmtId="194" fontId="4" fillId="0" borderId="1" xfId="1" applyNumberFormat="1" applyFont="1" applyBorder="1" applyAlignment="1">
      <alignment horizontal="center" vertical="center"/>
    </xf>
    <xf numFmtId="195" fontId="4" fillId="0" borderId="20" xfId="6" applyNumberFormat="1" applyFont="1" applyBorder="1" applyAlignment="1">
      <alignment horizontal="center"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89" fontId="4" fillId="0" borderId="38" xfId="0" applyNumberFormat="1" applyFont="1" applyFill="1" applyBorder="1" applyAlignment="1">
      <alignment vertical="center"/>
    </xf>
    <xf numFmtId="199" fontId="4" fillId="0" borderId="1" xfId="0" applyNumberFormat="1" applyFont="1" applyFill="1" applyBorder="1" applyAlignment="1">
      <alignment horizontal="center" vertical="center"/>
    </xf>
    <xf numFmtId="199" fontId="4" fillId="0" borderId="20" xfId="0" applyNumberFormat="1" applyFont="1" applyFill="1" applyBorder="1" applyAlignment="1">
      <alignment horizontal="center" vertical="center"/>
    </xf>
    <xf numFmtId="189" fontId="4" fillId="0" borderId="23" xfId="7" applyNumberFormat="1" applyFont="1" applyBorder="1" applyAlignment="1">
      <alignment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200" fontId="4" fillId="0" borderId="29" xfId="0" applyNumberFormat="1" applyFont="1" applyBorder="1" applyAlignment="1">
      <alignment horizontal="center" vertical="center"/>
    </xf>
    <xf numFmtId="199" fontId="4" fillId="0" borderId="1" xfId="0" applyNumberFormat="1" applyFont="1" applyBorder="1" applyAlignment="1">
      <alignment horizontal="center" vertical="center"/>
    </xf>
    <xf numFmtId="201" fontId="4" fillId="0" borderId="1" xfId="0" applyNumberFormat="1" applyFont="1" applyBorder="1" applyAlignment="1">
      <alignment horizontal="center" vertical="center"/>
    </xf>
    <xf numFmtId="194" fontId="4" fillId="0" borderId="8" xfId="0" applyNumberFormat="1" applyFont="1" applyFill="1" applyBorder="1" applyAlignment="1">
      <alignment horizontal="center" vertical="center"/>
    </xf>
    <xf numFmtId="189" fontId="4" fillId="0" borderId="7" xfId="0" applyNumberFormat="1" applyFont="1" applyFill="1" applyBorder="1" applyAlignment="1">
      <alignment horizontal="center" vertical="center"/>
    </xf>
    <xf numFmtId="196" fontId="4" fillId="0" borderId="75" xfId="0" applyNumberFormat="1" applyFont="1" applyFill="1" applyBorder="1" applyAlignment="1">
      <alignment horizontal="center" vertical="center"/>
    </xf>
    <xf numFmtId="196" fontId="4" fillId="0" borderId="76" xfId="0" applyNumberFormat="1" applyFont="1" applyFill="1" applyBorder="1" applyAlignment="1">
      <alignment horizontal="center" vertical="center"/>
    </xf>
    <xf numFmtId="196" fontId="4" fillId="0" borderId="74" xfId="0" applyNumberFormat="1" applyFont="1" applyFill="1" applyBorder="1" applyAlignment="1">
      <alignment horizontal="center" vertical="center"/>
    </xf>
    <xf numFmtId="199" fontId="4" fillId="0" borderId="5" xfId="0" applyNumberFormat="1" applyFont="1" applyFill="1" applyBorder="1" applyAlignment="1">
      <alignment horizontal="center" vertical="center"/>
    </xf>
    <xf numFmtId="199" fontId="4" fillId="0" borderId="21" xfId="0" applyNumberFormat="1" applyFont="1" applyFill="1" applyBorder="1" applyAlignment="1">
      <alignment horizontal="center" vertical="center"/>
    </xf>
    <xf numFmtId="189" fontId="4" fillId="0" borderId="33" xfId="0" applyNumberFormat="1" applyFont="1" applyFill="1" applyBorder="1" applyAlignment="1">
      <alignment horizontal="center" vertical="center"/>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{0B215F91-A1A0-4DD2-834B-6E002C1BF461}</c15:txfldGUID>
                      <c15:f>⑦査定件!$N$30</c15:f>
                      <c15:dlblFieldTableCache>
                        <c:ptCount val="1"/>
                        <c:pt idx="0">
                          <c:v>その他
0.4万件</c:v>
                        </c:pt>
                      </c15:dlblFieldTableCache>
                    </c15:dlblFTEntry>
                  </c15:dlblFieldTable>
                  <c15:showDataLabelsRange val="0"/>
                </c:ext>
              </c:extLst>
            </c:dLbl>
            <c:dLbl>
              <c:idx val="1"/>
              <c:tx>
                <c:strRef>
                  <c:f>⑦査定件!$P$30</c:f>
                  <c:strCache>
                    <c:ptCount val="1"/>
                    <c:pt idx="0">
                      <c:v>0.4万件
（▲2.3％）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{4F6C8C11-4BFB-455B-9900-A85B9D4FDE4A}</c15:txfldGUID>
                      <c15:f>⑦査定件!$P$30</c15:f>
                      <c15:dlblFieldTableCache>
                        <c:ptCount val="1"/>
                        <c:pt idx="0">
                          <c:v>0.4万件
（▲2.3％）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⑦査定件!$N$22:$O$22</c:f>
              <c:numCache>
                <c:formatCode>#,##0.0;[Red]\-#,##0.0</c:formatCode>
                <c:ptCount val="2"/>
                <c:pt idx="0">
                  <c:v>0.40589999999999998</c:v>
                </c:pt>
                <c:pt idx="1">
                  <c:v>0.39639999999999997</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{19D9D430-672B-4589-A176-40D2F50CA202}</c15:txfldGUID>
                      <c15:f>⑦査定件!$N$29</c15:f>
                      <c15:dlblFieldTableCache>
                        <c:ptCount val="1"/>
                        <c:pt idx="0">
                          <c:v>健保組合
1.2万件</c:v>
                        </c:pt>
                      </c15:dlblFieldTableCache>
                    </c15:dlblFTEntry>
                  </c15:dlblFieldTable>
                  <c15:showDataLabelsRange val="0"/>
                </c:ext>
              </c:extLst>
            </c:dLbl>
            <c:dLbl>
              <c:idx val="1"/>
              <c:tx>
                <c:strRef>
                  <c:f>⑦査定件!$P$29</c:f>
                  <c:strCache>
                    <c:ptCount val="1"/>
                    <c:pt idx="0">
                      <c:v>1.1万件
（▲9.9％）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{BCAB8CBA-8C80-4BAE-A07B-B92D57F006EA}</c15:txfldGUID>
                      <c15:f>⑦査定件!$P$29</c15:f>
                      <c15:dlblFieldTableCache>
                        <c:ptCount val="1"/>
                        <c:pt idx="0">
                          <c:v>1.1万件
（▲9.9％）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⑦査定件!$N$21:$O$21</c:f>
              <c:numCache>
                <c:formatCode>#,##0.0;[Red]\-#,##0.0</c:formatCode>
                <c:ptCount val="2"/>
                <c:pt idx="0">
                  <c:v>1.1939</c:v>
                </c:pt>
                <c:pt idx="1">
                  <c:v>1.0753999999999999</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0.4万件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{60312F2A-3D11-4042-BB96-E0A04665B3FB}</c15:txfldGUID>
                      <c15:f>⑦査定件!$N$28</c15:f>
                      <c15:dlblFieldTableCache>
                        <c:ptCount val="1"/>
                        <c:pt idx="0">
                          <c:v>共済組合
0.4万件</c:v>
                        </c:pt>
                      </c15:dlblFieldTableCache>
                    </c15:dlblFTEntry>
                  </c15:dlblFieldTable>
                  <c15:showDataLabelsRange val="0"/>
                </c:ext>
              </c:extLst>
            </c:dLbl>
            <c:dLbl>
              <c:idx val="1"/>
              <c:tx>
                <c:strRef>
                  <c:f>⑦査定件!$P$28</c:f>
                  <c:strCache>
                    <c:ptCount val="1"/>
                    <c:pt idx="0">
                      <c:v>0.3万件
（▲11.8％）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{57300F24-CEE0-4872-AF81-E9FF5B8D10EE}</c15:txfldGUID>
                      <c15:f>⑦査定件!$P$28</c15:f>
                      <c15:dlblFieldTableCache>
                        <c:ptCount val="1"/>
                        <c:pt idx="0">
                          <c:v>0.3万件
（▲11.8％）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⑦査定件!$N$20:$O$20</c:f>
              <c:numCache>
                <c:formatCode>#,##0.0;[Red]\-#,##0.0</c:formatCode>
                <c:ptCount val="2"/>
                <c:pt idx="0">
                  <c:v>0.37269999999999998</c:v>
                </c:pt>
                <c:pt idx="1">
                  <c:v>0.32869999999999999</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1.7万件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{C8548A0A-66F6-439D-A69C-B91615981AF2}</c15:txfldGUID>
                      <c15:f>⑦査定件!$N$27</c15:f>
                      <c15:dlblFieldTableCache>
                        <c:ptCount val="1"/>
                        <c:pt idx="0">
                          <c:v>協会けんぽ
1.7万件</c:v>
                        </c:pt>
                      </c15:dlblFieldTableCache>
                    </c15:dlblFTEntry>
                  </c15:dlblFieldTable>
                  <c15:showDataLabelsRange val="0"/>
                </c:ext>
              </c:extLst>
            </c:dLbl>
            <c:dLbl>
              <c:idx val="1"/>
              <c:tx>
                <c:strRef>
                  <c:f>⑦査定件!$P$27</c:f>
                  <c:strCache>
                    <c:ptCount val="1"/>
                    <c:pt idx="0">
                      <c:v>1.5万件
（▲8.7％）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{5A466C65-5922-449D-AF84-FBA52D34FCDC}</c15:txfldGUID>
                      <c15:f>⑦査定件!$P$27</c15:f>
                      <c15:dlblFieldTableCache>
                        <c:ptCount val="1"/>
                        <c:pt idx="0">
                          <c:v>1.5万件
（▲8.7％）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⑦査定件!$N$19:$O$19</c:f>
              <c:numCache>
                <c:formatCode>#,##0.0;[Red]\-#,##0.0</c:formatCode>
                <c:ptCount val="2"/>
                <c:pt idx="0">
                  <c:v>1.6528</c:v>
                </c:pt>
                <c:pt idx="1">
                  <c:v>1.5091000000000001</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4464744"/>
        <c:axId val="21445768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4.3966553165711589E-2"/>
                  <c:y val="-3.5127414014695019E-2"/>
                </c:manualLayout>
              </c:layout>
              <c:tx>
                <c:strRef>
                  <c:f>⑦査定件!$N$26</c:f>
                  <c:strCache>
                    <c:ptCount val="1"/>
                    <c:pt idx="0">
                      <c:v>全管掌
3.6万件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{2F065257-8E1A-48DA-96DF-9E05F1BD7578}</c15:txfldGUID>
                      <c15:f>⑦査定件!$N$26</c15:f>
                      <c15:dlblFieldTableCache>
                        <c:ptCount val="1"/>
                        <c:pt idx="0">
                          <c:v>全管掌
3.6万件</c:v>
                        </c:pt>
                      </c15:dlblFieldTableCache>
                    </c15:dlblFTEntry>
                  </c15:dlblFieldTable>
                  <c15:showDataLabelsRange val="0"/>
                </c:ext>
              </c:extLst>
            </c:dLbl>
            <c:dLbl>
              <c:idx val="1"/>
              <c:layout>
                <c:manualLayout>
                  <c:x val="-6.0114423380460358E-2"/>
                  <c:y val="-3.4878226775083732E-2"/>
                </c:manualLayout>
              </c:layout>
              <c:tx>
                <c:strRef>
                  <c:f>⑦査定件!$P$26</c:f>
                  <c:strCache>
                    <c:ptCount val="1"/>
                    <c:pt idx="0">
                      <c:v>3.3万件
（▲8.7％）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{A04D5319-DEB1-4132-ADCC-3AC1E037EA8A}</c15:txfldGUID>
                      <c15:f>⑦査定件!$P$26</c15:f>
                      <c15:dlblFieldTableCache>
                        <c:ptCount val="1"/>
                        <c:pt idx="0">
                          <c:v>3.3万件
（▲8.7％）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3.6253000000000002</c:v>
                </c:pt>
                <c:pt idx="1">
                  <c:v>3.3096000000000001</c:v>
                </c:pt>
              </c:numCache>
            </c:numRef>
          </c:val>
          <c:smooth val="0"/>
        </c:ser>
        <c:dLbls>
          <c:showLegendKey val="0"/>
          <c:showVal val="1"/>
          <c:showCatName val="0"/>
          <c:showSerName val="0"/>
          <c:showPercent val="0"/>
          <c:showBubbleSize val="0"/>
        </c:dLbls>
        <c:marker val="1"/>
        <c:smooth val="0"/>
        <c:axId val="214464744"/>
        <c:axId val="214457688"/>
      </c:lineChart>
      <c:catAx>
        <c:axId val="21446474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4457688"/>
        <c:crosses val="autoZero"/>
        <c:auto val="1"/>
        <c:lblAlgn val="ctr"/>
        <c:lblOffset val="100"/>
        <c:tickLblSkip val="1"/>
        <c:tickMarkSkip val="1"/>
        <c:noMultiLvlLbl val="0"/>
      </c:catAx>
      <c:valAx>
        <c:axId val="2144576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446474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0.6百万点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{71698C7E-F565-4343-81E9-08FD492C86F6}</c15:txfldGUID>
                      <c15:f>⑧査定点!$N$30</c15:f>
                      <c15:dlblFieldTableCache>
                        <c:ptCount val="1"/>
                        <c:pt idx="0">
                          <c:v>その他
0.6百万点</c:v>
                        </c:pt>
                      </c15:dlblFieldTableCache>
                    </c15:dlblFTEntry>
                  </c15:dlblFieldTable>
                  <c15:showDataLabelsRange val="0"/>
                </c:ext>
              </c:extLst>
            </c:dLbl>
            <c:dLbl>
              <c:idx val="1"/>
              <c:tx>
                <c:strRef>
                  <c:f>⑧査定点!$P$30</c:f>
                  <c:strCache>
                    <c:ptCount val="1"/>
                    <c:pt idx="0">
                      <c:v>0.5百万点
（▲14.4％）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{AF334FD5-97FF-4425-B8C1-4BA8EB4DCB05}</c15:txfldGUID>
                      <c15:f>⑧査定点!$P$30</c15:f>
                      <c15:dlblFieldTableCache>
                        <c:ptCount val="1"/>
                        <c:pt idx="0">
                          <c:v>0.5百万点
（▲14.4％）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⑧査定点!$N$22:$O$22</c:f>
              <c:numCache>
                <c:formatCode>#,##0.0;[Red]\-#,##0.0</c:formatCode>
                <c:ptCount val="2"/>
                <c:pt idx="0">
                  <c:v>0.55121600000000082</c:v>
                </c:pt>
                <c:pt idx="1">
                  <c:v>0.47195199999999904</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1.4百万点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{EA414C18-B469-465B-B4B9-B09DAAA6A9F7}</c15:txfldGUID>
                      <c15:f>⑧査定点!$N$29</c15:f>
                      <c15:dlblFieldTableCache>
                        <c:ptCount val="1"/>
                        <c:pt idx="0">
                          <c:v>健保組合
1.4百万点</c:v>
                        </c:pt>
                      </c15:dlblFieldTableCache>
                    </c15:dlblFTEntry>
                  </c15:dlblFieldTable>
                  <c15:showDataLabelsRange val="0"/>
                </c:ext>
              </c:extLst>
            </c:dLbl>
            <c:dLbl>
              <c:idx val="1"/>
              <c:tx>
                <c:strRef>
                  <c:f>⑧査定点!$P$29</c:f>
                  <c:strCache>
                    <c:ptCount val="1"/>
                    <c:pt idx="0">
                      <c:v>1.3百万点
（▲0.8％）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{EBC2A2EF-EFA0-43F5-A664-0949C435EE64}</c15:txfldGUID>
                      <c15:f>⑧査定点!$P$29</c15:f>
                      <c15:dlblFieldTableCache>
                        <c:ptCount val="1"/>
                        <c:pt idx="0">
                          <c:v>1.3百万点
（▲0.8％）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⑧査定点!$N$21:$O$21</c:f>
              <c:numCache>
                <c:formatCode>#,##0.0;[Red]\-#,##0.0</c:formatCode>
                <c:ptCount val="2"/>
                <c:pt idx="0">
                  <c:v>1.352546</c:v>
                </c:pt>
                <c:pt idx="1">
                  <c:v>1.342217</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{29A03C38-5CC2-477A-99C5-FDEEB0A488E0}</c15:txfldGUID>
                      <c15:f>⑧査定点!$N$28</c15:f>
                      <c15:dlblFieldTableCache>
                        <c:ptCount val="1"/>
                        <c:pt idx="0">
                          <c:v>共済組合
0.5百万点</c:v>
                        </c:pt>
                      </c15:dlblFieldTableCache>
                    </c15:dlblFTEntry>
                  </c15:dlblFieldTable>
                  <c15:showDataLabelsRange val="0"/>
                </c:ext>
              </c:extLst>
            </c:dLbl>
            <c:dLbl>
              <c:idx val="1"/>
              <c:tx>
                <c:strRef>
                  <c:f>⑧査定点!$P$28</c:f>
                  <c:strCache>
                    <c:ptCount val="1"/>
                    <c:pt idx="0">
                      <c:v>0.4百万点
（▲29.8％）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{D5DD458C-6690-4668-B00E-368D3B101CD6}</c15:txfldGUID>
                      <c15:f>⑧査定点!$P$28</c15:f>
                      <c15:dlblFieldTableCache>
                        <c:ptCount val="1"/>
                        <c:pt idx="0">
                          <c:v>0.4百万点
（▲29.8％）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⑧査定点!$N$20:$O$20</c:f>
              <c:numCache>
                <c:formatCode>#,##0.0;[Red]\-#,##0.0</c:formatCode>
                <c:ptCount val="2"/>
                <c:pt idx="0">
                  <c:v>0.53725900000000004</c:v>
                </c:pt>
                <c:pt idx="1">
                  <c:v>0.37720199999999998</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1.9百万点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{3182584D-DF01-43FD-887D-DE261A5F30D3}</c15:txfldGUID>
                      <c15:f>⑧査定点!$N$27</c15:f>
                      <c15:dlblFieldTableCache>
                        <c:ptCount val="1"/>
                        <c:pt idx="0">
                          <c:v>協会けんぽ
1.9百万点</c:v>
                        </c:pt>
                      </c15:dlblFieldTableCache>
                    </c15:dlblFTEntry>
                  </c15:dlblFieldTable>
                  <c15:showDataLabelsRange val="0"/>
                </c:ext>
              </c:extLst>
            </c:dLbl>
            <c:dLbl>
              <c:idx val="1"/>
              <c:tx>
                <c:strRef>
                  <c:f>⑧査定点!$P$27</c:f>
                  <c:strCache>
                    <c:ptCount val="1"/>
                    <c:pt idx="0">
                      <c:v>1.8百万点
（▲8.7％）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{37B0438D-8590-4213-AA8C-6C0561059FF4}</c15:txfldGUID>
                      <c15:f>⑧査定点!$P$27</c15:f>
                      <c15:dlblFieldTableCache>
                        <c:ptCount val="1"/>
                        <c:pt idx="0">
                          <c:v>1.8百万点
（▲8.7％）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⑧査定点!$N$19:$O$19</c:f>
              <c:numCache>
                <c:formatCode>#,##0.0;[Red]\-#,##0.0</c:formatCode>
                <c:ptCount val="2"/>
                <c:pt idx="0">
                  <c:v>1.924245</c:v>
                </c:pt>
                <c:pt idx="1">
                  <c:v>1.756683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4459648"/>
        <c:axId val="21446160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5.8362784089092373E-2"/>
                  <c:y val="-3.7208020975176156E-2"/>
                </c:manualLayout>
              </c:layout>
              <c:tx>
                <c:strRef>
                  <c:f>⑧査定点!$N$26</c:f>
                  <c:strCache>
                    <c:ptCount val="1"/>
                    <c:pt idx="0">
                      <c:v>全管掌
4.4百万点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{A1D7A52E-9EBC-4ACF-8767-DEC730B3CCD5}</c15:txfldGUID>
                      <c15:f>⑧査定点!$N$26</c15:f>
                      <c15:dlblFieldTableCache>
                        <c:ptCount val="1"/>
                        <c:pt idx="0">
                          <c:v>全管掌
4.4百万点</c:v>
                        </c:pt>
                      </c15:dlblFieldTableCache>
                    </c15:dlblFTEntry>
                  </c15:dlblFieldTable>
                  <c15:showDataLabelsRange val="0"/>
                </c:ext>
              </c:extLst>
            </c:dLbl>
            <c:dLbl>
              <c:idx val="1"/>
              <c:layout>
                <c:manualLayout>
                  <c:x val="-5.9530592063382251E-2"/>
                  <c:y val="-3.8248856906783417E-2"/>
                </c:manualLayout>
              </c:layout>
              <c:tx>
                <c:strRef>
                  <c:f>⑧査定点!$P$26</c:f>
                  <c:strCache>
                    <c:ptCount val="1"/>
                    <c:pt idx="0">
                      <c:v>3.9百万点
（▲9.6％）</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{28572281-6593-4443-8C08-42CDF736FF8E}</c15:txfldGUID>
                      <c15:f>⑧査定点!$P$26</c15:f>
                      <c15:dlblFieldTableCache>
                        <c:ptCount val="1"/>
                        <c:pt idx="0">
                          <c:v>3.9百万点
（▲9.6％）</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4.3652660000000001</c:v>
                </c:pt>
                <c:pt idx="1">
                  <c:v>3.9480539999999991</c:v>
                </c:pt>
              </c:numCache>
            </c:numRef>
          </c:val>
          <c:smooth val="0"/>
        </c:ser>
        <c:dLbls>
          <c:showLegendKey val="0"/>
          <c:showVal val="1"/>
          <c:showCatName val="0"/>
          <c:showSerName val="0"/>
          <c:showPercent val="0"/>
          <c:showBubbleSize val="0"/>
        </c:dLbls>
        <c:marker val="1"/>
        <c:smooth val="0"/>
        <c:axId val="214459648"/>
        <c:axId val="214461608"/>
      </c:lineChart>
      <c:catAx>
        <c:axId val="21445964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4461608"/>
        <c:crosses val="autoZero"/>
        <c:auto val="1"/>
        <c:lblAlgn val="ctr"/>
        <c:lblOffset val="100"/>
        <c:tickLblSkip val="1"/>
        <c:tickMarkSkip val="1"/>
        <c:noMultiLvlLbl val="0"/>
      </c:catAx>
      <c:valAx>
        <c:axId val="21446160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445964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0582050573016866E-2"/>
                  <c:y val="1.8223305634688103E-3"/>
                </c:manualLayout>
              </c:layout>
              <c:tx>
                <c:strRef>
                  <c:f>⑨再審件!$P$48</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{C74617BE-C020-40BA-BCF9-54FF3559AC08}</c15:txfldGUID>
                      <c15:f>⑨再審件!$P$48</c15:f>
                      <c15:dlblFieldTableCache>
                        <c:ptCount val="1"/>
                        <c:pt idx="0">
                          <c:v>その他0.0万件</c:v>
                        </c:pt>
                      </c15:dlblFieldTableCache>
                    </c15:dlblFTEntry>
                  </c15:dlblFieldTable>
                  <c15:showDataLabelsRange val="0"/>
                </c:ext>
              </c:extLst>
            </c:dLbl>
            <c:dLbl>
              <c:idx val="2"/>
              <c:layout>
                <c:manualLayout>
                  <c:x val="-1.4055675034917134E-2"/>
                  <c:y val="4.1655295734601208E-4"/>
                </c:manualLayout>
              </c:layout>
              <c:tx>
                <c:strRef>
                  <c:f>⑨再審件!$Q$48</c:f>
                  <c:strCache>
                    <c:ptCount val="1"/>
                    <c:pt idx="0">
                      <c:v>0.0万件（▲16.3％）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{7632BA41-F59A-4A03-9DA3-8C6EEB98E3A9}</c15:txfldGUID>
                      <c15:f>⑨再審件!$Q$48</c15:f>
                      <c15:dlblFieldTableCache>
                        <c:ptCount val="1"/>
                        <c:pt idx="0">
                          <c:v>0.0万件（▲16.3％）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3.6700000000000003E-2</c:v>
                </c:pt>
                <c:pt idx="2">
                  <c:v>3.0700000000000002E-2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187397597667E-2"/>
                  <c:y val="5.8652077966994121E-3"/>
                </c:manualLayout>
              </c:layout>
              <c:tx>
                <c:strRef>
                  <c:f>⑨再審件!$P$47</c:f>
                  <c:strCache>
                    <c:ptCount val="1"/>
                    <c:pt idx="0">
                      <c:v>健保組合0.1万件</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{363DD536-6F52-412E-AD62-8180BB8F7EFD}</c15:txfldGUID>
                      <c15:f>⑨再審件!$P$47</c15:f>
                      <c15:dlblFieldTableCache>
                        <c:ptCount val="1"/>
                        <c:pt idx="0">
                          <c:v>健保組合0.1万件</c:v>
                        </c:pt>
                      </c15:dlblFieldTableCache>
                    </c15:dlblFTEntry>
                  </c15:dlblFieldTable>
                  <c15:showDataLabelsRange val="0"/>
                </c:ext>
              </c:extLst>
            </c:dLbl>
            <c:dLbl>
              <c:idx val="2"/>
              <c:layout>
                <c:manualLayout>
                  <c:x val="-1.612832379969582E-2"/>
                  <c:y val="6.0027272238449628E-3"/>
                </c:manualLayout>
              </c:layout>
              <c:tx>
                <c:strRef>
                  <c:f>⑨再審件!$Q$47</c:f>
                  <c:strCache>
                    <c:ptCount val="1"/>
                    <c:pt idx="0">
                      <c:v>0.1万件（▲15.8％）</c:v>
                    </c:pt>
                  </c:strCache>
                </c:strRef>
              </c:tx>
              <c:spPr>
                <a:noFill/>
                <a:ln w="25400">
                  <a:noFill/>
                </a:ln>
              </c:spPr>
              <c:txPr>
                <a:bodyPr/>
                <a:lstStyle/>
                <a:p>
                  <a:pPr>
                    <a:defRPr sz="8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{C11F54C9-8DDC-42C7-9FD5-7512A5BD3BB0}</c15:txfldGUID>
                      <c15:f>⑨再審件!$Q$47</c15:f>
                      <c15:dlblFieldTableCache>
                        <c:ptCount val="1"/>
                        <c:pt idx="0">
                          <c:v>0.1万件（▲15.8％）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8.7099999999999997E-2</c:v>
                </c:pt>
                <c:pt idx="2">
                  <c:v>7.3300000000000004E-2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675041049125E-2"/>
                  <c:y val="-1.9052296282881881E-2"/>
                </c:manualLayout>
              </c:layout>
              <c:tx>
                <c:strRef>
                  <c:f>⑨再審件!$P$46</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{B716F043-60E7-4866-8E05-408B2C3E4B4B}</c15:txfldGUID>
                      <c15:f>⑨再審件!$P$46</c15:f>
                      <c15:dlblFieldTableCache>
                        <c:ptCount val="1"/>
                        <c:pt idx="0">
                          <c:v>共済組合0.0万件</c:v>
                        </c:pt>
                      </c15:dlblFieldTableCache>
                    </c15:dlblFTEntry>
                  </c15:dlblFieldTable>
                  <c15:showDataLabelsRange val="0"/>
                </c:ext>
              </c:extLst>
            </c:dLbl>
            <c:dLbl>
              <c:idx val="2"/>
              <c:layout>
                <c:manualLayout>
                  <c:x val="-1.5390921767830107E-2"/>
                  <c:y val="-1.8562085739040196E-2"/>
                </c:manualLayout>
              </c:layout>
              <c:tx>
                <c:strRef>
                  <c:f>⑨再審件!$Q$46</c:f>
                  <c:strCache>
                    <c:ptCount val="1"/>
                    <c:pt idx="0">
                      <c:v>0.0万件（▲14.3％）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{6A5B39AC-F29E-41DF-84B6-EC5A384E9B3D}</c15:txfldGUID>
                      <c15:f>⑨再審件!$Q$46</c15:f>
                      <c15:dlblFieldTableCache>
                        <c:ptCount val="1"/>
                        <c:pt idx="0">
                          <c:v>0.0万件（▲14.3％）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1.12E-2</c:v>
                </c:pt>
                <c:pt idx="2">
                  <c:v>9.5999999999999992E-3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88030111799E-2"/>
                  <c:y val="7.3795488096508384E-4"/>
                </c:manualLayout>
              </c:layout>
              <c:tx>
                <c:strRef>
                  <c:f>⑨再審件!$P$45</c:f>
                  <c:strCache>
                    <c:ptCount val="1"/>
                    <c:pt idx="0">
                      <c:v>協会けんぽ
0.3万件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{71A2F503-7928-4A11-AC5D-00F5AB6FD6AD}</c15:txfldGUID>
                      <c15:f>⑨再審件!$P$45</c15:f>
                      <c15:dlblFieldTableCache>
                        <c:ptCount val="1"/>
                        <c:pt idx="0">
                          <c:v>協会けんぽ
0.3万件</c:v>
                        </c:pt>
                      </c15:dlblFieldTableCache>
                    </c15:dlblFTEntry>
                  </c15:dlblFieldTable>
                  <c15:showDataLabelsRange val="0"/>
                </c:ext>
              </c:extLst>
            </c:dLbl>
            <c:dLbl>
              <c:idx val="2"/>
              <c:layout>
                <c:manualLayout>
                  <c:x val="-2.1688558142430935E-2"/>
                  <c:y val="1.1656253727221731E-2"/>
                </c:manualLayout>
              </c:layout>
              <c:tx>
                <c:strRef>
                  <c:f>⑨再審件!$Q$45</c:f>
                  <c:strCache>
                    <c:ptCount val="1"/>
                    <c:pt idx="0">
                      <c:v>0.4万件
（+12.9％）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{089313F3-3670-4262-9CFC-A173E95D0CEF}</c15:txfldGUID>
                      <c15:f>⑨再審件!$Q$45</c15:f>
                      <c15:dlblFieldTableCache>
                        <c:ptCount val="1"/>
                        <c:pt idx="0">
                          <c:v>0.4万件
（+12.9％）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0.31019999999999998</c:v>
                </c:pt>
                <c:pt idx="2">
                  <c:v>0.35020000000000001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017498598801E-2"/>
                  <c:y val="-3.2273573713899773E-4"/>
                </c:manualLayout>
              </c:layout>
              <c:tx>
                <c:strRef>
                  <c:f>⑨再審件!$P$44</c:f>
                  <c:strCache>
                    <c:ptCount val="1"/>
                    <c:pt idx="0">
                      <c:v>その他0.0万件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{A0E79DBF-5D70-40D5-85E5-5CC84A9F727E}</c15:txfldGUID>
                      <c15:f>⑨再審件!$P$44</c15:f>
                      <c15:dlblFieldTableCache>
                        <c:ptCount val="1"/>
                        <c:pt idx="0">
                          <c:v>その他0.0万件</c:v>
                        </c:pt>
                      </c15:dlblFieldTableCache>
                    </c15:dlblFTEntry>
                  </c15:dlblFieldTable>
                  <c15:showDataLabelsRange val="0"/>
                </c:ext>
              </c:extLst>
            </c:dLbl>
            <c:dLbl>
              <c:idx val="2"/>
              <c:layout>
                <c:manualLayout>
                  <c:x val="-1.3195812835271197E-2"/>
                  <c:y val="8.0295841467335847E-4"/>
                </c:manualLayout>
              </c:layout>
              <c:tx>
                <c:strRef>
                  <c:f>⑨再審件!$Q$44</c:f>
                  <c:strCache>
                    <c:ptCount val="1"/>
                    <c:pt idx="0">
                      <c:v>0.0万件（▲3.6％）</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{6BE81CD7-81A9-4FA9-B3F7-0223587E3A82}</c15:txfldGUID>
                      <c15:f>⑨再審件!$Q$44</c15:f>
                      <c15:dlblFieldTableCache>
                        <c:ptCount val="1"/>
                        <c:pt idx="0">
                          <c:v>0.0万件（▲3.6％）</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3.0599999999999999E-2</c:v>
                </c:pt>
                <c:pt idx="2">
                  <c:v>2.9499999999999998E-2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54208515332402E-2"/>
                  <c:y val="2.606971316903546E-3"/>
                </c:manualLayout>
              </c:layout>
              <c:tx>
                <c:strRef>
                  <c:f>⑨再審件!$P$43</c:f>
                  <c:strCache>
                    <c:ptCount val="1"/>
                    <c:pt idx="0">
                      <c:v>健保組合
0.2万件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{3F5903AF-3E7E-4363-A661-32C5AF2EB3F7}</c15:txfldGUID>
                      <c15:f>⑨再審件!$P$43</c15:f>
                      <c15:dlblFieldTableCache>
                        <c:ptCount val="1"/>
                        <c:pt idx="0">
                          <c:v>健保組合
0.2万件</c:v>
                        </c:pt>
                      </c15:dlblFieldTableCache>
                    </c15:dlblFTEntry>
                  </c15:dlblFieldTable>
                  <c15:showDataLabelsRange val="0"/>
                </c:ext>
              </c:extLst>
            </c:dLbl>
            <c:dLbl>
              <c:idx val="2"/>
              <c:layout>
                <c:manualLayout>
                  <c:x val="-1.7833731062459477E-2"/>
                  <c:y val="-1.339651409406875E-3"/>
                </c:manualLayout>
              </c:layout>
              <c:tx>
                <c:strRef>
                  <c:f>⑨再審件!$Q$43</c:f>
                  <c:strCache>
                    <c:ptCount val="1"/>
                    <c:pt idx="0">
                      <c:v>0.1万件
（▲26.6％）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{FAE9AF84-9B85-4410-AD59-12D914F40686}</c15:txfldGUID>
                      <c15:f>⑨再審件!$Q$43</c15:f>
                      <c15:dlblFieldTableCache>
                        <c:ptCount val="1"/>
                        <c:pt idx="0">
                          <c:v>0.1万件
（▲26.6％）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0.16070000000000001</c:v>
                </c:pt>
                <c:pt idx="2">
                  <c:v>0.1179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217361464942923E-2"/>
                  <c:y val="-2.2098590188644799E-2"/>
                </c:manualLayout>
              </c:layout>
              <c:tx>
                <c:strRef>
                  <c:f>⑨再審件!$P$42</c:f>
                  <c:strCache>
                    <c:ptCount val="1"/>
                    <c:pt idx="0">
                      <c:v>共済組合0.0万件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{FE5A9C80-1E7D-4596-B27A-807FEC978B42}</c15:txfldGUID>
                      <c15:f>⑨再審件!$P$42</c15:f>
                      <c15:dlblFieldTableCache>
                        <c:ptCount val="1"/>
                        <c:pt idx="0">
                          <c:v>共済組合0.0万件</c:v>
                        </c:pt>
                      </c15:dlblFieldTableCache>
                    </c15:dlblFTEntry>
                  </c15:dlblFieldTable>
                  <c15:showDataLabelsRange val="0"/>
                </c:ext>
              </c:extLst>
            </c:dLbl>
            <c:dLbl>
              <c:idx val="2"/>
              <c:layout>
                <c:manualLayout>
                  <c:x val="-1.6744655677036601E-2"/>
                  <c:y val="-1.9248953780507751E-2"/>
                </c:manualLayout>
              </c:layout>
              <c:tx>
                <c:strRef>
                  <c:f>⑨再審件!$Q$42</c:f>
                  <c:strCache>
                    <c:ptCount val="1"/>
                    <c:pt idx="0">
                      <c:v>0.0万件（+34.2％）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{00084A66-C061-4115-8994-DE334C2CCDE8}</c15:txfldGUID>
                      <c15:f>⑨再審件!$Q$42</c15:f>
                      <c15:dlblFieldTableCache>
                        <c:ptCount val="1"/>
                        <c:pt idx="0">
                          <c:v>0.0万件（+34.2％）</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7.3000000000000001E-3</c:v>
                </c:pt>
                <c:pt idx="2">
                  <c:v>9.7999999999999997E-3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72845368253367E-2"/>
                  <c:y val="6.7476517009826903E-2"/>
                </c:manualLayout>
              </c:layout>
              <c:tx>
                <c:strRef>
                  <c:f>⑨再審件!$P$41</c:f>
                  <c:strCache>
                    <c:ptCount val="1"/>
                    <c:pt idx="0">
                      <c:v>協会けんぽ
0.9万件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{ECF51176-C833-4BA4-8754-032F4C70DB38}</c15:txfldGUID>
                      <c15:f>⑨再審件!$P$41</c15:f>
                      <c15:dlblFieldTableCache>
                        <c:ptCount val="1"/>
                        <c:pt idx="0">
                          <c:v>協会けんぽ
0.9万件</c:v>
                        </c:pt>
                      </c15:dlblFieldTableCache>
                    </c15:dlblFTEntry>
                  </c15:dlblFieldTable>
                  <c15:showDataLabelsRange val="0"/>
                </c:ext>
              </c:extLst>
            </c:dLbl>
            <c:dLbl>
              <c:idx val="2"/>
              <c:layout>
                <c:manualLayout>
                  <c:x val="-1.6174194237116375E-2"/>
                  <c:y val="-6.8299836236080649E-3"/>
                </c:manualLayout>
              </c:layout>
              <c:tx>
                <c:strRef>
                  <c:f>⑨再審件!$Q$41</c:f>
                  <c:strCache>
                    <c:ptCount val="1"/>
                    <c:pt idx="0">
                      <c:v>0.8万件
（▲6.8％）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{17C68957-FBD3-4264-A97C-9BB13E3D63E3}</c15:txfldGUID>
                      <c15:f>⑨再審件!$Q$41</c15:f>
                      <c15:dlblFieldTableCache>
                        <c:ptCount val="1"/>
                        <c:pt idx="0">
                          <c:v>0.8万件
（▲6.8％）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0.91069999999999995</c:v>
                </c:pt>
                <c:pt idx="2">
                  <c:v>0.84889999999999999</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6.4727536177560746E-17"/>
                  <c:y val="-1.5486365793116606E-2"/>
                </c:manualLayout>
              </c:layout>
              <c:tx>
                <c:strRef>
                  <c:f>⑨再審件!$P$38</c:f>
                  <c:strCache>
                    <c:ptCount val="1"/>
                    <c:pt idx="0">
                      <c:v>＝　1.6万件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{7ED19EB1-5A3E-496D-9C23-4524F9A0D98A}</c15:txfldGUID>
                      <c15:f>⑨再審件!$P$38</c15:f>
                      <c15:dlblFieldTableCache>
                        <c:ptCount val="1"/>
                        <c:pt idx="0">
                          <c:v>＝　1.6万件</c:v>
                        </c:pt>
                      </c15:dlblFieldTableCache>
                    </c15:dlblFTEntry>
                  </c15:dlblFieldTable>
                  <c15:showDataLabelsRange val="0"/>
                </c:ext>
              </c:extLst>
            </c:dLbl>
            <c:dLbl>
              <c:idx val="2"/>
              <c:layout>
                <c:manualLayout>
                  <c:x val="0"/>
                  <c:y val="-1.6914997323846919E-2"/>
                </c:manualLayout>
              </c:layout>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{93677FD8-820A-4E42-A7CD-EBF31C037750}</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14460432"/>
        <c:axId val="214461216"/>
      </c:barChart>
      <c:catAx>
        <c:axId val="214460432"/>
        <c:scaling>
          <c:orientation val="minMax"/>
        </c:scaling>
        <c:delete val="1"/>
        <c:axPos val="b"/>
        <c:majorTickMark val="out"/>
        <c:minorTickMark val="none"/>
        <c:tickLblPos val="nextTo"/>
        <c:crossAx val="214461216"/>
        <c:crosses val="autoZero"/>
        <c:auto val="1"/>
        <c:lblAlgn val="ctr"/>
        <c:lblOffset val="100"/>
        <c:noMultiLvlLbl val="0"/>
      </c:catAx>
      <c:valAx>
        <c:axId val="21446121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1446043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0.4万件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{7EF6EC26-19FA-4C00-9194-EFD562984141}</c15:txfldGUID>
                      <c15:f>⑨再審件!$O$40</c15:f>
                      <c15:dlblFieldTableCache>
                        <c:ptCount val="1"/>
                        <c:pt idx="0">
                          <c:v>単月点検分
0.4万件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0.5万件
（+4.2％）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{F5ED29A3-E9A4-43D9-9647-96026C4CCD20}</c15:txfldGUID>
                      <c15:f>⑨再審件!$R$40</c15:f>
                      <c15:dlblFieldTableCache>
                        <c:ptCount val="1"/>
                        <c:pt idx="0">
                          <c:v>単月点検分
0.5万件
（+4.2％）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0.44519999999999998</c:v>
                </c:pt>
                <c:pt idx="4">
                  <c:v>0.46379999999999999</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{E28F1DE1-799C-480B-BD93-30FE14072692}</c15:txfldGUID>
                      <c15:f>⑨再審件!$O$39</c15:f>
                      <c15:dlblFieldTableCache>
                        <c:ptCount val="1"/>
                        <c:pt idx="0">
                          <c:v>縦覧点検分
1.1万件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1.0万件
（▲9.3％）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{14017922-D609-449F-A25C-FD9F43E00C84}</c15:txfldGUID>
                      <c15:f>⑨再審件!$R$39</c15:f>
                      <c15:dlblFieldTableCache>
                        <c:ptCount val="1"/>
                        <c:pt idx="0">
                          <c:v>縦覧点検分
1.0万件
（▲9.3％）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1.1093</c:v>
                </c:pt>
                <c:pt idx="4">
                  <c:v>1.0061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9.1031432344939496E-3"/>
                  <c:y val="-1.5249023024257966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{FC43FD53-D26D-4053-9A4A-B70922B4E290}</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452446457730548E-4"/>
                  <c:y val="-1.5515412650038189E-2"/>
                </c:manualLayout>
              </c:layout>
              <c:tx>
                <c:strRef>
                  <c:f>⑨再審件!$R$38</c:f>
                  <c:strCache>
                    <c:ptCount val="1"/>
                    <c:pt idx="0">
                      <c:v>＝　1.5万件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{0CA422B8-E48B-4C50-9031-D58A76646414}</c15:txfldGUID>
                      <c15:f>⑨再審件!$R$38</c15:f>
                      <c15:dlblFieldTableCache>
                        <c:ptCount val="1"/>
                        <c:pt idx="0">
                          <c:v>＝　1.5万件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14462000"/>
        <c:axId val="214462392"/>
      </c:barChart>
      <c:catAx>
        <c:axId val="214462000"/>
        <c:scaling>
          <c:orientation val="minMax"/>
        </c:scaling>
        <c:delete val="1"/>
        <c:axPos val="b"/>
        <c:majorTickMark val="out"/>
        <c:minorTickMark val="none"/>
        <c:tickLblPos val="nextTo"/>
        <c:crossAx val="214462392"/>
        <c:crosses val="autoZero"/>
        <c:auto val="1"/>
        <c:lblAlgn val="ctr"/>
        <c:lblOffset val="100"/>
        <c:noMultiLvlLbl val="0"/>
      </c:catAx>
      <c:valAx>
        <c:axId val="21446239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1446200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4986600272220195E-2"/>
                  <c:y val="1.4792321552605727E-3"/>
                </c:manualLayout>
              </c:layout>
              <c:tx>
                <c:strRef>
                  <c:f>⑩再審点!$P$48</c:f>
                  <c:strCache>
                    <c:ptCount val="1"/>
                    <c:pt idx="0">
                      <c:v>その他0.0百万点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{51A3659B-225E-4742-93F6-74DFC1FF03F5}</c15:txfldGUID>
                      <c15:f>⑩再審点!$P$48</c15:f>
                      <c15:dlblFieldTableCache>
                        <c:ptCount val="1"/>
                        <c:pt idx="0">
                          <c:v>その他0.0百万点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0.1百万点（+15.9％）</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{C89340CA-1707-4B96-B37F-12A1E4E08A55}</c15:txfldGUID>
                      <c15:f>⑩再審点!$Q$48</c15:f>
                      <c15:dlblFieldTableCache>
                        <c:ptCount val="1"/>
                        <c:pt idx="0">
                          <c:v>0.1百万点（+15.9％）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4.4897000000000103E-2</c:v>
                </c:pt>
                <c:pt idx="2">
                  <c:v>5.2014999999999798E-2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2730747760410643E-2"/>
                  <c:y val="2.6816555007704143E-4"/>
                </c:manualLayout>
              </c:layout>
              <c:tx>
                <c:strRef>
                  <c:f>⑩再審点!$P$47</c:f>
                  <c:strCache>
                    <c:ptCount val="1"/>
                    <c:pt idx="0">
                      <c:v>健保組合0.1百万点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{9B0E234C-8CAD-49EF-937F-807A4DA69278}</c15:txfldGUID>
                      <c15:f>⑩再審点!$P$47</c15:f>
                      <c15:dlblFieldTableCache>
                        <c:ptCount val="1"/>
                        <c:pt idx="0">
                          <c:v>健保組合0.1百万点</c:v>
                        </c:pt>
                      </c15:dlblFieldTableCache>
                    </c15:dlblFTEntry>
                  </c15:dlblFieldTable>
                  <c15:showDataLabelsRange val="0"/>
                </c:ext>
              </c:extLst>
            </c:dLbl>
            <c:dLbl>
              <c:idx val="2"/>
              <c:layout>
                <c:manualLayout>
                  <c:x val="-2.2302696543581413E-2"/>
                  <c:y val="1.0826337944804809E-3"/>
                </c:manualLayout>
              </c:layout>
              <c:tx>
                <c:strRef>
                  <c:f>⑩再審点!$Q$47</c:f>
                  <c:strCache>
                    <c:ptCount val="1"/>
                    <c:pt idx="0">
                      <c:v>0.1百万点（▲26.4％）</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{2A155966-6F67-44FF-A626-134368AF9BD6}</c15:txfldGUID>
                      <c15:f>⑩再審点!$Q$47</c15:f>
                      <c15:dlblFieldTableCache>
                        <c:ptCount val="1"/>
                        <c:pt idx="0">
                          <c:v>0.1百万点（▲26.4％）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0.11885599999999999</c:v>
                </c:pt>
                <c:pt idx="2">
                  <c:v>8.7483999999999992E-2</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2291642573103575E-2"/>
                  <c:y val="-1.0625147889540698E-2"/>
                </c:manualLayout>
              </c:layout>
              <c:tx>
                <c:strRef>
                  <c:f>⑩再審点!$P$46</c:f>
                  <c:strCache>
                    <c:ptCount val="1"/>
                    <c:pt idx="0">
                      <c:v>共済組合0.0百万点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{E88BC566-5FDD-40E5-A30B-2E7CF65E3EEF}</c15:txfldGUID>
                      <c15:f>⑩再審点!$P$46</c15:f>
                      <c15:dlblFieldTableCache>
                        <c:ptCount val="1"/>
                        <c:pt idx="0">
                          <c:v>共済組合0.0百万点</c:v>
                        </c:pt>
                      </c15:dlblFieldTableCache>
                    </c15:dlblFTEntry>
                  </c15:dlblFieldTable>
                  <c15:showDataLabelsRange val="0"/>
                </c:ext>
              </c:extLst>
            </c:dLbl>
            <c:dLbl>
              <c:idx val="2"/>
              <c:layout>
                <c:manualLayout>
                  <c:x val="-1.964562244146591E-2"/>
                  <c:y val="-1.081708497737059E-2"/>
                </c:manualLayout>
              </c:layout>
              <c:tx>
                <c:strRef>
                  <c:f>⑩再審点!$Q$46</c:f>
                  <c:strCache>
                    <c:ptCount val="1"/>
                    <c:pt idx="0">
                      <c:v>0.1百万点（+377.8％）</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{B7E6FEBB-6FAD-40AC-9C32-A52A7ABD877D}</c15:txfldGUID>
                      <c15:f>⑩再審点!$Q$46</c15:f>
                      <c15:dlblFieldTableCache>
                        <c:ptCount val="1"/>
                        <c:pt idx="0">
                          <c:v>0.1百万点（+377.8％）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1.3465999999999999E-2</c:v>
                </c:pt>
                <c:pt idx="2">
                  <c:v>6.4334000000000002E-2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80649553205E-2"/>
                  <c:y val="8.5987613081258275E-4"/>
                </c:manualLayout>
              </c:layout>
              <c:tx>
                <c:strRef>
                  <c:f>⑩再審点!$P$45</c:f>
                  <c:strCache>
                    <c:ptCount val="1"/>
                    <c:pt idx="0">
                      <c:v>協会けんぽ
0.4百万点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{31132B79-D9E7-4DF5-B1A4-3D5E5B7D0B66}</c15:txfldGUID>
                      <c15:f>⑩再審点!$P$45</c15:f>
                      <c15:dlblFieldTableCache>
                        <c:ptCount val="1"/>
                        <c:pt idx="0">
                          <c:v>協会けんぽ
0.4百万点</c:v>
                        </c:pt>
                      </c15:dlblFieldTableCache>
                    </c15:dlblFTEntry>
                  </c15:dlblFieldTable>
                  <c15:showDataLabelsRange val="0"/>
                </c:ext>
              </c:extLst>
            </c:dLbl>
            <c:dLbl>
              <c:idx val="2"/>
              <c:layout>
                <c:manualLayout>
                  <c:x val="-1.832384973623102E-2"/>
                  <c:y val="-7.4263560600924313E-3"/>
                </c:manualLayout>
              </c:layout>
              <c:tx>
                <c:strRef>
                  <c:f>⑩再審点!$Q$45</c:f>
                  <c:strCache>
                    <c:ptCount val="1"/>
                    <c:pt idx="0">
                      <c:v>0.4百万点
（+16.7％）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{C9F4A998-FEBD-42B5-85A8-29DF6C61D39E}</c15:txfldGUID>
                      <c15:f>⑩再審点!$Q$45</c15:f>
                      <c15:dlblFieldTableCache>
                        <c:ptCount val="1"/>
                        <c:pt idx="0">
                          <c:v>0.4百万点
（+16.7％）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0.35491500000000004</c:v>
                </c:pt>
                <c:pt idx="2">
                  <c:v>0.414134</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76396907720912E-2"/>
                  <c:y val="-2.6266529392141847E-5"/>
                </c:manualLayout>
              </c:layout>
              <c:tx>
                <c:strRef>
                  <c:f>⑩再審点!$P$44</c:f>
                  <c:strCache>
                    <c:ptCount val="1"/>
                    <c:pt idx="0">
                      <c:v>その他0.1百万点</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{65681117-664B-45CC-843F-C80A0785655A}</c15:txfldGUID>
                      <c15:f>⑩再審点!$P$44</c15:f>
                      <c15:dlblFieldTableCache>
                        <c:ptCount val="1"/>
                        <c:pt idx="0">
                          <c:v>その他0.1百万点</c:v>
                        </c:pt>
                      </c15:dlblFieldTableCache>
                    </c15:dlblFTEntry>
                  </c15:dlblFieldTable>
                  <c15:showDataLabelsRange val="0"/>
                </c:ext>
              </c:extLst>
            </c:dLbl>
            <c:dLbl>
              <c:idx val="2"/>
              <c:layout>
                <c:manualLayout>
                  <c:x val="-1.7418534103141207E-2"/>
                  <c:y val="1.6141568062414663E-4"/>
                </c:manualLayout>
              </c:layout>
              <c:tx>
                <c:strRef>
                  <c:f>⑩再審点!$Q$44</c:f>
                  <c:strCache>
                    <c:ptCount val="1"/>
                    <c:pt idx="0">
                      <c:v>0.1百万点（+11.4％）</c:v>
                    </c:pt>
                  </c:strCache>
                </c:strRef>
              </c:tx>
              <c:spPr>
                <a:noFill/>
                <a:ln w="25400">
                  <a:noFill/>
                </a:ln>
              </c:spPr>
              <c:txPr>
                <a:bodyPr/>
                <a:lstStyle/>
                <a:p>
                  <a:pPr>
                    <a:defRPr sz="6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{1165282A-FB98-40CC-9627-29DB579088CB}</c15:txfldGUID>
                      <c15:f>⑩再審点!$Q$44</c15:f>
                      <c15:dlblFieldTableCache>
                        <c:ptCount val="1"/>
                        <c:pt idx="0">
                          <c:v>0.1百万点（+11.4％）</c:v>
                        </c:pt>
                      </c15:dlblFieldTableCache>
                    </c15:dlblFTEntry>
                  </c15:dlblFieldTable>
                  <c15:showDataLabelsRange val="0"/>
                </c:ext>
              </c:extLst>
            </c:dLbl>
            <c:spPr>
              <a:noFill/>
              <a:ln w="25400">
                <a:noFill/>
              </a:ln>
            </c:spPr>
            <c:txPr>
              <a:bodyPr wrap="square" lIns="38100" tIns="19050" rIns="38100" bIns="19050" anchor="ctr">
                <a:spAutoFit/>
              </a:bodyPr>
              <a:lstStyle/>
              <a:p>
                <a:pPr>
                  <a:defRPr sz="6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5.2248999999999345E-2</c:v>
                </c:pt>
                <c:pt idx="2">
                  <c:v>5.8229000000000725E-2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418243517268365E-2"/>
                  <c:y val="2.3410351587451138E-3"/>
                </c:manualLayout>
              </c:layout>
              <c:tx>
                <c:strRef>
                  <c:f>⑩再審点!$P$43</c:f>
                  <c:strCache>
                    <c:ptCount val="1"/>
                    <c:pt idx="0">
                      <c:v>健保組合
0.3百万点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{12DF5137-5B06-4E48-A070-DAC9EEFA7DF2}</c15:txfldGUID>
                      <c15:f>⑩再審点!$P$43</c15:f>
                      <c15:dlblFieldTableCache>
                        <c:ptCount val="1"/>
                        <c:pt idx="0">
                          <c:v>健保組合
0.3百万点</c:v>
                        </c:pt>
                      </c15:dlblFieldTableCache>
                    </c15:dlblFTEntry>
                  </c15:dlblFieldTable>
                  <c15:showDataLabelsRange val="0"/>
                </c:ext>
              </c:extLst>
            </c:dLbl>
            <c:dLbl>
              <c:idx val="2"/>
              <c:layout>
                <c:manualLayout>
                  <c:x val="-1.5735089049809244E-2"/>
                  <c:y val="-3.5785340043805965E-4"/>
                </c:manualLayout>
              </c:layout>
              <c:tx>
                <c:strRef>
                  <c:f>⑩再審点!$Q$43</c:f>
                  <c:strCache>
                    <c:ptCount val="1"/>
                    <c:pt idx="0">
                      <c:v>0.3百万点
（▲12.9％）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{81360C72-86A9-4FFE-92A0-B9EC95E77119}</c15:txfldGUID>
                      <c15:f>⑩再審点!$Q$43</c15:f>
                      <c15:dlblFieldTableCache>
                        <c:ptCount val="1"/>
                        <c:pt idx="0">
                          <c:v>0.3百万点
（▲12.9％）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0.32270399999999999</c:v>
                </c:pt>
                <c:pt idx="2">
                  <c:v>0.28116099999999999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24780022009547E-2"/>
                  <c:y val="-2.6529641822404453E-2"/>
                </c:manualLayout>
              </c:layout>
              <c:tx>
                <c:strRef>
                  <c:f>⑩再審点!$P$42</c:f>
                  <c:strCache>
                    <c:ptCount val="1"/>
                    <c:pt idx="0">
                      <c:v>共済組合0.0百万点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{A0A99948-6F00-4A07-B880-D6F7841B0132}</c15:txfldGUID>
                      <c15:f>⑩再審点!$P$42</c15:f>
                      <c15:dlblFieldTableCache>
                        <c:ptCount val="1"/>
                        <c:pt idx="0">
                          <c:v>共済組合0.0百万点</c:v>
                        </c:pt>
                      </c15:dlblFieldTableCache>
                    </c15:dlblFTEntry>
                  </c15:dlblFieldTable>
                  <c15:showDataLabelsRange val="0"/>
                </c:ext>
              </c:extLst>
            </c:dLbl>
            <c:dLbl>
              <c:idx val="2"/>
              <c:layout>
                <c:manualLayout>
                  <c:x val="-1.6693503189246412E-2"/>
                  <c:y val="-2.3253960521181928E-2"/>
                </c:manualLayout>
              </c:layout>
              <c:tx>
                <c:strRef>
                  <c:f>⑩再審点!$Q$42</c:f>
                  <c:strCache>
                    <c:ptCount val="1"/>
                    <c:pt idx="0">
                      <c:v>0.0百万点（+33.4％）</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{F12A9870-5EDB-4840-AC88-AC455EBC5151}</c15:txfldGUID>
                      <c15:f>⑩再審点!$Q$42</c15:f>
                      <c15:dlblFieldTableCache>
                        <c:ptCount val="1"/>
                        <c:pt idx="0">
                          <c:v>0.0百万点（+33.4％）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1.1901999999999999E-2</c:v>
                </c:pt>
                <c:pt idx="2">
                  <c:v>1.5877000000000002E-2</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2.1百万点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{EE890029-2BFD-445C-87A2-E7D9C1D440D7}</c15:txfldGUID>
                      <c15:f>⑩再審点!$P$41</c15:f>
                      <c15:dlblFieldTableCache>
                        <c:ptCount val="1"/>
                        <c:pt idx="0">
                          <c:v>協会けんぽ
2.1百万点</c:v>
                        </c:pt>
                      </c15:dlblFieldTableCache>
                    </c15:dlblFTEntry>
                  </c15:dlblFieldTable>
                  <c15:showDataLabelsRange val="0"/>
                </c:ext>
              </c:extLst>
            </c:dLbl>
            <c:dLbl>
              <c:idx val="2"/>
              <c:layout>
                <c:manualLayout>
                  <c:x val="-1.5735087328890396E-2"/>
                  <c:y val="-4.7707725133669499E-2"/>
                </c:manualLayout>
              </c:layout>
              <c:tx>
                <c:strRef>
                  <c:f>⑩再審点!$Q$41</c:f>
                  <c:strCache>
                    <c:ptCount val="1"/>
                    <c:pt idx="0">
                      <c:v>2.2百万点
（+2.8％）</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{6F3F960C-C9D2-40ED-AEE1-1B278FA30866}</c15:txfldGUID>
                      <c15:f>⑩再審点!$Q$41</c15:f>
                      <c15:dlblFieldTableCache>
                        <c:ptCount val="1"/>
                        <c:pt idx="0">
                          <c:v>2.2百万点
（+2.8％）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2.110252</c:v>
                </c:pt>
                <c:pt idx="2">
                  <c:v>2.1686100000000001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3.0百万点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{B0F33293-0DBA-458A-A33B-2122A2306F80}</c15:txfldGUID>
                      <c15:f>⑩再審点!$P$38</c15:f>
                      <c15:dlblFieldTableCache>
                        <c:ptCount val="1"/>
                        <c:pt idx="0">
                          <c:v>    ＝ 3.0百万点</c:v>
                        </c:pt>
                      </c15:dlblFieldTableCache>
                    </c15:dlblFTEntry>
                  </c15:dlblFieldTable>
                  <c15:showDataLabelsRange val="0"/>
                </c:ext>
              </c:extLst>
            </c:dLbl>
            <c:dLbl>
              <c:idx val="2"/>
              <c:layout>
                <c:manualLayout>
                  <c:x val="2.0280293392877796E-4"/>
                  <c:y val="-1.9290520836092843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{E72A8D05-FA3F-421B-808F-C9C82BDB2956}</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3703960"/>
        <c:axId val="273701216"/>
      </c:barChart>
      <c:catAx>
        <c:axId val="273703960"/>
        <c:scaling>
          <c:orientation val="minMax"/>
        </c:scaling>
        <c:delete val="1"/>
        <c:axPos val="b"/>
        <c:majorTickMark val="out"/>
        <c:minorTickMark val="none"/>
        <c:tickLblPos val="nextTo"/>
        <c:crossAx val="273701216"/>
        <c:crosses val="autoZero"/>
        <c:auto val="1"/>
        <c:lblAlgn val="ctr"/>
        <c:lblOffset val="100"/>
        <c:noMultiLvlLbl val="0"/>
      </c:catAx>
      <c:valAx>
        <c:axId val="27370121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3703960"/>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0.5百万点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{BB477217-2F6D-450F-B6C7-2C45A769F7F5}</c15:txfldGUID>
                      <c15:f>⑩再審点!$O$40</c15:f>
                      <c15:dlblFieldTableCache>
                        <c:ptCount val="1"/>
                        <c:pt idx="0">
                          <c:v>単月点検分
0.5百万点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9681364481491697E-4"/>
                  <c:y val="3.8896913525646236E-3"/>
                </c:manualLayout>
              </c:layout>
              <c:tx>
                <c:strRef>
                  <c:f>⑩再審点!$R$40</c:f>
                  <c:strCache>
                    <c:ptCount val="1"/>
                    <c:pt idx="0">
                      <c:v>単月点検分
0.6百万点
（+16.1％）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{143664BE-7821-4A90-A087-50FA35343A94}</c15:txfldGUID>
                      <c15:f>⑩再審点!$R$40</c15:f>
                      <c15:dlblFieldTableCache>
                        <c:ptCount val="1"/>
                        <c:pt idx="0">
                          <c:v>単月点検分
0.6百万点
（+16.1％）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0.53213400000000011</c:v>
                </c:pt>
                <c:pt idx="4">
                  <c:v>0.61796699999999982</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2.5百万点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{0A4AB1D0-C7F6-4EF8-BAFD-A35D1617123E}</c15:txfldGUID>
                      <c15:f>⑩再審点!$O$39</c15:f>
                      <c15:dlblFieldTableCache>
                        <c:ptCount val="1"/>
                        <c:pt idx="0">
                          <c:v>縦覧点検分
2.5百万点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2.5百万点
（+1.1％）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{35681C16-9ADC-4CE8-9F68-40DF684A8CB3}</c15:txfldGUID>
                      <c15:f>⑩再審点!$R$39</c15:f>
                      <c15:dlblFieldTableCache>
                        <c:ptCount val="1"/>
                        <c:pt idx="0">
                          <c:v>縦覧点検分
2.5百万点
（+1.1％）</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2.4971069999999993</c:v>
                </c:pt>
                <c:pt idx="4">
                  <c:v>2.523877000000001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{61B78027-E290-4ECB-8C8C-8EF1E0F24BA2}</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175525804632511E-3"/>
                  <c:y val="-1.9899855285384897E-2"/>
                </c:manualLayout>
              </c:layout>
              <c:tx>
                <c:strRef>
                  <c:f>⑩再審点!$R$38</c:f>
                  <c:strCache>
                    <c:ptCount val="1"/>
                    <c:pt idx="0">
                      <c:v>＝ 3.1百万点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{ECD5DA97-8E78-42C1-B652-23855D583B46}</c15:txfldGUID>
                      <c15:f>⑩再審点!$R$38</c15:f>
                      <c15:dlblFieldTableCache>
                        <c:ptCount val="1"/>
                        <c:pt idx="0">
                          <c:v>＝ 3.1百万点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3704352"/>
        <c:axId val="273705528"/>
      </c:barChart>
      <c:catAx>
        <c:axId val="273704352"/>
        <c:scaling>
          <c:orientation val="minMax"/>
        </c:scaling>
        <c:delete val="1"/>
        <c:axPos val="b"/>
        <c:majorTickMark val="out"/>
        <c:minorTickMark val="none"/>
        <c:tickLblPos val="nextTo"/>
        <c:crossAx val="273705528"/>
        <c:crosses val="autoZero"/>
        <c:auto val="1"/>
        <c:lblAlgn val="ctr"/>
        <c:lblOffset val="100"/>
        <c:noMultiLvlLbl val="0"/>
      </c:catAx>
      <c:valAx>
        <c:axId val="273705528"/>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3704352"/>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6" t="s">
        <v>37</v>
      </c>
      <c r="F1" s="836"/>
      <c r="G1" s="836"/>
      <c r="H1" s="836"/>
      <c r="I1" s="836"/>
      <c r="J1" s="836"/>
      <c r="K1" s="836"/>
      <c r="L1" s="836"/>
      <c r="M1" s="836"/>
      <c r="N1" s="836"/>
      <c r="O1" s="836"/>
      <c r="P1" s="836"/>
      <c r="Q1" s="56"/>
      <c r="R1" s="56"/>
    </row>
    <row r="2" spans="3:18" ht="51" customHeight="1">
      <c r="D2" s="374" t="s">
        <v>281</v>
      </c>
      <c r="E2" s="56"/>
      <c r="F2" s="56"/>
      <c r="G2" s="56"/>
      <c r="H2" s="56"/>
      <c r="I2" s="56"/>
      <c r="J2" s="56"/>
      <c r="K2" s="56"/>
      <c r="L2" s="56"/>
      <c r="M2" s="56"/>
      <c r="N2" s="56"/>
      <c r="O2" s="56"/>
      <c r="P2" s="56"/>
      <c r="Q2" s="56"/>
      <c r="R2" s="56"/>
    </row>
    <row r="3" spans="3:18" ht="45" customHeight="1">
      <c r="D3" s="523" t="s">
        <v>282</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9"/>
      <c r="Y32" s="530"/>
      <c r="Z32" s="530"/>
      <c r="AA32" s="530"/>
    </row>
    <row r="33" spans="3:27" ht="18" customHeight="1">
      <c r="D33" s="59" t="s">
        <v>36</v>
      </c>
      <c r="X33" s="529"/>
      <c r="Y33" s="530"/>
      <c r="Z33" s="530"/>
      <c r="AA33" s="530"/>
    </row>
    <row r="34" spans="3:27" ht="18" customHeight="1">
      <c r="D34" s="59" t="s">
        <v>173</v>
      </c>
      <c r="X34" s="529"/>
      <c r="Y34" s="530"/>
      <c r="Z34" s="530"/>
      <c r="AA34" s="530"/>
    </row>
    <row r="35" spans="3:27" ht="18" customHeight="1">
      <c r="X35" s="529"/>
      <c r="Y35" s="530"/>
      <c r="Z35" s="530"/>
      <c r="AA35" s="530"/>
    </row>
    <row r="36" spans="3:27" ht="18" customHeight="1">
      <c r="C36" s="58" t="s">
        <v>186</v>
      </c>
    </row>
    <row r="37" spans="3:27" ht="30" customHeight="1">
      <c r="C37" s="531" t="s">
        <v>38</v>
      </c>
      <c r="D37" s="59" t="s">
        <v>206</v>
      </c>
    </row>
    <row r="38" spans="3:27" ht="24" customHeight="1">
      <c r="C38" s="60"/>
      <c r="T38" s="376" t="e">
        <v>#REF!</v>
      </c>
    </row>
    <row r="39" spans="3:27">
      <c r="S39" s="375"/>
      <c r="T39" s="377" t="s">
        <v>282</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5" t="s">
        <v>210</v>
      </c>
      <c r="P5" s="997" t="s">
        <v>209</v>
      </c>
      <c r="Q5" s="1002" t="s">
        <v>128</v>
      </c>
      <c r="R5" s="237"/>
      <c r="S5" s="237"/>
      <c r="T5" s="293"/>
    </row>
    <row r="6" spans="1:20" ht="13.5" customHeight="1" thickBot="1">
      <c r="K6" s="292"/>
      <c r="L6" s="311"/>
      <c r="M6" s="312"/>
      <c r="N6" s="313"/>
      <c r="O6" s="996"/>
      <c r="P6" s="998"/>
      <c r="Q6" s="1003"/>
      <c r="R6" s="237"/>
      <c r="S6" s="237"/>
      <c r="T6" s="293"/>
    </row>
    <row r="7" spans="1:20" ht="13.5" customHeight="1" thickTop="1">
      <c r="K7" s="292"/>
      <c r="L7" s="314" t="s">
        <v>8</v>
      </c>
      <c r="M7" s="315" t="s">
        <v>121</v>
      </c>
      <c r="N7" s="316"/>
      <c r="O7" s="317">
        <v>11093</v>
      </c>
      <c r="P7" s="318">
        <v>10061</v>
      </c>
      <c r="Q7" s="319">
        <v>-9.3031641575768447</v>
      </c>
      <c r="R7" s="237"/>
      <c r="S7" s="237"/>
      <c r="T7" s="293"/>
    </row>
    <row r="8" spans="1:20" ht="13.5" customHeight="1">
      <c r="K8" s="292"/>
      <c r="L8" s="320"/>
      <c r="M8" s="321" t="s">
        <v>150</v>
      </c>
      <c r="N8" s="322"/>
      <c r="O8" s="323">
        <v>9107</v>
      </c>
      <c r="P8" s="324">
        <v>8489</v>
      </c>
      <c r="Q8" s="262">
        <v>-6.7859887998243096</v>
      </c>
      <c r="R8" s="237"/>
      <c r="S8" s="237"/>
      <c r="T8" s="293"/>
    </row>
    <row r="9" spans="1:20" ht="13.5" customHeight="1">
      <c r="K9" s="292"/>
      <c r="L9" s="320"/>
      <c r="M9" s="321" t="s">
        <v>122</v>
      </c>
      <c r="N9" s="378"/>
      <c r="O9" s="323">
        <v>0</v>
      </c>
      <c r="P9" s="324">
        <v>0</v>
      </c>
      <c r="Q9" s="262">
        <v>0</v>
      </c>
      <c r="R9" s="237"/>
      <c r="S9" s="237"/>
      <c r="T9" s="293"/>
    </row>
    <row r="10" spans="1:20" ht="13.5" customHeight="1" thickBot="1">
      <c r="K10" s="292"/>
      <c r="L10" s="320"/>
      <c r="M10" s="321" t="s">
        <v>123</v>
      </c>
      <c r="N10" s="378"/>
      <c r="O10" s="323">
        <v>73</v>
      </c>
      <c r="P10" s="324">
        <v>98</v>
      </c>
      <c r="Q10" s="262">
        <v>34.246575342465746</v>
      </c>
      <c r="R10" s="237"/>
      <c r="S10" s="237"/>
      <c r="T10" s="293"/>
    </row>
    <row r="11" spans="1:20" ht="13.5" customHeight="1" thickTop="1">
      <c r="K11" s="292"/>
      <c r="L11" s="320"/>
      <c r="M11" s="321" t="s">
        <v>124</v>
      </c>
      <c r="N11" s="378"/>
      <c r="O11" s="323">
        <v>1607</v>
      </c>
      <c r="P11" s="324">
        <v>1179</v>
      </c>
      <c r="Q11" s="262">
        <v>-26.633478531425013</v>
      </c>
      <c r="R11" s="329" t="s">
        <v>12</v>
      </c>
      <c r="S11" s="237"/>
      <c r="T11" s="293"/>
    </row>
    <row r="12" spans="1:20" ht="13.5" customHeight="1" thickBot="1">
      <c r="K12" s="292"/>
      <c r="L12" s="320"/>
      <c r="M12" s="321" t="s">
        <v>125</v>
      </c>
      <c r="N12" s="379"/>
      <c r="O12" s="323">
        <v>306</v>
      </c>
      <c r="P12" s="324">
        <v>295</v>
      </c>
      <c r="Q12" s="262">
        <v>-3.5947712418300597</v>
      </c>
      <c r="R12" s="335">
        <v>-3.5947712418300597</v>
      </c>
      <c r="S12" s="237"/>
      <c r="T12" s="293"/>
    </row>
    <row r="13" spans="1:20" ht="13.5" customHeight="1" thickTop="1">
      <c r="K13" s="292"/>
      <c r="L13" s="320" t="s">
        <v>7</v>
      </c>
      <c r="M13" s="325" t="s">
        <v>121</v>
      </c>
      <c r="N13" s="326"/>
      <c r="O13" s="327">
        <v>4452</v>
      </c>
      <c r="P13" s="258">
        <v>4638</v>
      </c>
      <c r="Q13" s="328">
        <v>4.177897574123989</v>
      </c>
      <c r="R13" s="237"/>
      <c r="S13" s="237"/>
      <c r="T13" s="293"/>
    </row>
    <row r="14" spans="1:20" ht="13.5" customHeight="1">
      <c r="K14" s="292"/>
      <c r="L14" s="320"/>
      <c r="M14" s="321" t="s">
        <v>150</v>
      </c>
      <c r="N14" s="322"/>
      <c r="O14" s="323">
        <v>3102</v>
      </c>
      <c r="P14" s="324">
        <v>3502</v>
      </c>
      <c r="Q14" s="262">
        <v>12.8949065119278</v>
      </c>
      <c r="R14" s="237"/>
      <c r="S14" s="237"/>
      <c r="T14" s="293"/>
    </row>
    <row r="15" spans="1:20" ht="13.5" customHeight="1">
      <c r="K15" s="292"/>
      <c r="L15" s="320"/>
      <c r="M15" s="321" t="s">
        <v>122</v>
      </c>
      <c r="N15" s="322"/>
      <c r="O15" s="323">
        <v>0</v>
      </c>
      <c r="P15" s="324">
        <v>1</v>
      </c>
      <c r="Q15" s="262">
        <v>0</v>
      </c>
      <c r="R15" s="237"/>
      <c r="S15" s="237"/>
      <c r="T15" s="293"/>
    </row>
    <row r="16" spans="1:20" ht="13.5" customHeight="1" thickBot="1">
      <c r="K16" s="292"/>
      <c r="L16" s="320"/>
      <c r="M16" s="321" t="s">
        <v>123</v>
      </c>
      <c r="N16" s="322"/>
      <c r="O16" s="323">
        <v>112</v>
      </c>
      <c r="P16" s="324">
        <v>96</v>
      </c>
      <c r="Q16" s="262">
        <v>-14.285714285714292</v>
      </c>
      <c r="R16" s="237"/>
      <c r="S16" s="237"/>
      <c r="T16" s="293"/>
    </row>
    <row r="17" spans="1:20" ht="13.5" customHeight="1" thickTop="1">
      <c r="K17" s="292"/>
      <c r="L17" s="320"/>
      <c r="M17" s="321" t="s">
        <v>124</v>
      </c>
      <c r="N17" s="322"/>
      <c r="O17" s="323">
        <v>871</v>
      </c>
      <c r="P17" s="324">
        <v>733</v>
      </c>
      <c r="Q17" s="262">
        <v>-15.84385763490242</v>
      </c>
      <c r="R17" s="329" t="s">
        <v>12</v>
      </c>
      <c r="S17" s="237"/>
      <c r="T17" s="293"/>
    </row>
    <row r="18" spans="1:20" ht="13.5" customHeight="1" thickBot="1">
      <c r="K18" s="292"/>
      <c r="L18" s="330"/>
      <c r="M18" s="331" t="s">
        <v>125</v>
      </c>
      <c r="N18" s="332"/>
      <c r="O18" s="333">
        <v>367</v>
      </c>
      <c r="P18" s="334">
        <v>306</v>
      </c>
      <c r="Q18" s="266">
        <v>-16.621253405994551</v>
      </c>
      <c r="R18" s="335">
        <v>-16.348773841961844</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4" t="s">
        <v>210</v>
      </c>
      <c r="P21" s="1005"/>
      <c r="Q21" s="1004" t="s">
        <v>209</v>
      </c>
      <c r="R21" s="1008"/>
      <c r="S21" s="338" t="s">
        <v>144</v>
      </c>
      <c r="T21" s="293"/>
    </row>
    <row r="22" spans="1:20" ht="13.5" customHeight="1" thickBot="1">
      <c r="K22" s="292"/>
      <c r="L22" s="311"/>
      <c r="M22" s="339"/>
      <c r="N22" s="340"/>
      <c r="O22" s="1006"/>
      <c r="P22" s="1007"/>
      <c r="Q22" s="1006"/>
      <c r="R22" s="1009"/>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1.1093</v>
      </c>
      <c r="P24" s="298"/>
      <c r="Q24" s="298"/>
      <c r="R24" s="346">
        <v>1.0061</v>
      </c>
      <c r="S24" s="338"/>
      <c r="T24" s="293"/>
    </row>
    <row r="25" spans="1:20" ht="13.5" customHeight="1" thickBot="1">
      <c r="K25" s="292"/>
      <c r="L25" s="347" t="s">
        <v>7</v>
      </c>
      <c r="M25" s="348"/>
      <c r="N25" s="299"/>
      <c r="O25" s="301">
        <v>0.44519999999999998</v>
      </c>
      <c r="P25" s="300"/>
      <c r="Q25" s="300"/>
      <c r="R25" s="349">
        <v>0.46379999999999999</v>
      </c>
      <c r="S25" s="338"/>
      <c r="T25" s="293"/>
    </row>
    <row r="26" spans="1:20" ht="13.5" customHeight="1">
      <c r="K26" s="292"/>
      <c r="L26" s="320" t="s">
        <v>8</v>
      </c>
      <c r="M26" s="350" t="s">
        <v>151</v>
      </c>
      <c r="N26" s="295"/>
      <c r="O26" s="296"/>
      <c r="P26" s="302">
        <v>0.91069999999999995</v>
      </c>
      <c r="Q26" s="302">
        <v>0.84889999999999999</v>
      </c>
      <c r="R26" s="245"/>
      <c r="S26" s="338"/>
      <c r="T26" s="293"/>
    </row>
    <row r="27" spans="1:20" ht="13.5" customHeight="1">
      <c r="K27" s="292"/>
      <c r="L27" s="320"/>
      <c r="M27" s="351" t="s">
        <v>123</v>
      </c>
      <c r="N27" s="295"/>
      <c r="O27" s="296"/>
      <c r="P27" s="302">
        <v>7.3000000000000001E-3</v>
      </c>
      <c r="Q27" s="302">
        <v>9.7999999999999997E-3</v>
      </c>
      <c r="R27" s="245"/>
      <c r="S27" s="338"/>
      <c r="T27" s="293"/>
    </row>
    <row r="28" spans="1:20" ht="13.5" customHeight="1">
      <c r="A28" s="1010" t="s">
        <v>139</v>
      </c>
      <c r="K28" s="292"/>
      <c r="L28" s="320"/>
      <c r="M28" s="351" t="s">
        <v>124</v>
      </c>
      <c r="N28" s="297"/>
      <c r="O28" s="298"/>
      <c r="P28" s="345">
        <v>0.16070000000000001</v>
      </c>
      <c r="Q28" s="345">
        <v>0.1179</v>
      </c>
      <c r="R28" s="248"/>
      <c r="S28" s="338"/>
      <c r="T28" s="293"/>
    </row>
    <row r="29" spans="1:20" ht="13.5" customHeight="1">
      <c r="A29" s="1010"/>
      <c r="K29" s="292"/>
      <c r="L29" s="320"/>
      <c r="M29" s="351" t="s">
        <v>12</v>
      </c>
      <c r="N29" s="297"/>
      <c r="O29" s="298"/>
      <c r="P29" s="345">
        <v>3.0599999999999999E-2</v>
      </c>
      <c r="Q29" s="345">
        <v>2.9499999999999998E-2</v>
      </c>
      <c r="R29" s="248"/>
      <c r="S29" s="338"/>
      <c r="T29" s="293"/>
    </row>
    <row r="30" spans="1:20" ht="13.5" customHeight="1">
      <c r="A30" s="1010"/>
      <c r="K30" s="292"/>
      <c r="L30" s="352" t="s">
        <v>7</v>
      </c>
      <c r="M30" s="350" t="s">
        <v>152</v>
      </c>
      <c r="N30" s="297"/>
      <c r="O30" s="298"/>
      <c r="P30" s="345">
        <v>0.31019999999999998</v>
      </c>
      <c r="Q30" s="345">
        <v>0.35020000000000001</v>
      </c>
      <c r="R30" s="248"/>
      <c r="S30" s="338"/>
      <c r="T30" s="293"/>
    </row>
    <row r="31" spans="1:20" ht="13.5" customHeight="1">
      <c r="A31" s="1010"/>
      <c r="K31" s="292"/>
      <c r="L31" s="320"/>
      <c r="M31" s="351" t="s">
        <v>123</v>
      </c>
      <c r="N31" s="297"/>
      <c r="O31" s="298"/>
      <c r="P31" s="345">
        <v>1.12E-2</v>
      </c>
      <c r="Q31" s="345">
        <v>9.5999999999999992E-3</v>
      </c>
      <c r="R31" s="248"/>
      <c r="S31" s="338"/>
      <c r="T31" s="293"/>
    </row>
    <row r="32" spans="1:20" ht="13.5" customHeight="1">
      <c r="A32" s="1010"/>
      <c r="K32" s="292"/>
      <c r="L32" s="320"/>
      <c r="M32" s="351" t="s">
        <v>124</v>
      </c>
      <c r="N32" s="297"/>
      <c r="O32" s="298"/>
      <c r="P32" s="345">
        <v>8.7099999999999997E-2</v>
      </c>
      <c r="Q32" s="345">
        <v>7.3300000000000004E-2</v>
      </c>
      <c r="R32" s="248"/>
      <c r="S32" s="338"/>
      <c r="T32" s="293"/>
    </row>
    <row r="33" spans="1:20" ht="13.5" customHeight="1" thickBot="1">
      <c r="A33" s="1010"/>
      <c r="K33" s="292"/>
      <c r="L33" s="330"/>
      <c r="M33" s="353" t="s">
        <v>12</v>
      </c>
      <c r="N33" s="299"/>
      <c r="O33" s="300"/>
      <c r="P33" s="301">
        <v>3.6700000000000003E-2</v>
      </c>
      <c r="Q33" s="301">
        <v>3.0700000000000002E-2</v>
      </c>
      <c r="R33" s="251"/>
      <c r="S33" s="338"/>
      <c r="T33" s="293"/>
    </row>
    <row r="34" spans="1:20" ht="13.5" customHeight="1">
      <c r="A34" s="1010"/>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234</v>
      </c>
      <c r="Q38" s="296" t="s">
        <v>140</v>
      </c>
      <c r="R38" s="245" t="s">
        <v>235</v>
      </c>
      <c r="S38" s="338"/>
      <c r="T38" s="293"/>
    </row>
    <row r="39" spans="1:20" ht="13.5" customHeight="1">
      <c r="K39" s="292"/>
      <c r="L39" s="343" t="s">
        <v>8</v>
      </c>
      <c r="M39" s="344"/>
      <c r="N39" s="297"/>
      <c r="O39" s="345" t="s">
        <v>236</v>
      </c>
      <c r="P39" s="298"/>
      <c r="Q39" s="298"/>
      <c r="R39" s="346" t="s">
        <v>237</v>
      </c>
      <c r="S39" s="338"/>
      <c r="T39" s="293"/>
    </row>
    <row r="40" spans="1:20" ht="13.5" customHeight="1" thickBot="1">
      <c r="K40" s="292"/>
      <c r="L40" s="347" t="s">
        <v>7</v>
      </c>
      <c r="M40" s="348"/>
      <c r="N40" s="299"/>
      <c r="O40" s="301" t="s">
        <v>238</v>
      </c>
      <c r="P40" s="300"/>
      <c r="Q40" s="300"/>
      <c r="R40" s="349" t="s">
        <v>239</v>
      </c>
      <c r="S40" s="338"/>
      <c r="T40" s="293"/>
    </row>
    <row r="41" spans="1:20" ht="13.5" customHeight="1">
      <c r="K41" s="292"/>
      <c r="L41" s="359" t="s">
        <v>8</v>
      </c>
      <c r="M41" s="350" t="s">
        <v>151</v>
      </c>
      <c r="N41" s="295"/>
      <c r="O41" s="296"/>
      <c r="P41" s="302" t="s">
        <v>240</v>
      </c>
      <c r="Q41" s="302" t="s">
        <v>241</v>
      </c>
      <c r="R41" s="245"/>
      <c r="S41" s="338"/>
      <c r="T41" s="293"/>
    </row>
    <row r="42" spans="1:20" ht="13.5" customHeight="1">
      <c r="K42" s="292"/>
      <c r="L42" s="359"/>
      <c r="M42" s="351" t="s">
        <v>123</v>
      </c>
      <c r="N42" s="295"/>
      <c r="O42" s="296"/>
      <c r="P42" s="345" t="s">
        <v>242</v>
      </c>
      <c r="Q42" s="345" t="s">
        <v>243</v>
      </c>
      <c r="R42" s="245"/>
      <c r="S42" s="338"/>
      <c r="T42" s="293"/>
    </row>
    <row r="43" spans="1:20" ht="13.5" customHeight="1">
      <c r="K43" s="292"/>
      <c r="L43" s="360"/>
      <c r="M43" s="351" t="s">
        <v>124</v>
      </c>
      <c r="N43" s="297"/>
      <c r="O43" s="298"/>
      <c r="P43" s="345" t="s">
        <v>244</v>
      </c>
      <c r="Q43" s="345" t="s">
        <v>245</v>
      </c>
      <c r="R43" s="248"/>
      <c r="S43" s="338"/>
      <c r="T43" s="293"/>
    </row>
    <row r="44" spans="1:20" ht="13.5" customHeight="1">
      <c r="K44" s="292"/>
      <c r="L44" s="360"/>
      <c r="M44" s="351" t="s">
        <v>12</v>
      </c>
      <c r="N44" s="297"/>
      <c r="O44" s="298"/>
      <c r="P44" s="345" t="s">
        <v>246</v>
      </c>
      <c r="Q44" s="345" t="s">
        <v>247</v>
      </c>
      <c r="R44" s="248"/>
      <c r="S44" s="338"/>
      <c r="T44" s="293"/>
    </row>
    <row r="45" spans="1:20" ht="13.5" customHeight="1">
      <c r="K45" s="292"/>
      <c r="L45" s="360" t="s">
        <v>7</v>
      </c>
      <c r="M45" s="351" t="s">
        <v>152</v>
      </c>
      <c r="N45" s="297"/>
      <c r="O45" s="298"/>
      <c r="P45" s="345" t="s">
        <v>248</v>
      </c>
      <c r="Q45" s="345" t="s">
        <v>249</v>
      </c>
      <c r="R45" s="248"/>
      <c r="S45" s="338"/>
      <c r="T45" s="293"/>
    </row>
    <row r="46" spans="1:20" ht="13.5" customHeight="1">
      <c r="K46" s="292"/>
      <c r="L46" s="360"/>
      <c r="M46" s="351" t="s">
        <v>123</v>
      </c>
      <c r="N46" s="297"/>
      <c r="O46" s="298"/>
      <c r="P46" s="345" t="s">
        <v>242</v>
      </c>
      <c r="Q46" s="345" t="s">
        <v>250</v>
      </c>
      <c r="R46" s="248"/>
      <c r="S46" s="338"/>
      <c r="T46" s="293"/>
    </row>
    <row r="47" spans="1:20" ht="13.5" customHeight="1">
      <c r="K47" s="292"/>
      <c r="L47" s="360"/>
      <c r="M47" s="351" t="s">
        <v>124</v>
      </c>
      <c r="N47" s="297"/>
      <c r="O47" s="298"/>
      <c r="P47" s="345" t="s">
        <v>251</v>
      </c>
      <c r="Q47" s="345" t="s">
        <v>252</v>
      </c>
      <c r="R47" s="248"/>
      <c r="S47" s="338"/>
      <c r="T47" s="293"/>
    </row>
    <row r="48" spans="1:20" ht="13.5" customHeight="1" thickBot="1">
      <c r="K48" s="292"/>
      <c r="L48" s="361"/>
      <c r="M48" s="353" t="s">
        <v>12</v>
      </c>
      <c r="N48" s="299"/>
      <c r="O48" s="300"/>
      <c r="P48" s="301" t="s">
        <v>246</v>
      </c>
      <c r="Q48" s="301" t="s">
        <v>253</v>
      </c>
      <c r="R48" s="251"/>
      <c r="S48" s="338"/>
      <c r="T48" s="293"/>
    </row>
    <row r="49" spans="2:20" ht="13.5" customHeight="1" thickBot="1">
      <c r="K49" s="303"/>
      <c r="L49" s="282"/>
      <c r="M49" s="282"/>
      <c r="N49" s="282"/>
      <c r="O49" s="282"/>
      <c r="P49" s="282"/>
      <c r="Q49" s="282"/>
      <c r="R49" s="282"/>
      <c r="S49" s="282"/>
      <c r="T49" s="304"/>
    </row>
    <row r="58" spans="2:20" ht="15" customHeight="1">
      <c r="D58" s="1001" t="s">
        <v>210</v>
      </c>
      <c r="E58" s="1001"/>
      <c r="F58"/>
      <c r="G58" s="1001" t="s">
        <v>209</v>
      </c>
      <c r="H58" s="1001"/>
    </row>
    <row r="59" spans="2:20" ht="15" customHeight="1">
      <c r="D59" s="1001"/>
      <c r="E59" s="1001"/>
      <c r="F59"/>
      <c r="G59" s="1001"/>
      <c r="H59" s="1001"/>
    </row>
    <row r="61" spans="2:20" ht="13.5" customHeight="1">
      <c r="B61" s="284" t="s">
        <v>132</v>
      </c>
      <c r="C61" s="285" t="s">
        <v>233</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5" t="s">
        <v>210</v>
      </c>
      <c r="P5" s="997" t="s">
        <v>209</v>
      </c>
      <c r="Q5" s="1002" t="s">
        <v>128</v>
      </c>
      <c r="R5" s="237"/>
      <c r="S5" s="237"/>
      <c r="T5" s="293"/>
    </row>
    <row r="6" spans="1:20" ht="13.5" customHeight="1" thickBot="1">
      <c r="K6" s="292"/>
      <c r="L6" s="311"/>
      <c r="M6" s="312"/>
      <c r="N6" s="313"/>
      <c r="O6" s="996"/>
      <c r="P6" s="998"/>
      <c r="Q6" s="1003"/>
      <c r="R6" s="237"/>
      <c r="S6" s="237"/>
      <c r="T6" s="293"/>
    </row>
    <row r="7" spans="1:20" ht="13.5" customHeight="1" thickTop="1">
      <c r="K7" s="292"/>
      <c r="L7" s="314" t="s">
        <v>8</v>
      </c>
      <c r="M7" s="315" t="s">
        <v>121</v>
      </c>
      <c r="N7" s="316"/>
      <c r="O7" s="317">
        <v>2497.1069999999995</v>
      </c>
      <c r="P7" s="318">
        <v>2523.8770000000009</v>
      </c>
      <c r="Q7" s="319">
        <v>1.0720405653422631</v>
      </c>
      <c r="R7" s="237"/>
      <c r="S7" s="237"/>
      <c r="T7" s="293"/>
    </row>
    <row r="8" spans="1:20" ht="13.5" customHeight="1">
      <c r="K8" s="292"/>
      <c r="L8" s="320"/>
      <c r="M8" s="321" t="s">
        <v>150</v>
      </c>
      <c r="N8" s="322"/>
      <c r="O8" s="323">
        <v>2110.252</v>
      </c>
      <c r="P8" s="324">
        <v>2168.61</v>
      </c>
      <c r="Q8" s="262">
        <v>2.7654517090849993</v>
      </c>
      <c r="R8" s="237"/>
      <c r="S8" s="237"/>
      <c r="T8" s="293"/>
    </row>
    <row r="9" spans="1:20" ht="13.5" customHeight="1">
      <c r="K9" s="292"/>
      <c r="L9" s="320"/>
      <c r="M9" s="321" t="s">
        <v>122</v>
      </c>
      <c r="N9" s="378"/>
      <c r="O9" s="323">
        <v>0</v>
      </c>
      <c r="P9" s="324">
        <v>0</v>
      </c>
      <c r="Q9" s="262">
        <v>0</v>
      </c>
      <c r="R9" s="237"/>
      <c r="S9" s="237"/>
      <c r="T9" s="293"/>
    </row>
    <row r="10" spans="1:20" ht="13.5" customHeight="1" thickBot="1">
      <c r="K10" s="292"/>
      <c r="L10" s="320"/>
      <c r="M10" s="321" t="s">
        <v>123</v>
      </c>
      <c r="N10" s="378"/>
      <c r="O10" s="323">
        <v>11.901999999999999</v>
      </c>
      <c r="P10" s="324">
        <v>15.877000000000001</v>
      </c>
      <c r="Q10" s="262">
        <v>33.397748277600414</v>
      </c>
      <c r="R10" s="237"/>
      <c r="S10" s="237"/>
      <c r="T10" s="293"/>
    </row>
    <row r="11" spans="1:20" ht="13.5" customHeight="1" thickTop="1">
      <c r="K11" s="292"/>
      <c r="L11" s="320"/>
      <c r="M11" s="321" t="s">
        <v>124</v>
      </c>
      <c r="N11" s="378"/>
      <c r="O11" s="323">
        <v>322.70400000000001</v>
      </c>
      <c r="P11" s="324">
        <v>281.161</v>
      </c>
      <c r="Q11" s="262">
        <v>-12.87340720908324</v>
      </c>
      <c r="R11" s="329" t="s">
        <v>12</v>
      </c>
      <c r="S11" s="237"/>
      <c r="T11" s="293"/>
    </row>
    <row r="12" spans="1:20" ht="13.5" customHeight="1" thickBot="1">
      <c r="K12" s="292"/>
      <c r="L12" s="320"/>
      <c r="M12" s="321" t="s">
        <v>125</v>
      </c>
      <c r="N12" s="379"/>
      <c r="O12" s="323">
        <v>52.248999999999342</v>
      </c>
      <c r="P12" s="324">
        <v>58.229000000000724</v>
      </c>
      <c r="Q12" s="262">
        <v>11.445195123354424</v>
      </c>
      <c r="R12" s="335">
        <v>11.445195123354424</v>
      </c>
      <c r="S12" s="237"/>
      <c r="T12" s="293"/>
    </row>
    <row r="13" spans="1:20" ht="13.5" customHeight="1" thickTop="1">
      <c r="K13" s="292"/>
      <c r="L13" s="320" t="s">
        <v>7</v>
      </c>
      <c r="M13" s="325" t="s">
        <v>121</v>
      </c>
      <c r="N13" s="326"/>
      <c r="O13" s="327">
        <v>532.13400000000013</v>
      </c>
      <c r="P13" s="258">
        <v>617.96699999999987</v>
      </c>
      <c r="Q13" s="328">
        <v>16.129959746980973</v>
      </c>
      <c r="R13" s="237"/>
      <c r="S13" s="237"/>
      <c r="T13" s="293"/>
    </row>
    <row r="14" spans="1:20" ht="13.5" customHeight="1">
      <c r="K14" s="292"/>
      <c r="L14" s="320"/>
      <c r="M14" s="321" t="s">
        <v>150</v>
      </c>
      <c r="N14" s="322"/>
      <c r="O14" s="323">
        <v>354.91500000000002</v>
      </c>
      <c r="P14" s="324">
        <v>414.13400000000001</v>
      </c>
      <c r="Q14" s="262">
        <v>16.685403547328235</v>
      </c>
      <c r="R14" s="237"/>
      <c r="S14" s="237"/>
      <c r="T14" s="293"/>
    </row>
    <row r="15" spans="1:20" ht="13.5" customHeight="1">
      <c r="K15" s="292"/>
      <c r="L15" s="320"/>
      <c r="M15" s="321" t="s">
        <v>122</v>
      </c>
      <c r="N15" s="322"/>
      <c r="O15" s="323">
        <v>0</v>
      </c>
      <c r="P15" s="324">
        <v>1.0999999999999999E-2</v>
      </c>
      <c r="Q15" s="262">
        <v>0</v>
      </c>
      <c r="R15" s="237"/>
      <c r="S15" s="237"/>
      <c r="T15" s="293"/>
    </row>
    <row r="16" spans="1:20" ht="13.5" customHeight="1" thickBot="1">
      <c r="K16" s="292"/>
      <c r="L16" s="320"/>
      <c r="M16" s="321" t="s">
        <v>123</v>
      </c>
      <c r="N16" s="322"/>
      <c r="O16" s="323">
        <v>13.465999999999999</v>
      </c>
      <c r="P16" s="324">
        <v>64.334000000000003</v>
      </c>
      <c r="Q16" s="262">
        <v>377.75137383038765</v>
      </c>
      <c r="R16" s="237"/>
      <c r="S16" s="237"/>
      <c r="T16" s="293"/>
    </row>
    <row r="17" spans="1:20" ht="13.5" customHeight="1" thickTop="1">
      <c r="K17" s="292"/>
      <c r="L17" s="320"/>
      <c r="M17" s="321" t="s">
        <v>124</v>
      </c>
      <c r="N17" s="322"/>
      <c r="O17" s="323">
        <v>118.85599999999999</v>
      </c>
      <c r="P17" s="324">
        <v>87.483999999999995</v>
      </c>
      <c r="Q17" s="262">
        <v>-26.394965336205161</v>
      </c>
      <c r="R17" s="329" t="s">
        <v>12</v>
      </c>
      <c r="S17" s="237"/>
      <c r="T17" s="293"/>
    </row>
    <row r="18" spans="1:20" ht="13.5" customHeight="1" thickBot="1">
      <c r="K18" s="292"/>
      <c r="L18" s="330"/>
      <c r="M18" s="331" t="s">
        <v>125</v>
      </c>
      <c r="N18" s="332"/>
      <c r="O18" s="333">
        <v>44.897000000000105</v>
      </c>
      <c r="P18" s="334">
        <v>52.003999999999792</v>
      </c>
      <c r="Q18" s="266">
        <v>15.829565449806609</v>
      </c>
      <c r="R18" s="335">
        <v>15.854065973226867</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4" t="s">
        <v>210</v>
      </c>
      <c r="P21" s="1005"/>
      <c r="Q21" s="1004" t="s">
        <v>209</v>
      </c>
      <c r="R21" s="1008"/>
      <c r="S21" s="338" t="s">
        <v>145</v>
      </c>
      <c r="T21" s="293"/>
    </row>
    <row r="22" spans="1:20" ht="13.5" customHeight="1" thickBot="1">
      <c r="K22" s="292"/>
      <c r="L22" s="311"/>
      <c r="M22" s="339"/>
      <c r="N22" s="340"/>
      <c r="O22" s="1006"/>
      <c r="P22" s="1007"/>
      <c r="Q22" s="1006"/>
      <c r="R22" s="1009"/>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2.4971069999999993</v>
      </c>
      <c r="P24" s="298"/>
      <c r="Q24" s="298"/>
      <c r="R24" s="346">
        <v>2.523877000000001</v>
      </c>
      <c r="S24" s="338"/>
      <c r="T24" s="293"/>
    </row>
    <row r="25" spans="1:20" ht="13.5" customHeight="1" thickBot="1">
      <c r="K25" s="292"/>
      <c r="L25" s="347" t="s">
        <v>7</v>
      </c>
      <c r="M25" s="348"/>
      <c r="N25" s="299"/>
      <c r="O25" s="301">
        <v>0.53213400000000011</v>
      </c>
      <c r="P25" s="300"/>
      <c r="Q25" s="300"/>
      <c r="R25" s="349">
        <v>0.61796699999999982</v>
      </c>
      <c r="S25" s="338"/>
      <c r="T25" s="293"/>
    </row>
    <row r="26" spans="1:20" ht="13.5" customHeight="1">
      <c r="K26" s="292"/>
      <c r="L26" s="320" t="s">
        <v>8</v>
      </c>
      <c r="M26" s="350" t="s">
        <v>151</v>
      </c>
      <c r="N26" s="295"/>
      <c r="O26" s="296"/>
      <c r="P26" s="302">
        <v>2.110252</v>
      </c>
      <c r="Q26" s="302">
        <v>2.1686100000000001</v>
      </c>
      <c r="R26" s="245"/>
      <c r="S26" s="338"/>
      <c r="T26" s="293"/>
    </row>
    <row r="27" spans="1:20" ht="13.5" customHeight="1">
      <c r="A27" s="1010" t="s">
        <v>142</v>
      </c>
      <c r="K27" s="292"/>
      <c r="L27" s="320"/>
      <c r="M27" s="351" t="s">
        <v>123</v>
      </c>
      <c r="N27" s="295"/>
      <c r="O27" s="296"/>
      <c r="P27" s="302">
        <v>1.1901999999999999E-2</v>
      </c>
      <c r="Q27" s="302">
        <v>1.5877000000000002E-2</v>
      </c>
      <c r="R27" s="245"/>
      <c r="S27" s="338"/>
      <c r="T27" s="293"/>
    </row>
    <row r="28" spans="1:20" ht="13.5" customHeight="1">
      <c r="A28" s="1010"/>
      <c r="K28" s="292"/>
      <c r="L28" s="320"/>
      <c r="M28" s="351" t="s">
        <v>124</v>
      </c>
      <c r="N28" s="297"/>
      <c r="O28" s="298"/>
      <c r="P28" s="345">
        <v>0.32270399999999999</v>
      </c>
      <c r="Q28" s="345">
        <v>0.28116099999999999</v>
      </c>
      <c r="R28" s="248"/>
      <c r="S28" s="338"/>
      <c r="T28" s="293"/>
    </row>
    <row r="29" spans="1:20" ht="13.5" customHeight="1">
      <c r="A29" s="1010"/>
      <c r="K29" s="292"/>
      <c r="L29" s="320"/>
      <c r="M29" s="351" t="s">
        <v>12</v>
      </c>
      <c r="N29" s="297"/>
      <c r="O29" s="298"/>
      <c r="P29" s="345">
        <v>5.2248999999999345E-2</v>
      </c>
      <c r="Q29" s="345">
        <v>5.8229000000000725E-2</v>
      </c>
      <c r="R29" s="248"/>
      <c r="S29" s="338"/>
      <c r="T29" s="293"/>
    </row>
    <row r="30" spans="1:20" ht="13.5" customHeight="1">
      <c r="A30" s="1010"/>
      <c r="K30" s="292"/>
      <c r="L30" s="352" t="s">
        <v>7</v>
      </c>
      <c r="M30" s="350" t="s">
        <v>152</v>
      </c>
      <c r="N30" s="297"/>
      <c r="O30" s="298"/>
      <c r="P30" s="345">
        <v>0.35491500000000004</v>
      </c>
      <c r="Q30" s="345">
        <v>0.414134</v>
      </c>
      <c r="R30" s="248"/>
      <c r="S30" s="338"/>
      <c r="T30" s="293"/>
    </row>
    <row r="31" spans="1:20" ht="13.5" customHeight="1">
      <c r="A31" s="1010"/>
      <c r="K31" s="292"/>
      <c r="L31" s="320"/>
      <c r="M31" s="351" t="s">
        <v>123</v>
      </c>
      <c r="N31" s="297"/>
      <c r="O31" s="298"/>
      <c r="P31" s="345">
        <v>1.3465999999999999E-2</v>
      </c>
      <c r="Q31" s="345">
        <v>6.4334000000000002E-2</v>
      </c>
      <c r="R31" s="248"/>
      <c r="S31" s="338"/>
      <c r="T31" s="293"/>
    </row>
    <row r="32" spans="1:20" ht="13.5" customHeight="1">
      <c r="A32" s="1010"/>
      <c r="K32" s="292"/>
      <c r="L32" s="320"/>
      <c r="M32" s="351" t="s">
        <v>124</v>
      </c>
      <c r="N32" s="297"/>
      <c r="O32" s="298"/>
      <c r="P32" s="345">
        <v>0.11885599999999999</v>
      </c>
      <c r="Q32" s="345">
        <v>8.7483999999999992E-2</v>
      </c>
      <c r="R32" s="248"/>
      <c r="S32" s="338"/>
      <c r="T32" s="293"/>
    </row>
    <row r="33" spans="1:20" ht="13.5" customHeight="1" thickBot="1">
      <c r="A33" s="1010"/>
      <c r="K33" s="292"/>
      <c r="L33" s="330"/>
      <c r="M33" s="353" t="s">
        <v>12</v>
      </c>
      <c r="N33" s="299"/>
      <c r="O33" s="300"/>
      <c r="P33" s="301">
        <v>4.4897000000000103E-2</v>
      </c>
      <c r="Q33" s="301">
        <v>5.2014999999999798E-2</v>
      </c>
      <c r="R33" s="251"/>
      <c r="S33" s="338"/>
      <c r="T33" s="293"/>
    </row>
    <row r="34" spans="1:20" ht="13.5" customHeight="1">
      <c r="A34" s="1010"/>
      <c r="K34" s="292"/>
      <c r="L34" s="237"/>
      <c r="M34" s="237"/>
      <c r="N34" s="237"/>
      <c r="O34" s="237"/>
      <c r="P34" s="237"/>
      <c r="Q34" s="237"/>
      <c r="R34" s="237"/>
      <c r="S34" s="237"/>
      <c r="T34" s="293"/>
    </row>
    <row r="35" spans="1:20" ht="13.5" customHeight="1" thickBot="1">
      <c r="A35" s="1010"/>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220</v>
      </c>
      <c r="Q46" s="345" t="s">
        <v>228</v>
      </c>
      <c r="R46" s="248"/>
      <c r="S46" s="338"/>
      <c r="T46" s="293"/>
    </row>
    <row r="47" spans="1:20" ht="13.5" customHeight="1">
      <c r="K47" s="292"/>
      <c r="L47" s="360"/>
      <c r="M47" s="351" t="s">
        <v>124</v>
      </c>
      <c r="N47" s="297"/>
      <c r="O47" s="298"/>
      <c r="P47" s="345" t="s">
        <v>229</v>
      </c>
      <c r="Q47" s="345" t="s">
        <v>230</v>
      </c>
      <c r="R47" s="248"/>
      <c r="S47" s="338"/>
      <c r="T47" s="293"/>
    </row>
    <row r="48" spans="1:20" ht="13.5" customHeight="1" thickBot="1">
      <c r="K48" s="292"/>
      <c r="L48" s="361"/>
      <c r="M48" s="353" t="s">
        <v>12</v>
      </c>
      <c r="N48" s="299"/>
      <c r="O48" s="300"/>
      <c r="P48" s="301" t="s">
        <v>231</v>
      </c>
      <c r="Q48" s="301" t="s">
        <v>232</v>
      </c>
      <c r="R48" s="251"/>
      <c r="S48" s="338"/>
      <c r="T48" s="293"/>
    </row>
    <row r="49" spans="2:20" ht="13.5" customHeight="1" thickBot="1">
      <c r="K49" s="303"/>
      <c r="L49" s="282"/>
      <c r="M49" s="282"/>
      <c r="N49" s="282"/>
      <c r="O49" s="282"/>
      <c r="P49" s="282"/>
      <c r="Q49" s="282"/>
      <c r="R49" s="282"/>
      <c r="S49" s="282"/>
      <c r="T49" s="304"/>
    </row>
    <row r="58" spans="2:20" ht="16.5" customHeight="1">
      <c r="D58" s="1001" t="s">
        <v>210</v>
      </c>
      <c r="E58" s="1001"/>
      <c r="F58"/>
      <c r="G58" s="1001" t="s">
        <v>209</v>
      </c>
      <c r="H58" s="1001"/>
    </row>
    <row r="59" spans="2:20" ht="16.5" customHeight="1">
      <c r="D59" s="1001"/>
      <c r="E59" s="1001"/>
      <c r="F59"/>
      <c r="G59" s="1001"/>
      <c r="H59" s="1001"/>
    </row>
    <row r="61" spans="2:20" ht="13.5" customHeight="1">
      <c r="B61" s="284" t="s">
        <v>132</v>
      </c>
      <c r="C61" s="285" t="s">
        <v>233</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275</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3" t="s">
        <v>0</v>
      </c>
      <c r="B5" s="874"/>
      <c r="C5" s="874"/>
      <c r="D5" s="874"/>
      <c r="E5" s="875"/>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6"/>
      <c r="B6" s="877"/>
      <c r="C6" s="877"/>
      <c r="D6" s="877"/>
      <c r="E6" s="878"/>
      <c r="F6" s="865" t="s">
        <v>13</v>
      </c>
      <c r="G6" s="863" t="s">
        <v>190</v>
      </c>
      <c r="H6" s="857" t="s">
        <v>14</v>
      </c>
      <c r="I6" s="859" t="s">
        <v>189</v>
      </c>
      <c r="J6" s="6" t="s">
        <v>187</v>
      </c>
      <c r="K6" s="2"/>
      <c r="L6" s="2"/>
      <c r="M6" s="28"/>
      <c r="O6" s="861" t="s">
        <v>13</v>
      </c>
      <c r="P6" s="863" t="s">
        <v>190</v>
      </c>
      <c r="Q6" s="857" t="s">
        <v>14</v>
      </c>
      <c r="R6" s="859" t="s">
        <v>189</v>
      </c>
      <c r="S6" s="6" t="s">
        <v>187</v>
      </c>
      <c r="T6" s="2"/>
      <c r="U6" s="2"/>
      <c r="V6" s="28"/>
      <c r="X6" s="861" t="s">
        <v>13</v>
      </c>
      <c r="Y6" s="863" t="s">
        <v>190</v>
      </c>
      <c r="Z6" s="857" t="s">
        <v>14</v>
      </c>
      <c r="AA6" s="859" t="s">
        <v>189</v>
      </c>
      <c r="AB6" s="6" t="s">
        <v>187</v>
      </c>
      <c r="AC6" s="2"/>
      <c r="AD6" s="2"/>
      <c r="AE6" s="28"/>
    </row>
    <row r="7" spans="1:62" ht="31.5" customHeight="1" thickBot="1">
      <c r="A7" s="879"/>
      <c r="B7" s="880"/>
      <c r="C7" s="880"/>
      <c r="D7" s="880"/>
      <c r="E7" s="881"/>
      <c r="F7" s="866"/>
      <c r="G7" s="864"/>
      <c r="H7" s="858"/>
      <c r="I7" s="860"/>
      <c r="J7" s="824" t="s">
        <v>13</v>
      </c>
      <c r="K7" s="702" t="s">
        <v>190</v>
      </c>
      <c r="L7" s="823" t="s">
        <v>14</v>
      </c>
      <c r="M7" s="703" t="s">
        <v>191</v>
      </c>
      <c r="O7" s="862"/>
      <c r="P7" s="864"/>
      <c r="Q7" s="858"/>
      <c r="R7" s="860"/>
      <c r="S7" s="824" t="s">
        <v>13</v>
      </c>
      <c r="T7" s="702" t="s">
        <v>190</v>
      </c>
      <c r="U7" s="823" t="s">
        <v>14</v>
      </c>
      <c r="V7" s="703" t="s">
        <v>191</v>
      </c>
      <c r="X7" s="862"/>
      <c r="Y7" s="864"/>
      <c r="Z7" s="858"/>
      <c r="AA7" s="860"/>
      <c r="AB7" s="824" t="s">
        <v>13</v>
      </c>
      <c r="AC7" s="702" t="s">
        <v>190</v>
      </c>
      <c r="AD7" s="823" t="s">
        <v>14</v>
      </c>
      <c r="AE7" s="703" t="s">
        <v>191</v>
      </c>
    </row>
    <row r="8" spans="1:62" ht="12" customHeight="1" thickTop="1">
      <c r="A8" s="837"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23</v>
      </c>
      <c r="V8" s="15" t="s">
        <v>23</v>
      </c>
      <c r="X8" s="17" t="s">
        <v>15</v>
      </c>
      <c r="Y8" s="13" t="s">
        <v>15</v>
      </c>
      <c r="Z8" s="13" t="s">
        <v>16</v>
      </c>
      <c r="AA8" s="14" t="s">
        <v>188</v>
      </c>
      <c r="AB8" s="12" t="s">
        <v>23</v>
      </c>
      <c r="AC8" s="13" t="s">
        <v>23</v>
      </c>
      <c r="AD8" s="13" t="s">
        <v>23</v>
      </c>
      <c r="AE8" s="15" t="s">
        <v>23</v>
      </c>
    </row>
    <row r="9" spans="1:62" ht="42" customHeight="1">
      <c r="A9" s="838"/>
      <c r="B9" s="867" t="s">
        <v>2</v>
      </c>
      <c r="C9" s="868"/>
      <c r="D9" s="868"/>
      <c r="E9" s="869"/>
      <c r="F9" s="30">
        <v>10348745</v>
      </c>
      <c r="G9" s="10" t="s">
        <v>22</v>
      </c>
      <c r="H9" s="635">
        <v>11808235.301000001</v>
      </c>
      <c r="I9" s="11" t="s">
        <v>22</v>
      </c>
      <c r="J9" s="579">
        <v>2.4911742911851036</v>
      </c>
      <c r="K9" s="557" t="s">
        <v>22</v>
      </c>
      <c r="L9" s="580">
        <v>0.92881281625885492</v>
      </c>
      <c r="M9" s="559" t="s">
        <v>22</v>
      </c>
      <c r="O9" s="31">
        <v>4504319</v>
      </c>
      <c r="P9" s="680" t="s">
        <v>22</v>
      </c>
      <c r="Q9" s="635">
        <v>5261421.6160000004</v>
      </c>
      <c r="R9" s="11" t="s">
        <v>22</v>
      </c>
      <c r="S9" s="579">
        <v>3.4767946059878625</v>
      </c>
      <c r="T9" s="557" t="s">
        <v>22</v>
      </c>
      <c r="U9" s="558">
        <v>1.8798764890859871</v>
      </c>
      <c r="V9" s="559" t="s">
        <v>22</v>
      </c>
      <c r="X9" s="31">
        <v>13274</v>
      </c>
      <c r="Y9" s="10" t="s">
        <v>22</v>
      </c>
      <c r="Z9" s="635">
        <v>17762.914000000001</v>
      </c>
      <c r="AA9" s="11" t="s">
        <v>22</v>
      </c>
      <c r="AB9" s="579">
        <v>-0.59162734965924813</v>
      </c>
      <c r="AC9" s="557" t="s">
        <v>22</v>
      </c>
      <c r="AD9" s="580">
        <v>-0.61764171566012749</v>
      </c>
      <c r="AE9" s="559" t="s">
        <v>22</v>
      </c>
    </row>
    <row r="10" spans="1:62" ht="45" customHeight="1">
      <c r="A10" s="838"/>
      <c r="B10" s="892" t="s">
        <v>3</v>
      </c>
      <c r="C10" s="877"/>
      <c r="D10" s="877"/>
      <c r="E10" s="878"/>
      <c r="F10" s="441">
        <v>44233</v>
      </c>
      <c r="G10" s="681">
        <v>42.742380839415787</v>
      </c>
      <c r="H10" s="637">
        <v>5401.2539999999972</v>
      </c>
      <c r="I10" s="669">
        <v>4.5741415735021667</v>
      </c>
      <c r="J10" s="560">
        <v>-4.149692294357294</v>
      </c>
      <c r="K10" s="561">
        <v>-6.4794521396302827</v>
      </c>
      <c r="L10" s="561">
        <v>-4.3040426407228551</v>
      </c>
      <c r="M10" s="562">
        <v>-5.1846993053491417</v>
      </c>
      <c r="O10" s="442">
        <v>20256</v>
      </c>
      <c r="P10" s="681">
        <v>44.970171961621723</v>
      </c>
      <c r="Q10" s="637">
        <v>2423.8180000000002</v>
      </c>
      <c r="R10" s="669">
        <v>4.6067739422918734</v>
      </c>
      <c r="S10" s="560">
        <v>-4.0500213159016596</v>
      </c>
      <c r="T10" s="561">
        <v>-7.2739167757849827</v>
      </c>
      <c r="U10" s="561">
        <v>-3.2195492024196852</v>
      </c>
      <c r="V10" s="562">
        <v>-5.0053316388265898</v>
      </c>
      <c r="X10" s="442">
        <v>77</v>
      </c>
      <c r="Y10" s="662">
        <v>58.008136206117221</v>
      </c>
      <c r="Z10" s="637">
        <v>11.108000000000001</v>
      </c>
      <c r="AA10" s="669">
        <v>6.253478455167885</v>
      </c>
      <c r="AB10" s="560">
        <v>1.3157894736842053</v>
      </c>
      <c r="AC10" s="561">
        <v>1.9187687842477885</v>
      </c>
      <c r="AD10" s="561">
        <v>36.26104023552503</v>
      </c>
      <c r="AE10" s="562">
        <v>37.107875671125299</v>
      </c>
    </row>
    <row r="11" spans="1:62" ht="49.5" customHeight="1">
      <c r="A11" s="838"/>
      <c r="B11" s="821"/>
      <c r="C11" s="840" t="s">
        <v>7</v>
      </c>
      <c r="D11" s="841"/>
      <c r="E11" s="842"/>
      <c r="F11" s="443">
        <v>33096</v>
      </c>
      <c r="G11" s="663">
        <v>31.980689445918323</v>
      </c>
      <c r="H11" s="638">
        <v>3948.0539999999992</v>
      </c>
      <c r="I11" s="670">
        <v>3.3434750403946061</v>
      </c>
      <c r="J11" s="565">
        <v>-8.7082448349102179</v>
      </c>
      <c r="K11" s="563">
        <v>-10.927203443173497</v>
      </c>
      <c r="L11" s="566">
        <v>-9.5575389907511124</v>
      </c>
      <c r="M11" s="564">
        <v>-10.389849552773782</v>
      </c>
      <c r="O11" s="34">
        <v>15091</v>
      </c>
      <c r="P11" s="663">
        <v>33.503399737007967</v>
      </c>
      <c r="Q11" s="638">
        <v>1756.683</v>
      </c>
      <c r="R11" s="670">
        <v>3.3387991463332289</v>
      </c>
      <c r="S11" s="565">
        <v>-8.6943368828654428</v>
      </c>
      <c r="T11" s="563">
        <v>-11.762184492859234</v>
      </c>
      <c r="U11" s="563">
        <v>-8.7079348004022279</v>
      </c>
      <c r="V11" s="567">
        <v>-10.392446137900919</v>
      </c>
      <c r="X11" s="34">
        <v>63</v>
      </c>
      <c r="Y11" s="663">
        <v>47.461202350459544</v>
      </c>
      <c r="Z11" s="638">
        <v>7.8920000000000003</v>
      </c>
      <c r="AA11" s="670">
        <v>4.442964707254677</v>
      </c>
      <c r="AB11" s="581">
        <v>0</v>
      </c>
      <c r="AC11" s="566">
        <v>0.59514841042640398</v>
      </c>
      <c r="AD11" s="566">
        <v>21.042944785276092</v>
      </c>
      <c r="AE11" s="567">
        <v>21.795202765226975</v>
      </c>
    </row>
    <row r="12" spans="1:62" ht="49.5" customHeight="1">
      <c r="A12" s="838"/>
      <c r="B12" s="821"/>
      <c r="C12" s="843" t="s">
        <v>161</v>
      </c>
      <c r="D12" s="844"/>
      <c r="E12" s="845"/>
      <c r="F12" s="443">
        <v>759</v>
      </c>
      <c r="G12" s="663">
        <v>0.7334222652118686</v>
      </c>
      <c r="H12" s="638">
        <v>94.868000000000009</v>
      </c>
      <c r="I12" s="670">
        <v>8.034053995516667E-2</v>
      </c>
      <c r="J12" s="565">
        <v>48.2421875</v>
      </c>
      <c r="K12" s="566">
        <v>44.638978453727958</v>
      </c>
      <c r="L12" s="566">
        <v>82.392863322630859</v>
      </c>
      <c r="M12" s="567">
        <v>80.71436513840456</v>
      </c>
      <c r="O12" s="34">
        <v>329</v>
      </c>
      <c r="P12" s="663">
        <v>0.73041007974790417</v>
      </c>
      <c r="Q12" s="638">
        <v>41.668999999999997</v>
      </c>
      <c r="R12" s="670">
        <v>7.9197226607509344E-2</v>
      </c>
      <c r="S12" s="565">
        <v>58.937198067632835</v>
      </c>
      <c r="T12" s="566">
        <v>53.596947675876009</v>
      </c>
      <c r="U12" s="566">
        <v>114.01643554185927</v>
      </c>
      <c r="V12" s="567">
        <v>110.06742736362276</v>
      </c>
      <c r="X12" s="1011">
        <v>0</v>
      </c>
      <c r="Y12" s="1012">
        <v>0</v>
      </c>
      <c r="Z12" s="1013">
        <v>0</v>
      </c>
      <c r="AA12" s="693">
        <v>0</v>
      </c>
      <c r="AB12" s="581" t="s">
        <v>22</v>
      </c>
      <c r="AC12" s="582" t="s">
        <v>22</v>
      </c>
      <c r="AD12" s="582" t="s">
        <v>22</v>
      </c>
      <c r="AE12" s="583" t="s">
        <v>22</v>
      </c>
    </row>
    <row r="13" spans="1:62" ht="49.5" customHeight="1" thickBot="1">
      <c r="A13" s="839"/>
      <c r="B13" s="453"/>
      <c r="C13" s="882" t="s">
        <v>8</v>
      </c>
      <c r="D13" s="893"/>
      <c r="E13" s="883"/>
      <c r="F13" s="444">
        <v>10378</v>
      </c>
      <c r="G13" s="664">
        <v>10.028269128285604</v>
      </c>
      <c r="H13" s="639">
        <v>1358.3320000000001</v>
      </c>
      <c r="I13" s="671">
        <v>1.1503259931523955</v>
      </c>
      <c r="J13" s="568">
        <v>10.604284344026425</v>
      </c>
      <c r="K13" s="569">
        <v>7.9159109152085421</v>
      </c>
      <c r="L13" s="569">
        <v>10.712256796177044</v>
      </c>
      <c r="M13" s="570">
        <v>9.693410342326132</v>
      </c>
      <c r="O13" s="32">
        <v>4836</v>
      </c>
      <c r="P13" s="664">
        <v>10.736362144865849</v>
      </c>
      <c r="Q13" s="639">
        <v>625.46600000000001</v>
      </c>
      <c r="R13" s="671">
        <v>1.1887775693511347</v>
      </c>
      <c r="S13" s="568">
        <v>10.511882998171856</v>
      </c>
      <c r="T13" s="569">
        <v>6.798711168984056</v>
      </c>
      <c r="U13" s="569">
        <v>11.543955700999575</v>
      </c>
      <c r="V13" s="570">
        <v>9.4857586649595476</v>
      </c>
      <c r="X13" s="32">
        <v>14</v>
      </c>
      <c r="Y13" s="664">
        <v>10.546933855657677</v>
      </c>
      <c r="Z13" s="639">
        <v>3.2160000000000002</v>
      </c>
      <c r="AA13" s="671">
        <v>1.8105137479132083</v>
      </c>
      <c r="AB13" s="568">
        <v>16.666666666666671</v>
      </c>
      <c r="AC13" s="569">
        <v>17.361006478830802</v>
      </c>
      <c r="AD13" s="569">
        <v>100</v>
      </c>
      <c r="AE13" s="570">
        <v>101.24296047371507</v>
      </c>
    </row>
    <row r="14" spans="1:62" ht="45.75" customHeight="1">
      <c r="A14" s="838" t="s">
        <v>31</v>
      </c>
      <c r="B14" s="849" t="s">
        <v>4</v>
      </c>
      <c r="C14" s="890" t="s">
        <v>5</v>
      </c>
      <c r="D14" s="867" t="s">
        <v>6</v>
      </c>
      <c r="E14" s="869"/>
      <c r="F14" s="640">
        <v>24543</v>
      </c>
      <c r="G14" s="682">
        <v>22.157406572596567</v>
      </c>
      <c r="H14" s="159" t="s">
        <v>25</v>
      </c>
      <c r="I14" s="672" t="s">
        <v>22</v>
      </c>
      <c r="J14" s="579">
        <v>9.9843154828590741</v>
      </c>
      <c r="K14" s="580">
        <v>5.779366303383199</v>
      </c>
      <c r="L14" s="557" t="s">
        <v>22</v>
      </c>
      <c r="M14" s="559" t="s">
        <v>22</v>
      </c>
      <c r="O14" s="642">
        <v>12345</v>
      </c>
      <c r="P14" s="682">
        <v>25.757850058641083</v>
      </c>
      <c r="Q14" s="159" t="s">
        <v>25</v>
      </c>
      <c r="R14" s="672" t="s">
        <v>22</v>
      </c>
      <c r="S14" s="579">
        <v>16.297691945360356</v>
      </c>
      <c r="T14" s="580">
        <v>10.931760325136565</v>
      </c>
      <c r="U14" s="557" t="s">
        <v>22</v>
      </c>
      <c r="V14" s="559" t="s">
        <v>22</v>
      </c>
      <c r="X14" s="797">
        <v>1</v>
      </c>
      <c r="Y14" s="798">
        <v>0.69132388524023503</v>
      </c>
      <c r="Z14" s="159" t="s">
        <v>25</v>
      </c>
      <c r="AA14" s="672" t="s">
        <v>22</v>
      </c>
      <c r="AB14" s="574" t="s">
        <v>22</v>
      </c>
      <c r="AC14" s="557" t="s">
        <v>22</v>
      </c>
      <c r="AD14" s="557" t="s">
        <v>22</v>
      </c>
      <c r="AE14" s="559" t="s">
        <v>22</v>
      </c>
    </row>
    <row r="15" spans="1:62" ht="45.75" customHeight="1">
      <c r="A15" s="838"/>
      <c r="B15" s="849"/>
      <c r="C15" s="890"/>
      <c r="D15" s="892" t="s">
        <v>3</v>
      </c>
      <c r="E15" s="878"/>
      <c r="F15" s="640">
        <v>14699</v>
      </c>
      <c r="G15" s="682">
        <v>13.270248918656927</v>
      </c>
      <c r="H15" s="645">
        <v>3141.8440000000001</v>
      </c>
      <c r="I15" s="684">
        <v>2.3805054552601317</v>
      </c>
      <c r="J15" s="579">
        <v>-5.4422643936957229</v>
      </c>
      <c r="K15" s="580">
        <v>-9.0574205275972872</v>
      </c>
      <c r="L15" s="580">
        <v>3.7172017677035001</v>
      </c>
      <c r="M15" s="584">
        <v>-0.21979855953537708</v>
      </c>
      <c r="O15" s="642">
        <v>11991</v>
      </c>
      <c r="P15" s="682">
        <v>25.019228841892687</v>
      </c>
      <c r="Q15" s="645">
        <v>2582.7440000000001</v>
      </c>
      <c r="R15" s="684">
        <v>4.3836959295144959</v>
      </c>
      <c r="S15" s="579">
        <v>-1.7855680235891498</v>
      </c>
      <c r="T15" s="580">
        <v>-6.3171448527505021</v>
      </c>
      <c r="U15" s="580">
        <v>4.7695348834379274</v>
      </c>
      <c r="V15" s="584">
        <v>-0.25726481248014466</v>
      </c>
      <c r="X15" s="797">
        <v>1</v>
      </c>
      <c r="Y15" s="798">
        <v>0.69132388524023503</v>
      </c>
      <c r="Z15" s="654">
        <v>1.0999999999999999E-2</v>
      </c>
      <c r="AA15" s="673">
        <v>5.4419734165535201E-3</v>
      </c>
      <c r="AB15" s="574" t="s">
        <v>22</v>
      </c>
      <c r="AC15" s="557" t="s">
        <v>22</v>
      </c>
      <c r="AD15" s="557" t="s">
        <v>22</v>
      </c>
      <c r="AE15" s="559" t="s">
        <v>22</v>
      </c>
    </row>
    <row r="16" spans="1:62" ht="45.75" customHeight="1">
      <c r="A16" s="838"/>
      <c r="B16" s="849"/>
      <c r="C16" s="890"/>
      <c r="D16" s="160"/>
      <c r="E16" s="452" t="s">
        <v>7</v>
      </c>
      <c r="F16" s="640">
        <v>4638</v>
      </c>
      <c r="G16" s="682">
        <v>4.187183786973999</v>
      </c>
      <c r="H16" s="645">
        <v>617.96699999999987</v>
      </c>
      <c r="I16" s="684">
        <v>0.46821987809411841</v>
      </c>
      <c r="J16" s="579">
        <v>4.177897574123989</v>
      </c>
      <c r="K16" s="580">
        <v>0.19494088615780925</v>
      </c>
      <c r="L16" s="580">
        <v>16.129959746980973</v>
      </c>
      <c r="M16" s="584">
        <v>11.721783651465969</v>
      </c>
      <c r="O16" s="642">
        <v>3502</v>
      </c>
      <c r="P16" s="682">
        <v>7.3069251442171792</v>
      </c>
      <c r="Q16" s="645">
        <v>414.13400000000001</v>
      </c>
      <c r="R16" s="684">
        <v>0.70291036590291422</v>
      </c>
      <c r="S16" s="579">
        <v>12.8949065119278</v>
      </c>
      <c r="T16" s="580">
        <v>7.6859781275263828</v>
      </c>
      <c r="U16" s="580">
        <v>16.685403547328235</v>
      </c>
      <c r="V16" s="584">
        <v>11.086885316600529</v>
      </c>
      <c r="X16" s="797">
        <v>1</v>
      </c>
      <c r="Y16" s="798">
        <v>0.69132388524023503</v>
      </c>
      <c r="Z16" s="654">
        <v>1.0999999999999999E-2</v>
      </c>
      <c r="AA16" s="673">
        <v>5.4419734165535201E-3</v>
      </c>
      <c r="AB16" s="574" t="s">
        <v>22</v>
      </c>
      <c r="AC16" s="557" t="s">
        <v>22</v>
      </c>
      <c r="AD16" s="557" t="s">
        <v>22</v>
      </c>
      <c r="AE16" s="559" t="s">
        <v>22</v>
      </c>
    </row>
    <row r="17" spans="1:62" ht="45.75" customHeight="1">
      <c r="A17" s="838"/>
      <c r="B17" s="849"/>
      <c r="C17" s="890"/>
      <c r="D17" s="160"/>
      <c r="E17" s="452" t="s">
        <v>8</v>
      </c>
      <c r="F17" s="640">
        <v>10061</v>
      </c>
      <c r="G17" s="682">
        <v>9.0830651316829254</v>
      </c>
      <c r="H17" s="645">
        <v>2523.8770000000009</v>
      </c>
      <c r="I17" s="684">
        <v>1.9122855771660139</v>
      </c>
      <c r="J17" s="579">
        <v>-9.3031641575768447</v>
      </c>
      <c r="K17" s="580">
        <v>-12.770709359656976</v>
      </c>
      <c r="L17" s="580">
        <v>1.0720405653422631</v>
      </c>
      <c r="M17" s="584">
        <v>-2.7645521116533587</v>
      </c>
      <c r="O17" s="642">
        <v>8489</v>
      </c>
      <c r="P17" s="682">
        <v>17.712303697675509</v>
      </c>
      <c r="Q17" s="645">
        <v>2168.61</v>
      </c>
      <c r="R17" s="684">
        <v>3.680785563611582</v>
      </c>
      <c r="S17" s="579">
        <v>-6.7859887998243096</v>
      </c>
      <c r="T17" s="580">
        <v>-11.086848101330588</v>
      </c>
      <c r="U17" s="580">
        <v>2.7654517090849993</v>
      </c>
      <c r="V17" s="584">
        <v>-2.1651928907677984</v>
      </c>
      <c r="X17" s="644">
        <v>0</v>
      </c>
      <c r="Y17" s="665">
        <v>0</v>
      </c>
      <c r="Z17" s="647">
        <v>0</v>
      </c>
      <c r="AA17" s="674">
        <v>0</v>
      </c>
      <c r="AB17" s="574" t="s">
        <v>22</v>
      </c>
      <c r="AC17" s="557" t="s">
        <v>22</v>
      </c>
      <c r="AD17" s="557" t="s">
        <v>22</v>
      </c>
      <c r="AE17" s="559" t="s">
        <v>22</v>
      </c>
    </row>
    <row r="18" spans="1:62" ht="45.75" customHeight="1">
      <c r="A18" s="838"/>
      <c r="B18" s="849"/>
      <c r="C18" s="890"/>
      <c r="D18" s="843" t="s">
        <v>20</v>
      </c>
      <c r="E18" s="845"/>
      <c r="F18" s="640">
        <v>874</v>
      </c>
      <c r="G18" s="682">
        <v>0.78904670759277185</v>
      </c>
      <c r="H18" s="645">
        <v>2200.4099999999994</v>
      </c>
      <c r="I18" s="684">
        <v>1.6672018116777743</v>
      </c>
      <c r="J18" s="579">
        <v>-29.855537720706266</v>
      </c>
      <c r="K18" s="580">
        <v>-32.537319189374486</v>
      </c>
      <c r="L18" s="580">
        <v>-39.42551400950677</v>
      </c>
      <c r="M18" s="584">
        <v>-41.724860377344832</v>
      </c>
      <c r="O18" s="642">
        <v>557</v>
      </c>
      <c r="P18" s="682">
        <v>1.1621808410419669</v>
      </c>
      <c r="Q18" s="645">
        <v>1394.45</v>
      </c>
      <c r="R18" s="684">
        <v>2.3668024352825867</v>
      </c>
      <c r="S18" s="579">
        <v>-29.314720812182742</v>
      </c>
      <c r="T18" s="580">
        <v>-32.576112920088505</v>
      </c>
      <c r="U18" s="580">
        <v>-32.920563939649909</v>
      </c>
      <c r="V18" s="584">
        <v>-36.139008014692074</v>
      </c>
      <c r="X18" s="644">
        <v>0</v>
      </c>
      <c r="Y18" s="665">
        <v>0</v>
      </c>
      <c r="Z18" s="647">
        <v>0</v>
      </c>
      <c r="AA18" s="674">
        <v>0</v>
      </c>
      <c r="AB18" s="574" t="s">
        <v>22</v>
      </c>
      <c r="AC18" s="557" t="s">
        <v>22</v>
      </c>
      <c r="AD18" s="557" t="s">
        <v>22</v>
      </c>
      <c r="AE18" s="559" t="s">
        <v>22</v>
      </c>
    </row>
    <row r="19" spans="1:62" ht="45.75" customHeight="1">
      <c r="A19" s="838"/>
      <c r="B19" s="849"/>
      <c r="C19" s="891"/>
      <c r="D19" s="867" t="s">
        <v>9</v>
      </c>
      <c r="E19" s="869"/>
      <c r="F19" s="640">
        <v>40116</v>
      </c>
      <c r="G19" s="682">
        <v>36.216702198846264</v>
      </c>
      <c r="H19" s="159" t="s">
        <v>25</v>
      </c>
      <c r="I19" s="672" t="s">
        <v>22</v>
      </c>
      <c r="J19" s="579">
        <v>2.5827238786886966</v>
      </c>
      <c r="K19" s="580">
        <v>-1.3392457104143602</v>
      </c>
      <c r="L19" s="557" t="s">
        <v>22</v>
      </c>
      <c r="M19" s="559" t="s">
        <v>22</v>
      </c>
      <c r="O19" s="642">
        <v>24893</v>
      </c>
      <c r="P19" s="682">
        <v>51.939259741575732</v>
      </c>
      <c r="Q19" s="159" t="s">
        <v>25</v>
      </c>
      <c r="R19" s="672" t="s">
        <v>22</v>
      </c>
      <c r="S19" s="579">
        <v>5.4252075215991908</v>
      </c>
      <c r="T19" s="580">
        <v>0.56092822984345503</v>
      </c>
      <c r="U19" s="557" t="s">
        <v>22</v>
      </c>
      <c r="V19" s="559" t="s">
        <v>22</v>
      </c>
      <c r="X19" s="797">
        <v>2</v>
      </c>
      <c r="Y19" s="798">
        <v>1.3826477704804701</v>
      </c>
      <c r="Z19" s="159" t="s">
        <v>25</v>
      </c>
      <c r="AA19" s="672" t="s">
        <v>22</v>
      </c>
      <c r="AB19" s="574" t="s">
        <v>22</v>
      </c>
      <c r="AC19" s="557" t="s">
        <v>22</v>
      </c>
      <c r="AD19" s="557" t="s">
        <v>22</v>
      </c>
      <c r="AE19" s="559" t="s">
        <v>22</v>
      </c>
    </row>
    <row r="20" spans="1:62" ht="43.5" customHeight="1">
      <c r="A20" s="838"/>
      <c r="B20" s="849"/>
      <c r="C20" s="852" t="s">
        <v>10</v>
      </c>
      <c r="D20" s="867" t="s">
        <v>6</v>
      </c>
      <c r="E20" s="869"/>
      <c r="F20" s="640">
        <v>249</v>
      </c>
      <c r="G20" s="682">
        <v>0.2247970597146455</v>
      </c>
      <c r="H20" s="159" t="s">
        <v>25</v>
      </c>
      <c r="I20" s="672" t="s">
        <v>22</v>
      </c>
      <c r="J20" s="579">
        <v>37.569060773480658</v>
      </c>
      <c r="K20" s="580">
        <v>32.309484381328048</v>
      </c>
      <c r="L20" s="557" t="s">
        <v>22</v>
      </c>
      <c r="M20" s="559" t="s">
        <v>22</v>
      </c>
      <c r="O20" s="642">
        <v>136</v>
      </c>
      <c r="P20" s="682">
        <v>0.28376408327057007</v>
      </c>
      <c r="Q20" s="159" t="s">
        <v>25</v>
      </c>
      <c r="R20" s="672" t="s">
        <v>22</v>
      </c>
      <c r="S20" s="579">
        <v>36</v>
      </c>
      <c r="T20" s="580">
        <v>29.725011321004587</v>
      </c>
      <c r="U20" s="557" t="s">
        <v>22</v>
      </c>
      <c r="V20" s="559" t="s">
        <v>22</v>
      </c>
      <c r="X20" s="797">
        <v>1</v>
      </c>
      <c r="Y20" s="798">
        <v>0.69132388524023503</v>
      </c>
      <c r="Z20" s="159" t="s">
        <v>25</v>
      </c>
      <c r="AA20" s="672" t="s">
        <v>22</v>
      </c>
      <c r="AB20" s="574" t="s">
        <v>22</v>
      </c>
      <c r="AC20" s="557" t="s">
        <v>22</v>
      </c>
      <c r="AD20" s="557" t="s">
        <v>22</v>
      </c>
      <c r="AE20" s="559" t="s">
        <v>22</v>
      </c>
      <c r="AR20" s="3"/>
    </row>
    <row r="21" spans="1:62" ht="45.75" customHeight="1">
      <c r="A21" s="838"/>
      <c r="B21" s="849"/>
      <c r="C21" s="849"/>
      <c r="D21" s="867" t="s">
        <v>3</v>
      </c>
      <c r="E21" s="869"/>
      <c r="F21" s="640">
        <v>153</v>
      </c>
      <c r="G21" s="682">
        <v>0.13812831380056531</v>
      </c>
      <c r="H21" s="646">
        <v>-29.215000000000003</v>
      </c>
      <c r="I21" s="673">
        <v>-2.2135556977184338E-2</v>
      </c>
      <c r="J21" s="579">
        <v>18.604651162790702</v>
      </c>
      <c r="K21" s="580">
        <v>14.070127049970949</v>
      </c>
      <c r="L21" s="580">
        <v>-34.549812935457126</v>
      </c>
      <c r="M21" s="584">
        <v>-37.034235996427014</v>
      </c>
      <c r="O21" s="642">
        <v>82</v>
      </c>
      <c r="P21" s="682">
        <v>0.17109305020725546</v>
      </c>
      <c r="Q21" s="646">
        <v>-14.138999999999999</v>
      </c>
      <c r="R21" s="673">
        <v>-2.3998149544594994E-2</v>
      </c>
      <c r="S21" s="579">
        <v>26.153846153846146</v>
      </c>
      <c r="T21" s="580">
        <v>20.333155297764421</v>
      </c>
      <c r="U21" s="580">
        <v>-53.604593929450374</v>
      </c>
      <c r="V21" s="584">
        <v>-55.830626653437413</v>
      </c>
      <c r="X21" s="644">
        <v>0</v>
      </c>
      <c r="Y21" s="665">
        <v>0</v>
      </c>
      <c r="Z21" s="1014">
        <v>0</v>
      </c>
      <c r="AA21" s="674">
        <v>0</v>
      </c>
      <c r="AB21" s="574" t="s">
        <v>22</v>
      </c>
      <c r="AC21" s="557" t="s">
        <v>22</v>
      </c>
      <c r="AD21" s="557" t="s">
        <v>22</v>
      </c>
      <c r="AE21" s="559" t="s">
        <v>22</v>
      </c>
    </row>
    <row r="22" spans="1:62" ht="42.75" customHeight="1" thickBot="1">
      <c r="A22" s="838"/>
      <c r="B22" s="850"/>
      <c r="C22" s="850"/>
      <c r="D22" s="882" t="s">
        <v>9</v>
      </c>
      <c r="E22" s="883"/>
      <c r="F22" s="641">
        <v>402</v>
      </c>
      <c r="G22" s="683">
        <v>0.36292537351521087</v>
      </c>
      <c r="H22" s="162" t="s">
        <v>25</v>
      </c>
      <c r="I22" s="675" t="s">
        <v>22</v>
      </c>
      <c r="J22" s="585">
        <v>29.677419354838719</v>
      </c>
      <c r="K22" s="586">
        <v>24.719558266021394</v>
      </c>
      <c r="L22" s="572" t="s">
        <v>22</v>
      </c>
      <c r="M22" s="573" t="s">
        <v>22</v>
      </c>
      <c r="O22" s="643">
        <v>218</v>
      </c>
      <c r="P22" s="683">
        <v>0.45485713347782553</v>
      </c>
      <c r="Q22" s="162" t="s">
        <v>25</v>
      </c>
      <c r="R22" s="675" t="s">
        <v>22</v>
      </c>
      <c r="S22" s="585">
        <v>32.121212121212125</v>
      </c>
      <c r="T22" s="586">
        <v>26.02518925124329</v>
      </c>
      <c r="U22" s="572" t="s">
        <v>22</v>
      </c>
      <c r="V22" s="573" t="s">
        <v>22</v>
      </c>
      <c r="X22" s="815">
        <v>1</v>
      </c>
      <c r="Y22" s="816">
        <v>0.69132388524023503</v>
      </c>
      <c r="Z22" s="162" t="s">
        <v>25</v>
      </c>
      <c r="AA22" s="675" t="s">
        <v>22</v>
      </c>
      <c r="AB22" s="575" t="s">
        <v>22</v>
      </c>
      <c r="AC22" s="572" t="s">
        <v>22</v>
      </c>
      <c r="AD22" s="572" t="s">
        <v>22</v>
      </c>
      <c r="AE22" s="573" t="s">
        <v>22</v>
      </c>
    </row>
    <row r="23" spans="1:62" s="460" customFormat="1" ht="44.25" customHeight="1">
      <c r="A23" s="838"/>
      <c r="B23" s="853" t="s">
        <v>160</v>
      </c>
      <c r="C23" s="884" t="s">
        <v>6</v>
      </c>
      <c r="D23" s="885"/>
      <c r="E23" s="886"/>
      <c r="F23" s="640">
        <v>596</v>
      </c>
      <c r="G23" s="682">
        <v>0.53806846421658128</v>
      </c>
      <c r="H23" s="459" t="s">
        <v>25</v>
      </c>
      <c r="I23" s="676" t="s">
        <v>22</v>
      </c>
      <c r="J23" s="579">
        <v>10.370370370370367</v>
      </c>
      <c r="K23" s="580">
        <v>6.1506614392395278</v>
      </c>
      <c r="L23" s="557" t="s">
        <v>22</v>
      </c>
      <c r="M23" s="559" t="s">
        <v>22</v>
      </c>
      <c r="O23" s="642">
        <v>510</v>
      </c>
      <c r="P23" s="682">
        <v>1.0641153122646376</v>
      </c>
      <c r="Q23" s="459" t="s">
        <v>25</v>
      </c>
      <c r="R23" s="676" t="s">
        <v>22</v>
      </c>
      <c r="S23" s="579">
        <v>-0.390625</v>
      </c>
      <c r="T23" s="580">
        <v>-4.9865639738736007</v>
      </c>
      <c r="U23" s="557" t="s">
        <v>22</v>
      </c>
      <c r="V23" s="559" t="s">
        <v>22</v>
      </c>
      <c r="X23" s="644">
        <v>0</v>
      </c>
      <c r="Y23" s="665">
        <v>0</v>
      </c>
      <c r="Z23" s="459" t="s">
        <v>25</v>
      </c>
      <c r="AA23" s="676" t="s">
        <v>22</v>
      </c>
      <c r="AB23" s="574" t="s">
        <v>22</v>
      </c>
      <c r="AC23" s="557" t="s">
        <v>22</v>
      </c>
      <c r="AD23" s="557" t="s">
        <v>22</v>
      </c>
      <c r="AE23" s="559" t="s">
        <v>22</v>
      </c>
    </row>
    <row r="24" spans="1:62" s="460" customFormat="1" ht="47.25" customHeight="1">
      <c r="A24" s="838"/>
      <c r="B24" s="854"/>
      <c r="C24" s="884" t="s">
        <v>3</v>
      </c>
      <c r="D24" s="885"/>
      <c r="E24" s="886"/>
      <c r="F24" s="640">
        <v>466</v>
      </c>
      <c r="G24" s="682">
        <v>0.42070453745793096</v>
      </c>
      <c r="H24" s="645">
        <v>77.13600000000001</v>
      </c>
      <c r="I24" s="673">
        <v>5.8444234913301085E-2</v>
      </c>
      <c r="J24" s="579">
        <v>-12.406015037593988</v>
      </c>
      <c r="K24" s="580">
        <v>-15.75493123148614</v>
      </c>
      <c r="L24" s="580">
        <v>5.5601932314261404</v>
      </c>
      <c r="M24" s="584">
        <v>1.5532348078242109</v>
      </c>
      <c r="O24" s="642">
        <v>452</v>
      </c>
      <c r="P24" s="682">
        <v>0.94309827675218871</v>
      </c>
      <c r="Q24" s="645">
        <v>75.134</v>
      </c>
      <c r="R24" s="684">
        <v>0.12752507022304269</v>
      </c>
      <c r="S24" s="579">
        <v>-13.74045801526718</v>
      </c>
      <c r="T24" s="580">
        <v>-17.720440731513705</v>
      </c>
      <c r="U24" s="580">
        <v>5.8106128886886097</v>
      </c>
      <c r="V24" s="584">
        <v>0.73386269326663012</v>
      </c>
      <c r="X24" s="644">
        <v>0</v>
      </c>
      <c r="Y24" s="665">
        <v>0</v>
      </c>
      <c r="Z24" s="647">
        <v>0</v>
      </c>
      <c r="AA24" s="674">
        <v>0</v>
      </c>
      <c r="AB24" s="574" t="s">
        <v>22</v>
      </c>
      <c r="AC24" s="557" t="s">
        <v>22</v>
      </c>
      <c r="AD24" s="557" t="s">
        <v>22</v>
      </c>
      <c r="AE24" s="559" t="s">
        <v>22</v>
      </c>
    </row>
    <row r="25" spans="1:62" s="460" customFormat="1" ht="45" customHeight="1">
      <c r="A25" s="838"/>
      <c r="B25" s="854"/>
      <c r="C25" s="884" t="s">
        <v>20</v>
      </c>
      <c r="D25" s="885"/>
      <c r="E25" s="886"/>
      <c r="F25" s="640">
        <v>34</v>
      </c>
      <c r="G25" s="682">
        <v>3.0695180844570069E-2</v>
      </c>
      <c r="H25" s="645">
        <v>59.391999999999996</v>
      </c>
      <c r="I25" s="673">
        <v>4.4999999999621156E-2</v>
      </c>
      <c r="J25" s="579">
        <v>25.925925925925924</v>
      </c>
      <c r="K25" s="580">
        <v>21.111492917253116</v>
      </c>
      <c r="L25" s="580">
        <v>117.5849941383353</v>
      </c>
      <c r="M25" s="584">
        <v>109.32568730663442</v>
      </c>
      <c r="O25" s="642">
        <v>21</v>
      </c>
      <c r="P25" s="682">
        <v>4.3816512857955674E-2</v>
      </c>
      <c r="Q25" s="645">
        <v>27.145</v>
      </c>
      <c r="R25" s="684">
        <v>4.607325619831891E-2</v>
      </c>
      <c r="S25" s="579">
        <v>-4.5454545454545467</v>
      </c>
      <c r="T25" s="580">
        <v>-8.9496912519687015</v>
      </c>
      <c r="U25" s="580">
        <v>16.903531438415172</v>
      </c>
      <c r="V25" s="584">
        <v>11.294547520139957</v>
      </c>
      <c r="X25" s="644">
        <v>0</v>
      </c>
      <c r="Y25" s="665">
        <v>0</v>
      </c>
      <c r="Z25" s="647">
        <v>0</v>
      </c>
      <c r="AA25" s="674">
        <v>0</v>
      </c>
      <c r="AB25" s="574" t="s">
        <v>22</v>
      </c>
      <c r="AC25" s="557" t="s">
        <v>22</v>
      </c>
      <c r="AD25" s="557" t="s">
        <v>22</v>
      </c>
      <c r="AE25" s="559" t="s">
        <v>22</v>
      </c>
    </row>
    <row r="26" spans="1:62" s="460" customFormat="1" ht="47.25" customHeight="1" thickBot="1">
      <c r="A26" s="838"/>
      <c r="B26" s="855"/>
      <c r="C26" s="887" t="s">
        <v>9</v>
      </c>
      <c r="D26" s="888"/>
      <c r="E26" s="889"/>
      <c r="F26" s="641">
        <v>1096</v>
      </c>
      <c r="G26" s="683">
        <v>0.98946818251908231</v>
      </c>
      <c r="H26" s="461" t="s">
        <v>25</v>
      </c>
      <c r="I26" s="677" t="s">
        <v>22</v>
      </c>
      <c r="J26" s="585">
        <v>-0.27297543221109777</v>
      </c>
      <c r="K26" s="586">
        <v>-4.0857651767019547</v>
      </c>
      <c r="L26" s="572" t="s">
        <v>22</v>
      </c>
      <c r="M26" s="573" t="s">
        <v>22</v>
      </c>
      <c r="O26" s="643">
        <v>983</v>
      </c>
      <c r="P26" s="683">
        <v>2.0510301018747823</v>
      </c>
      <c r="Q26" s="461" t="s">
        <v>25</v>
      </c>
      <c r="R26" s="677" t="s">
        <v>22</v>
      </c>
      <c r="S26" s="585">
        <v>-7.0888468809073686</v>
      </c>
      <c r="T26" s="586">
        <v>-11.375732424839086</v>
      </c>
      <c r="U26" s="572" t="s">
        <v>22</v>
      </c>
      <c r="V26" s="573" t="s">
        <v>22</v>
      </c>
      <c r="X26" s="661">
        <v>0</v>
      </c>
      <c r="Y26" s="666">
        <v>0</v>
      </c>
      <c r="Z26" s="461" t="s">
        <v>25</v>
      </c>
      <c r="AA26" s="677" t="s">
        <v>22</v>
      </c>
      <c r="AB26" s="575" t="s">
        <v>22</v>
      </c>
      <c r="AC26" s="572" t="s">
        <v>22</v>
      </c>
      <c r="AD26" s="572" t="s">
        <v>22</v>
      </c>
      <c r="AE26" s="573" t="s">
        <v>22</v>
      </c>
    </row>
    <row r="27" spans="1:62" ht="47.25" customHeight="1">
      <c r="A27" s="838"/>
      <c r="B27" s="856" t="s">
        <v>24</v>
      </c>
      <c r="C27" s="867" t="s">
        <v>11</v>
      </c>
      <c r="D27" s="868"/>
      <c r="E27" s="869"/>
      <c r="F27" s="30">
        <v>32084</v>
      </c>
      <c r="G27" s="667">
        <v>31.002793092302497</v>
      </c>
      <c r="H27" s="657">
        <v>43219.195000000007</v>
      </c>
      <c r="I27" s="678">
        <v>36.600892426610024</v>
      </c>
      <c r="J27" s="579">
        <v>-13.27711103903124</v>
      </c>
      <c r="K27" s="580">
        <v>-15.385017723982244</v>
      </c>
      <c r="L27" s="580">
        <v>-14.381927031282061</v>
      </c>
      <c r="M27" s="584">
        <v>-15.169840425463192</v>
      </c>
      <c r="O27" s="31">
        <v>16225</v>
      </c>
      <c r="P27" s="667">
        <v>36.020983416139046</v>
      </c>
      <c r="Q27" s="657">
        <v>21029.123</v>
      </c>
      <c r="R27" s="678">
        <v>39.968519033050626</v>
      </c>
      <c r="S27" s="579">
        <v>-16.828993233545205</v>
      </c>
      <c r="T27" s="580">
        <v>-19.623518409950861</v>
      </c>
      <c r="U27" s="580">
        <v>-18.482633789803103</v>
      </c>
      <c r="V27" s="584">
        <v>-19.986783436148428</v>
      </c>
      <c r="X27" s="790">
        <v>109</v>
      </c>
      <c r="Y27" s="667">
        <v>82.11541359047763</v>
      </c>
      <c r="Z27" s="792">
        <v>153.72300000000001</v>
      </c>
      <c r="AA27" s="678">
        <v>86.541543803004387</v>
      </c>
      <c r="AB27" s="579">
        <v>-50.900900900900901</v>
      </c>
      <c r="AC27" s="580">
        <v>-50.608688393078936</v>
      </c>
      <c r="AD27" s="580">
        <v>-50.04305988411204</v>
      </c>
      <c r="AE27" s="584">
        <v>-49.732587374353052</v>
      </c>
    </row>
    <row r="28" spans="1:62" ht="50.25" customHeight="1">
      <c r="A28" s="838"/>
      <c r="B28" s="849"/>
      <c r="C28" s="867" t="s">
        <v>21</v>
      </c>
      <c r="D28" s="868"/>
      <c r="E28" s="869"/>
      <c r="F28" s="30">
        <v>4643</v>
      </c>
      <c r="G28" s="667">
        <v>4.4865343575477024</v>
      </c>
      <c r="H28" s="657">
        <v>6095.4150000000009</v>
      </c>
      <c r="I28" s="678">
        <v>5.1620033346420531</v>
      </c>
      <c r="J28" s="579">
        <v>-4.9344799344799242</v>
      </c>
      <c r="K28" s="580">
        <v>-7.2451645490646968</v>
      </c>
      <c r="L28" s="580">
        <v>-8.9304939709965794</v>
      </c>
      <c r="M28" s="584">
        <v>-9.7685750105911779</v>
      </c>
      <c r="O28" s="31">
        <v>2735</v>
      </c>
      <c r="P28" s="667">
        <v>6.071950055047167</v>
      </c>
      <c r="Q28" s="657">
        <v>3536.1219999999998</v>
      </c>
      <c r="R28" s="678">
        <v>6.7208489607573769</v>
      </c>
      <c r="S28" s="579">
        <v>-4.5708304256803984</v>
      </c>
      <c r="T28" s="580">
        <v>-7.7772268287894661</v>
      </c>
      <c r="U28" s="558">
        <v>-4.3109721166489123</v>
      </c>
      <c r="V28" s="571">
        <v>-6.0766157351968388</v>
      </c>
      <c r="X28" s="812">
        <v>5</v>
      </c>
      <c r="Y28" s="813">
        <v>3.7667620913063131</v>
      </c>
      <c r="Z28" s="814">
        <v>4.6100000000000003</v>
      </c>
      <c r="AA28" s="685">
        <v>2.5952948936193692</v>
      </c>
      <c r="AB28" s="579">
        <v>-61.538461538461533</v>
      </c>
      <c r="AC28" s="580">
        <v>-61.309558303682152</v>
      </c>
      <c r="AD28" s="580">
        <v>-69.550858652575954</v>
      </c>
      <c r="AE28" s="584">
        <v>-69.361623256808898</v>
      </c>
    </row>
    <row r="29" spans="1:62" ht="45" customHeight="1" thickBot="1">
      <c r="A29" s="839"/>
      <c r="B29" s="850"/>
      <c r="C29" s="846" t="s">
        <v>12</v>
      </c>
      <c r="D29" s="847"/>
      <c r="E29" s="848"/>
      <c r="F29" s="161">
        <v>6869</v>
      </c>
      <c r="G29" s="668">
        <v>6.6375198152046462</v>
      </c>
      <c r="H29" s="656">
        <v>11547.982</v>
      </c>
      <c r="I29" s="679">
        <v>9.7796001736364779</v>
      </c>
      <c r="J29" s="585">
        <v>-12.194810175124644</v>
      </c>
      <c r="K29" s="586">
        <v>-14.329023516293944</v>
      </c>
      <c r="L29" s="586">
        <v>-5.8245809644008517</v>
      </c>
      <c r="M29" s="587">
        <v>-6.6912446428496679</v>
      </c>
      <c r="O29" s="164">
        <v>2917</v>
      </c>
      <c r="P29" s="668">
        <v>6.47600669490771</v>
      </c>
      <c r="Q29" s="656">
        <v>5141.4409999999998</v>
      </c>
      <c r="R29" s="685">
        <v>9.7719616013376704</v>
      </c>
      <c r="S29" s="585">
        <v>-14.357017028772759</v>
      </c>
      <c r="T29" s="586">
        <v>-17.234599991879364</v>
      </c>
      <c r="U29" s="586">
        <v>-15.292181484897412</v>
      </c>
      <c r="V29" s="587">
        <v>-16.855201012952719</v>
      </c>
      <c r="X29" s="791">
        <v>17</v>
      </c>
      <c r="Y29" s="668">
        <v>12.806991110441464</v>
      </c>
      <c r="Z29" s="793">
        <v>41.823</v>
      </c>
      <c r="AA29" s="679">
        <v>23.545123283263091</v>
      </c>
      <c r="AB29" s="575">
        <v>0</v>
      </c>
      <c r="AC29" s="586">
        <v>0.59514841042638977</v>
      </c>
      <c r="AD29" s="586">
        <v>56.928445461708776</v>
      </c>
      <c r="AE29" s="587">
        <v>57.903724736260983</v>
      </c>
    </row>
    <row r="30" spans="1:62" s="405" customFormat="1" ht="15" customHeight="1" thickBot="1">
      <c r="A30" s="47"/>
      <c r="B30" s="48"/>
      <c r="C30" s="48"/>
      <c r="D30" s="48"/>
      <c r="E30" s="48"/>
      <c r="F30" s="51"/>
      <c r="G30" s="52"/>
      <c r="H30" s="153"/>
      <c r="I30" s="52"/>
      <c r="J30" s="576"/>
      <c r="K30" s="576"/>
      <c r="L30" s="576"/>
      <c r="M30" s="576"/>
      <c r="N30" s="53"/>
      <c r="O30" s="51"/>
      <c r="P30" s="52"/>
      <c r="Q30" s="153"/>
      <c r="R30" s="52"/>
      <c r="S30" s="576"/>
      <c r="T30" s="576"/>
      <c r="U30" s="576"/>
      <c r="V30" s="576"/>
      <c r="W30" s="53"/>
      <c r="X30" s="51"/>
      <c r="Y30" s="52"/>
      <c r="Z30" s="153"/>
      <c r="AA30" s="52"/>
      <c r="AB30" s="588"/>
      <c r="AC30" s="588"/>
      <c r="AD30" s="588"/>
      <c r="AE30" s="588"/>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70" t="s">
        <v>30</v>
      </c>
      <c r="B31" s="871"/>
      <c r="C31" s="871"/>
      <c r="D31" s="871"/>
      <c r="E31" s="872"/>
      <c r="F31" s="43" t="s">
        <v>25</v>
      </c>
      <c r="G31" s="371" t="s">
        <v>22</v>
      </c>
      <c r="H31" s="636">
        <v>71713.413</v>
      </c>
      <c r="I31" s="163" t="s">
        <v>22</v>
      </c>
      <c r="J31" s="577" t="s">
        <v>22</v>
      </c>
      <c r="K31" s="572" t="s">
        <v>22</v>
      </c>
      <c r="L31" s="578">
        <v>-12.326643082013803</v>
      </c>
      <c r="M31" s="573" t="s">
        <v>22</v>
      </c>
      <c r="O31" s="45" t="s">
        <v>25</v>
      </c>
      <c r="P31" s="371" t="s">
        <v>22</v>
      </c>
      <c r="Q31" s="636">
        <v>36195.838000000003</v>
      </c>
      <c r="R31" s="163" t="s">
        <v>22</v>
      </c>
      <c r="S31" s="577" t="s">
        <v>22</v>
      </c>
      <c r="T31" s="572" t="s">
        <v>22</v>
      </c>
      <c r="U31" s="578">
        <v>-15.18124091974633</v>
      </c>
      <c r="V31" s="573" t="s">
        <v>22</v>
      </c>
      <c r="X31" s="45" t="s">
        <v>25</v>
      </c>
      <c r="Y31" s="371" t="s">
        <v>22</v>
      </c>
      <c r="Z31" s="636">
        <v>211.27500000000003</v>
      </c>
      <c r="AA31" s="163" t="s">
        <v>22</v>
      </c>
      <c r="AB31" s="577" t="s">
        <v>22</v>
      </c>
      <c r="AC31" s="572" t="s">
        <v>22</v>
      </c>
      <c r="AD31" s="817">
        <v>-40.927544498314006</v>
      </c>
      <c r="AE31" s="573"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275</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3" t="s">
        <v>0</v>
      </c>
      <c r="B40" s="874"/>
      <c r="C40" s="874"/>
      <c r="D40" s="874"/>
      <c r="E40" s="875"/>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6"/>
      <c r="B41" s="877"/>
      <c r="C41" s="877"/>
      <c r="D41" s="877"/>
      <c r="E41" s="878"/>
      <c r="F41" s="865" t="s">
        <v>13</v>
      </c>
      <c r="G41" s="863" t="s">
        <v>190</v>
      </c>
      <c r="H41" s="857" t="s">
        <v>14</v>
      </c>
      <c r="I41" s="859" t="s">
        <v>189</v>
      </c>
      <c r="J41" s="6" t="s">
        <v>187</v>
      </c>
      <c r="K41" s="2"/>
      <c r="L41" s="2"/>
      <c r="M41" s="28"/>
      <c r="O41" s="861" t="s">
        <v>13</v>
      </c>
      <c r="P41" s="863" t="s">
        <v>190</v>
      </c>
      <c r="Q41" s="857" t="s">
        <v>14</v>
      </c>
      <c r="R41" s="859" t="s">
        <v>189</v>
      </c>
      <c r="S41" s="6" t="s">
        <v>187</v>
      </c>
      <c r="T41" s="2"/>
      <c r="U41" s="2"/>
      <c r="V41" s="28"/>
      <c r="X41" s="861" t="s">
        <v>13</v>
      </c>
      <c r="Y41" s="863" t="s">
        <v>190</v>
      </c>
      <c r="Z41" s="857" t="s">
        <v>14</v>
      </c>
      <c r="AA41" s="859" t="s">
        <v>189</v>
      </c>
      <c r="AB41" s="6" t="s">
        <v>187</v>
      </c>
      <c r="AC41" s="2"/>
      <c r="AD41" s="2"/>
      <c r="AE41" s="28"/>
    </row>
    <row r="42" spans="1:62" ht="31.5" customHeight="1" thickBot="1">
      <c r="A42" s="879"/>
      <c r="B42" s="880"/>
      <c r="C42" s="880"/>
      <c r="D42" s="880"/>
      <c r="E42" s="881"/>
      <c r="F42" s="866"/>
      <c r="G42" s="864"/>
      <c r="H42" s="858"/>
      <c r="I42" s="860"/>
      <c r="J42" s="824" t="s">
        <v>13</v>
      </c>
      <c r="K42" s="702" t="s">
        <v>190</v>
      </c>
      <c r="L42" s="823" t="s">
        <v>14</v>
      </c>
      <c r="M42" s="703" t="s">
        <v>191</v>
      </c>
      <c r="O42" s="862"/>
      <c r="P42" s="864"/>
      <c r="Q42" s="858"/>
      <c r="R42" s="860"/>
      <c r="S42" s="824" t="s">
        <v>13</v>
      </c>
      <c r="T42" s="702" t="s">
        <v>190</v>
      </c>
      <c r="U42" s="823" t="s">
        <v>14</v>
      </c>
      <c r="V42" s="703" t="s">
        <v>191</v>
      </c>
      <c r="X42" s="862"/>
      <c r="Y42" s="864"/>
      <c r="Z42" s="858"/>
      <c r="AA42" s="860"/>
      <c r="AB42" s="824" t="s">
        <v>13</v>
      </c>
      <c r="AC42" s="702" t="s">
        <v>190</v>
      </c>
      <c r="AD42" s="823" t="s">
        <v>14</v>
      </c>
      <c r="AE42" s="703" t="s">
        <v>191</v>
      </c>
    </row>
    <row r="43" spans="1:62" ht="12" customHeight="1" thickTop="1">
      <c r="A43" s="837" t="s">
        <v>1</v>
      </c>
      <c r="B43" s="46"/>
      <c r="C43" s="20"/>
      <c r="D43" s="20"/>
      <c r="E43" s="21"/>
      <c r="F43" s="12" t="s">
        <v>15</v>
      </c>
      <c r="G43" s="13" t="s">
        <v>15</v>
      </c>
      <c r="H43" s="13" t="s">
        <v>16</v>
      </c>
      <c r="I43" s="14" t="s">
        <v>188</v>
      </c>
      <c r="J43" s="12" t="s">
        <v>23</v>
      </c>
      <c r="K43" s="13" t="s">
        <v>23</v>
      </c>
      <c r="L43" s="13" t="s">
        <v>283</v>
      </c>
      <c r="M43" s="15" t="s">
        <v>23</v>
      </c>
      <c r="O43" s="17" t="s">
        <v>15</v>
      </c>
      <c r="P43" s="13" t="s">
        <v>15</v>
      </c>
      <c r="Q43" s="13" t="s">
        <v>16</v>
      </c>
      <c r="R43" s="14" t="s">
        <v>188</v>
      </c>
      <c r="S43" s="12" t="s">
        <v>283</v>
      </c>
      <c r="T43" s="13" t="s">
        <v>23</v>
      </c>
      <c r="U43" s="13" t="s">
        <v>283</v>
      </c>
      <c r="V43" s="15" t="s">
        <v>283</v>
      </c>
      <c r="X43" s="17" t="s">
        <v>15</v>
      </c>
      <c r="Y43" s="13" t="s">
        <v>15</v>
      </c>
      <c r="Z43" s="13" t="s">
        <v>16</v>
      </c>
      <c r="AA43" s="14" t="s">
        <v>188</v>
      </c>
      <c r="AB43" s="12" t="s">
        <v>283</v>
      </c>
      <c r="AC43" s="13" t="s">
        <v>23</v>
      </c>
      <c r="AD43" s="13" t="s">
        <v>283</v>
      </c>
      <c r="AE43" s="15" t="s">
        <v>283</v>
      </c>
    </row>
    <row r="44" spans="1:62" ht="49.5" customHeight="1">
      <c r="A44" s="838"/>
      <c r="B44" s="4" t="s">
        <v>2</v>
      </c>
      <c r="C44" s="4"/>
      <c r="D44" s="5"/>
      <c r="E44" s="22"/>
      <c r="F44" s="154">
        <v>1098204</v>
      </c>
      <c r="G44" s="10" t="s">
        <v>22</v>
      </c>
      <c r="H44" s="635">
        <v>1190460.9939999999</v>
      </c>
      <c r="I44" s="11" t="s">
        <v>22</v>
      </c>
      <c r="J44" s="579">
        <v>-0.16826431405702635</v>
      </c>
      <c r="K44" s="557" t="s">
        <v>22</v>
      </c>
      <c r="L44" s="580">
        <v>-1.717105970854206</v>
      </c>
      <c r="M44" s="559" t="s">
        <v>22</v>
      </c>
      <c r="O44" s="31">
        <v>3650480</v>
      </c>
      <c r="P44" s="10" t="s">
        <v>22</v>
      </c>
      <c r="Q44" s="635">
        <v>4073012.8480000002</v>
      </c>
      <c r="R44" s="11" t="s">
        <v>22</v>
      </c>
      <c r="S44" s="579">
        <v>0.82449784954432914</v>
      </c>
      <c r="T44" s="557" t="s">
        <v>22</v>
      </c>
      <c r="U44" s="580">
        <v>-0.50560136002575007</v>
      </c>
      <c r="V44" s="559" t="s">
        <v>22</v>
      </c>
      <c r="X44" s="31">
        <v>299221</v>
      </c>
      <c r="Y44" s="10" t="s">
        <v>22</v>
      </c>
      <c r="Z44" s="635">
        <v>520361.73700000002</v>
      </c>
      <c r="AA44" s="11" t="s">
        <v>22</v>
      </c>
      <c r="AB44" s="579">
        <v>1.2959007153182398</v>
      </c>
      <c r="AC44" s="557" t="s">
        <v>22</v>
      </c>
      <c r="AD44" s="580">
        <v>-0.74657264816877955</v>
      </c>
      <c r="AE44" s="559" t="s">
        <v>22</v>
      </c>
    </row>
    <row r="45" spans="1:62" ht="49.5" customHeight="1">
      <c r="A45" s="838"/>
      <c r="B45" s="446" t="s">
        <v>3</v>
      </c>
      <c r="C45" s="446"/>
      <c r="D45" s="447"/>
      <c r="E45" s="448"/>
      <c r="F45" s="449">
        <v>4383</v>
      </c>
      <c r="G45" s="686">
        <v>39.910617699443826</v>
      </c>
      <c r="H45" s="637">
        <v>522.03399999999999</v>
      </c>
      <c r="I45" s="691">
        <v>4.38514157650763</v>
      </c>
      <c r="J45" s="589">
        <v>-7.5511495465091798</v>
      </c>
      <c r="K45" s="590">
        <v>-7.3953289319517665</v>
      </c>
      <c r="L45" s="590">
        <v>-22.940414087110042</v>
      </c>
      <c r="M45" s="591">
        <v>-21.59410172635134</v>
      </c>
      <c r="O45" s="445">
        <v>14363</v>
      </c>
      <c r="P45" s="686">
        <v>39.345510727356398</v>
      </c>
      <c r="Q45" s="637">
        <v>1810.576</v>
      </c>
      <c r="R45" s="691">
        <v>4.4452990146816251</v>
      </c>
      <c r="S45" s="589">
        <v>-5.2510060030344903</v>
      </c>
      <c r="T45" s="590">
        <v>-6.0258210872967055</v>
      </c>
      <c r="U45" s="590">
        <v>2.1090369331015211</v>
      </c>
      <c r="V45" s="591">
        <v>2.6279251182656651</v>
      </c>
      <c r="X45" s="445">
        <v>2325</v>
      </c>
      <c r="Y45" s="686">
        <v>77.701765584634771</v>
      </c>
      <c r="Z45" s="637">
        <v>312.32499999999999</v>
      </c>
      <c r="AA45" s="691">
        <v>6.002074668299449</v>
      </c>
      <c r="AB45" s="589">
        <v>-1.2738853503184657</v>
      </c>
      <c r="AC45" s="590">
        <v>-2.5369102278470734</v>
      </c>
      <c r="AD45" s="590">
        <v>-22.410088116999091</v>
      </c>
      <c r="AE45" s="591">
        <v>-21.826465893251196</v>
      </c>
    </row>
    <row r="46" spans="1:62" ht="49.5" customHeight="1">
      <c r="A46" s="838"/>
      <c r="B46" s="158"/>
      <c r="C46" s="840" t="s">
        <v>7</v>
      </c>
      <c r="D46" s="841"/>
      <c r="E46" s="842"/>
      <c r="F46" s="443">
        <v>3287</v>
      </c>
      <c r="G46" s="663">
        <v>29.930686830497791</v>
      </c>
      <c r="H46" s="638">
        <v>377.202</v>
      </c>
      <c r="I46" s="670">
        <v>3.1685372465046933</v>
      </c>
      <c r="J46" s="565">
        <v>-11.805741883552457</v>
      </c>
      <c r="K46" s="566">
        <v>-11.657092295886102</v>
      </c>
      <c r="L46" s="566">
        <v>-29.791404145858891</v>
      </c>
      <c r="M46" s="567">
        <v>-28.564785817844623</v>
      </c>
      <c r="O46" s="775">
        <v>10754</v>
      </c>
      <c r="P46" s="776">
        <v>29.459139619995177</v>
      </c>
      <c r="Q46" s="777">
        <v>1342.2170000000001</v>
      </c>
      <c r="R46" s="778">
        <v>3.2953910289261139</v>
      </c>
      <c r="S46" s="589">
        <v>-9.9254543931652535</v>
      </c>
      <c r="T46" s="590">
        <v>-10.662043919872772</v>
      </c>
      <c r="U46" s="590">
        <v>-0.76367088439135955</v>
      </c>
      <c r="V46" s="591">
        <v>-0.25938095801697614</v>
      </c>
      <c r="X46" s="445">
        <v>1715</v>
      </c>
      <c r="Y46" s="686">
        <v>57.315495904365001</v>
      </c>
      <c r="Z46" s="638">
        <v>234.44900000000001</v>
      </c>
      <c r="AA46" s="691">
        <v>4.50550037271476</v>
      </c>
      <c r="AB46" s="589">
        <v>-6.0273972602739718</v>
      </c>
      <c r="AC46" s="590">
        <v>-7.2296094154625052</v>
      </c>
      <c r="AD46" s="590">
        <v>-28.799501943634581</v>
      </c>
      <c r="AE46" s="591">
        <v>-28.26394014185972</v>
      </c>
    </row>
    <row r="47" spans="1:62" ht="49.5" customHeight="1">
      <c r="A47" s="838"/>
      <c r="B47" s="821"/>
      <c r="C47" s="843" t="s">
        <v>161</v>
      </c>
      <c r="D47" s="844"/>
      <c r="E47" s="845"/>
      <c r="F47" s="443">
        <v>75</v>
      </c>
      <c r="G47" s="663">
        <v>0.68293322552094138</v>
      </c>
      <c r="H47" s="638">
        <v>7.282</v>
      </c>
      <c r="I47" s="670">
        <v>6.116958083214611E-2</v>
      </c>
      <c r="J47" s="565">
        <v>66.666666666666686</v>
      </c>
      <c r="K47" s="566">
        <v>66.947579866764244</v>
      </c>
      <c r="L47" s="566">
        <v>-5.7102162372135155</v>
      </c>
      <c r="M47" s="567">
        <v>-4.0628741204701981</v>
      </c>
      <c r="O47" s="34">
        <v>288</v>
      </c>
      <c r="P47" s="663">
        <v>0.78893734522583336</v>
      </c>
      <c r="Q47" s="638">
        <v>35.625999999999998</v>
      </c>
      <c r="R47" s="670">
        <v>8.7468420379507708E-2</v>
      </c>
      <c r="S47" s="565">
        <v>28</v>
      </c>
      <c r="T47" s="566">
        <v>26.953272994236372</v>
      </c>
      <c r="U47" s="566">
        <v>81.090835154780649</v>
      </c>
      <c r="V47" s="567">
        <v>82.011085679373195</v>
      </c>
      <c r="X47" s="34">
        <v>47</v>
      </c>
      <c r="Y47" s="663">
        <v>1.5707453688076705</v>
      </c>
      <c r="Z47" s="638">
        <v>6.4139999999999997</v>
      </c>
      <c r="AA47" s="670">
        <v>0.12326040798038153</v>
      </c>
      <c r="AB47" s="565">
        <v>176.47058823529409</v>
      </c>
      <c r="AC47" s="566">
        <v>172.93363925188481</v>
      </c>
      <c r="AD47" s="566">
        <v>127.76988636363637</v>
      </c>
      <c r="AE47" s="567">
        <v>129.48314475453125</v>
      </c>
    </row>
    <row r="48" spans="1:62" ht="49.5" customHeight="1" thickBot="1">
      <c r="A48" s="839"/>
      <c r="B48" s="822"/>
      <c r="C48" s="846" t="s">
        <v>8</v>
      </c>
      <c r="D48" s="847"/>
      <c r="E48" s="848"/>
      <c r="F48" s="444">
        <v>1021</v>
      </c>
      <c r="G48" s="664">
        <v>9.2969976434250832</v>
      </c>
      <c r="H48" s="639">
        <v>137.55000000000001</v>
      </c>
      <c r="I48" s="671">
        <v>1.1554347491707906</v>
      </c>
      <c r="J48" s="568">
        <v>5.3663570691434614</v>
      </c>
      <c r="K48" s="569">
        <v>5.5439498724249745</v>
      </c>
      <c r="L48" s="569">
        <v>3.8426694851275869</v>
      </c>
      <c r="M48" s="570">
        <v>5.6569106057591512</v>
      </c>
      <c r="O48" s="32">
        <v>3321</v>
      </c>
      <c r="P48" s="664">
        <v>9.09743376213539</v>
      </c>
      <c r="Q48" s="639">
        <v>432.733</v>
      </c>
      <c r="R48" s="671">
        <v>1.0624395653760039</v>
      </c>
      <c r="S48" s="568">
        <v>10.884808013355581</v>
      </c>
      <c r="T48" s="569">
        <v>9.9780414268204822</v>
      </c>
      <c r="U48" s="569">
        <v>7.9242318435754271</v>
      </c>
      <c r="V48" s="570">
        <v>8.4726711441364557</v>
      </c>
      <c r="X48" s="32">
        <v>563</v>
      </c>
      <c r="Y48" s="664">
        <v>18.815524311462099</v>
      </c>
      <c r="Z48" s="639">
        <v>71.462000000000003</v>
      </c>
      <c r="AA48" s="671">
        <v>1.3733138876043069</v>
      </c>
      <c r="AB48" s="568">
        <v>9.746588693957122</v>
      </c>
      <c r="AC48" s="569">
        <v>8.3425764704819301</v>
      </c>
      <c r="AD48" s="569">
        <v>1.4552011016937314</v>
      </c>
      <c r="AE48" s="570">
        <v>2.2183352339639697</v>
      </c>
    </row>
    <row r="49" spans="1:31" ht="49.5" customHeight="1">
      <c r="A49" s="838" t="s">
        <v>31</v>
      </c>
      <c r="B49" s="849" t="s">
        <v>4</v>
      </c>
      <c r="C49" s="849" t="s">
        <v>5</v>
      </c>
      <c r="D49" s="450" t="s">
        <v>6</v>
      </c>
      <c r="E49" s="451"/>
      <c r="F49" s="648">
        <v>1398</v>
      </c>
      <c r="G49" s="682">
        <v>11.988539710679969</v>
      </c>
      <c r="H49" s="159" t="s">
        <v>25</v>
      </c>
      <c r="I49" s="672" t="s">
        <v>22</v>
      </c>
      <c r="J49" s="579">
        <v>30.654205607476626</v>
      </c>
      <c r="K49" s="580">
        <v>28.288915274277542</v>
      </c>
      <c r="L49" s="557" t="s">
        <v>22</v>
      </c>
      <c r="M49" s="559" t="s">
        <v>22</v>
      </c>
      <c r="O49" s="642">
        <v>8971</v>
      </c>
      <c r="P49" s="682">
        <v>22.928854693782707</v>
      </c>
      <c r="Q49" s="159" t="s">
        <v>25</v>
      </c>
      <c r="R49" s="672" t="s">
        <v>22</v>
      </c>
      <c r="S49" s="579">
        <v>0.30187835420395004</v>
      </c>
      <c r="T49" s="580">
        <v>-1.7896276467358518</v>
      </c>
      <c r="U49" s="557" t="s">
        <v>22</v>
      </c>
      <c r="V49" s="559" t="s">
        <v>22</v>
      </c>
      <c r="X49" s="642">
        <v>1770</v>
      </c>
      <c r="Y49" s="682">
        <v>55.757280472771392</v>
      </c>
      <c r="Z49" s="159" t="s">
        <v>25</v>
      </c>
      <c r="AA49" s="672" t="s">
        <v>22</v>
      </c>
      <c r="AB49" s="579">
        <v>6.3701923076923066</v>
      </c>
      <c r="AC49" s="580">
        <v>4.4165653190120224</v>
      </c>
      <c r="AD49" s="557" t="s">
        <v>22</v>
      </c>
      <c r="AE49" s="559" t="s">
        <v>22</v>
      </c>
    </row>
    <row r="50" spans="1:31" ht="49.5" customHeight="1">
      <c r="A50" s="838"/>
      <c r="B50" s="849"/>
      <c r="C50" s="849"/>
      <c r="D50" s="37" t="s">
        <v>3</v>
      </c>
      <c r="E50" s="24"/>
      <c r="F50" s="649">
        <v>194</v>
      </c>
      <c r="G50" s="687">
        <v>1.6636457109241163</v>
      </c>
      <c r="H50" s="645">
        <v>80.210999999999999</v>
      </c>
      <c r="I50" s="692">
        <v>0.61519889068130007</v>
      </c>
      <c r="J50" s="565">
        <v>4.864864864864856</v>
      </c>
      <c r="K50" s="566">
        <v>2.9664502673105773</v>
      </c>
      <c r="L50" s="566">
        <v>216.18968779564807</v>
      </c>
      <c r="M50" s="567">
        <v>210.19708264243286</v>
      </c>
      <c r="O50" s="651">
        <v>1912</v>
      </c>
      <c r="P50" s="687">
        <v>4.8868543277797949</v>
      </c>
      <c r="Q50" s="645">
        <v>368.64499999999998</v>
      </c>
      <c r="R50" s="692">
        <v>0.81436413917614414</v>
      </c>
      <c r="S50" s="565">
        <v>-22.841000807102503</v>
      </c>
      <c r="T50" s="566">
        <v>-24.449928899840359</v>
      </c>
      <c r="U50" s="566">
        <v>-16.513044659842379</v>
      </c>
      <c r="V50" s="567">
        <v>-18.32145175625314</v>
      </c>
      <c r="X50" s="651">
        <v>598</v>
      </c>
      <c r="Y50" s="687">
        <v>18.837770464812028</v>
      </c>
      <c r="Z50" s="645">
        <v>110.093</v>
      </c>
      <c r="AA50" s="692">
        <v>1.843587334187333</v>
      </c>
      <c r="AB50" s="565">
        <v>-10.746268656716424</v>
      </c>
      <c r="AC50" s="566">
        <v>-12.385529568159271</v>
      </c>
      <c r="AD50" s="566">
        <v>14.653933473578974</v>
      </c>
      <c r="AE50" s="567">
        <v>13.074304190797477</v>
      </c>
    </row>
    <row r="51" spans="1:31" ht="49.5" customHeight="1">
      <c r="A51" s="838"/>
      <c r="B51" s="849"/>
      <c r="C51" s="849"/>
      <c r="D51" s="38"/>
      <c r="E51" s="25" t="s">
        <v>7</v>
      </c>
      <c r="F51" s="649">
        <v>96</v>
      </c>
      <c r="G51" s="687">
        <v>0.82324736210677918</v>
      </c>
      <c r="H51" s="645">
        <v>64.334000000000003</v>
      </c>
      <c r="I51" s="692">
        <v>0.49342615642606075</v>
      </c>
      <c r="J51" s="565">
        <v>-14.285714285714292</v>
      </c>
      <c r="K51" s="566">
        <v>-15.837437557647462</v>
      </c>
      <c r="L51" s="566">
        <v>377.75137383038765</v>
      </c>
      <c r="M51" s="567">
        <v>368.69676055463162</v>
      </c>
      <c r="O51" s="651">
        <v>733</v>
      </c>
      <c r="P51" s="687">
        <v>1.8734645513925676</v>
      </c>
      <c r="Q51" s="645">
        <v>87.483999999999995</v>
      </c>
      <c r="R51" s="692">
        <v>0.19325864273674079</v>
      </c>
      <c r="S51" s="565">
        <v>-15.84385763490242</v>
      </c>
      <c r="T51" s="566">
        <v>-17.59869094072522</v>
      </c>
      <c r="U51" s="566">
        <v>-26.394965336205161</v>
      </c>
      <c r="V51" s="567">
        <v>-27.989320603746464</v>
      </c>
      <c r="X51" s="651">
        <v>304</v>
      </c>
      <c r="Y51" s="687">
        <v>9.5763916744194937</v>
      </c>
      <c r="Z51" s="645">
        <v>51.963999999999999</v>
      </c>
      <c r="AA51" s="692">
        <v>0.87017496329204014</v>
      </c>
      <c r="AB51" s="565">
        <v>-16.939890710382514</v>
      </c>
      <c r="AC51" s="566">
        <v>-18.465397693781995</v>
      </c>
      <c r="AD51" s="566">
        <v>15.823024629443864</v>
      </c>
      <c r="AE51" s="567">
        <v>14.227288349125587</v>
      </c>
    </row>
    <row r="52" spans="1:31" ht="49.5" customHeight="1">
      <c r="A52" s="838"/>
      <c r="B52" s="849"/>
      <c r="C52" s="849"/>
      <c r="D52" s="39"/>
      <c r="E52" s="25" t="s">
        <v>8</v>
      </c>
      <c r="F52" s="649">
        <v>98</v>
      </c>
      <c r="G52" s="687">
        <v>0.8403983488173371</v>
      </c>
      <c r="H52" s="645">
        <v>15.877000000000001</v>
      </c>
      <c r="I52" s="692">
        <v>0.12177273425523932</v>
      </c>
      <c r="J52" s="565">
        <v>34.246575342465746</v>
      </c>
      <c r="K52" s="566">
        <v>31.816250765876362</v>
      </c>
      <c r="L52" s="566">
        <v>33.397748277600414</v>
      </c>
      <c r="M52" s="567">
        <v>30.869518975345926</v>
      </c>
      <c r="O52" s="651">
        <v>1179</v>
      </c>
      <c r="P52" s="687">
        <v>3.0133897763872266</v>
      </c>
      <c r="Q52" s="645">
        <v>281.161</v>
      </c>
      <c r="R52" s="692">
        <v>0.62110549643940349</v>
      </c>
      <c r="S52" s="565">
        <v>-26.633478531425013</v>
      </c>
      <c r="T52" s="566">
        <v>-28.163325453909607</v>
      </c>
      <c r="U52" s="566">
        <v>-12.87340720908324</v>
      </c>
      <c r="V52" s="567">
        <v>-14.760652324768955</v>
      </c>
      <c r="X52" s="651">
        <v>294</v>
      </c>
      <c r="Y52" s="687">
        <v>9.261378790392536</v>
      </c>
      <c r="Z52" s="645">
        <v>58.128999999999998</v>
      </c>
      <c r="AA52" s="692">
        <v>0.97341237089529287</v>
      </c>
      <c r="AB52" s="565">
        <v>-3.2894736842105345</v>
      </c>
      <c r="AC52" s="566">
        <v>-5.0656883379687088</v>
      </c>
      <c r="AD52" s="566">
        <v>13.628633422601013</v>
      </c>
      <c r="AE52" s="567">
        <v>12.063130074578979</v>
      </c>
    </row>
    <row r="53" spans="1:31" ht="49.5" customHeight="1">
      <c r="A53" s="838"/>
      <c r="B53" s="849"/>
      <c r="C53" s="849"/>
      <c r="D53" s="40" t="s">
        <v>20</v>
      </c>
      <c r="E53" s="24"/>
      <c r="F53" s="649">
        <v>27</v>
      </c>
      <c r="G53" s="687">
        <v>0.23153832059253163</v>
      </c>
      <c r="H53" s="645">
        <v>44.774000000000001</v>
      </c>
      <c r="I53" s="692">
        <v>0.34340570659092307</v>
      </c>
      <c r="J53" s="565">
        <v>-34.146341463414629</v>
      </c>
      <c r="K53" s="566">
        <v>-35.338519099168181</v>
      </c>
      <c r="L53" s="566">
        <v>-80.38353187555586</v>
      </c>
      <c r="M53" s="567">
        <v>-80.755314234398639</v>
      </c>
      <c r="O53" s="651">
        <v>106</v>
      </c>
      <c r="P53" s="687">
        <v>0.2709239323978338</v>
      </c>
      <c r="Q53" s="645">
        <v>317.221</v>
      </c>
      <c r="R53" s="692">
        <v>0.70076471020519926</v>
      </c>
      <c r="S53" s="565">
        <v>-52.466367713004487</v>
      </c>
      <c r="T53" s="566">
        <v>-53.45754433707166</v>
      </c>
      <c r="U53" s="566">
        <v>-54.498694003892886</v>
      </c>
      <c r="V53" s="567">
        <v>-55.48429569848166</v>
      </c>
      <c r="X53" s="651">
        <v>184</v>
      </c>
      <c r="Y53" s="687">
        <v>5.7962370660960092</v>
      </c>
      <c r="Z53" s="645">
        <v>443.96499999999997</v>
      </c>
      <c r="AA53" s="692">
        <v>7.4345167342381364</v>
      </c>
      <c r="AB53" s="565">
        <v>-5.1546391752577421</v>
      </c>
      <c r="AC53" s="566">
        <v>-6.8965976378536027</v>
      </c>
      <c r="AD53" s="566">
        <v>-29.344202027853967</v>
      </c>
      <c r="AE53" s="567">
        <v>-30.317652864591409</v>
      </c>
    </row>
    <row r="54" spans="1:31" ht="49.5" customHeight="1">
      <c r="A54" s="838"/>
      <c r="B54" s="849"/>
      <c r="C54" s="851"/>
      <c r="D54" s="6" t="s">
        <v>9</v>
      </c>
      <c r="E54" s="24"/>
      <c r="F54" s="649">
        <v>1619</v>
      </c>
      <c r="G54" s="687">
        <v>13.883723742196619</v>
      </c>
      <c r="H54" s="159" t="s">
        <v>25</v>
      </c>
      <c r="I54" s="693" t="s">
        <v>22</v>
      </c>
      <c r="J54" s="565">
        <v>24.922839506172849</v>
      </c>
      <c r="K54" s="566">
        <v>22.661306604833015</v>
      </c>
      <c r="L54" s="582" t="s">
        <v>22</v>
      </c>
      <c r="M54" s="583" t="s">
        <v>22</v>
      </c>
      <c r="O54" s="651">
        <v>10989</v>
      </c>
      <c r="P54" s="687">
        <v>28.086632953960336</v>
      </c>
      <c r="Q54" s="159" t="s">
        <v>25</v>
      </c>
      <c r="R54" s="693" t="s">
        <v>22</v>
      </c>
      <c r="S54" s="565">
        <v>-5.6333190210390711</v>
      </c>
      <c r="T54" s="566">
        <v>-7.6010636215866896</v>
      </c>
      <c r="U54" s="582" t="s">
        <v>22</v>
      </c>
      <c r="V54" s="583" t="s">
        <v>22</v>
      </c>
      <c r="X54" s="651">
        <v>2552</v>
      </c>
      <c r="Y54" s="687">
        <v>80.391288003679435</v>
      </c>
      <c r="Z54" s="159" t="s">
        <v>25</v>
      </c>
      <c r="AA54" s="693" t="s">
        <v>22</v>
      </c>
      <c r="AB54" s="565">
        <v>0.94936708860760177</v>
      </c>
      <c r="AC54" s="566">
        <v>-0.90469939144550438</v>
      </c>
      <c r="AD54" s="582" t="s">
        <v>22</v>
      </c>
      <c r="AE54" s="583" t="s">
        <v>22</v>
      </c>
    </row>
    <row r="55" spans="1:31" ht="49.5" customHeight="1">
      <c r="A55" s="838"/>
      <c r="B55" s="849"/>
      <c r="C55" s="852" t="s">
        <v>10</v>
      </c>
      <c r="D55" s="6" t="s">
        <v>6</v>
      </c>
      <c r="E55" s="24"/>
      <c r="F55" s="649">
        <v>24</v>
      </c>
      <c r="G55" s="687">
        <v>0.20581184052669479</v>
      </c>
      <c r="H55" s="159" t="s">
        <v>25</v>
      </c>
      <c r="I55" s="693" t="s">
        <v>22</v>
      </c>
      <c r="J55" s="565">
        <v>41.176470588235304</v>
      </c>
      <c r="K55" s="566">
        <v>38.620691081521841</v>
      </c>
      <c r="L55" s="582" t="s">
        <v>22</v>
      </c>
      <c r="M55" s="583" t="s">
        <v>22</v>
      </c>
      <c r="O55" s="651">
        <v>74</v>
      </c>
      <c r="P55" s="687">
        <v>0.18913557544754434</v>
      </c>
      <c r="Q55" s="159" t="s">
        <v>25</v>
      </c>
      <c r="R55" s="693" t="s">
        <v>22</v>
      </c>
      <c r="S55" s="565">
        <v>39.622641509433947</v>
      </c>
      <c r="T55" s="566">
        <v>36.711214551378305</v>
      </c>
      <c r="U55" s="582" t="s">
        <v>22</v>
      </c>
      <c r="V55" s="583" t="s">
        <v>22</v>
      </c>
      <c r="X55" s="651">
        <v>13</v>
      </c>
      <c r="Y55" s="687">
        <v>0.40951674923504411</v>
      </c>
      <c r="Z55" s="159" t="s">
        <v>25</v>
      </c>
      <c r="AA55" s="693" t="s">
        <v>22</v>
      </c>
      <c r="AB55" s="565">
        <v>44.444444444444429</v>
      </c>
      <c r="AC55" s="566">
        <v>41.791534273751921</v>
      </c>
      <c r="AD55" s="582" t="s">
        <v>22</v>
      </c>
      <c r="AE55" s="583" t="s">
        <v>22</v>
      </c>
    </row>
    <row r="56" spans="1:31" ht="49.5" customHeight="1">
      <c r="A56" s="838"/>
      <c r="B56" s="849"/>
      <c r="C56" s="849"/>
      <c r="D56" s="6" t="s">
        <v>3</v>
      </c>
      <c r="E56" s="24"/>
      <c r="F56" s="649">
        <v>21</v>
      </c>
      <c r="G56" s="687">
        <v>0.18008536046085794</v>
      </c>
      <c r="H56" s="646">
        <v>-5.9880000000000004</v>
      </c>
      <c r="I56" s="694">
        <v>-4.592650580842559E-2</v>
      </c>
      <c r="J56" s="565">
        <v>50</v>
      </c>
      <c r="K56" s="566">
        <v>47.28448427411692</v>
      </c>
      <c r="L56" s="566">
        <v>201.81451612903231</v>
      </c>
      <c r="M56" s="567">
        <v>196.09435733043506</v>
      </c>
      <c r="O56" s="651">
        <v>26</v>
      </c>
      <c r="P56" s="687">
        <v>6.645304002211018E-2</v>
      </c>
      <c r="Q56" s="646">
        <v>-5.4130000000000003</v>
      </c>
      <c r="R56" s="694">
        <v>-1.1957718361460128E-2</v>
      </c>
      <c r="S56" s="565">
        <v>-23.529411764705884</v>
      </c>
      <c r="T56" s="566">
        <v>-25.12398503505591</v>
      </c>
      <c r="U56" s="582">
        <v>-15.276256065111909</v>
      </c>
      <c r="V56" s="583">
        <v>-17.111453182339176</v>
      </c>
      <c r="X56" s="651">
        <v>12</v>
      </c>
      <c r="Y56" s="687">
        <v>0.37801546083234844</v>
      </c>
      <c r="Z56" s="646">
        <v>-2.1800000000000002</v>
      </c>
      <c r="AA56" s="694">
        <v>-3.6505685089228072E-2</v>
      </c>
      <c r="AB56" s="565">
        <v>140</v>
      </c>
      <c r="AC56" s="566">
        <v>135.59208771638782</v>
      </c>
      <c r="AD56" s="566">
        <v>-40.534642662302232</v>
      </c>
      <c r="AE56" s="567">
        <v>-41.353918695106969</v>
      </c>
    </row>
    <row r="57" spans="1:31" ht="49.5" customHeight="1" thickBot="1">
      <c r="A57" s="838"/>
      <c r="B57" s="850"/>
      <c r="C57" s="850"/>
      <c r="D57" s="41" t="s">
        <v>9</v>
      </c>
      <c r="E57" s="27"/>
      <c r="F57" s="650">
        <v>45</v>
      </c>
      <c r="G57" s="688">
        <v>0.3858972009875527</v>
      </c>
      <c r="H57" s="162" t="s">
        <v>25</v>
      </c>
      <c r="I57" s="695" t="s">
        <v>22</v>
      </c>
      <c r="J57" s="568">
        <v>45.161290322580641</v>
      </c>
      <c r="K57" s="569">
        <v>42.533371878177689</v>
      </c>
      <c r="L57" s="592" t="s">
        <v>22</v>
      </c>
      <c r="M57" s="593" t="s">
        <v>22</v>
      </c>
      <c r="O57" s="652">
        <v>100</v>
      </c>
      <c r="P57" s="688">
        <v>0.2555886154696545</v>
      </c>
      <c r="Q57" s="162" t="s">
        <v>25</v>
      </c>
      <c r="R57" s="695" t="s">
        <v>22</v>
      </c>
      <c r="S57" s="568">
        <v>14.94252873563218</v>
      </c>
      <c r="T57" s="569">
        <v>12.545734253231601</v>
      </c>
      <c r="U57" s="592" t="s">
        <v>22</v>
      </c>
      <c r="V57" s="593" t="s">
        <v>22</v>
      </c>
      <c r="X57" s="652">
        <v>25</v>
      </c>
      <c r="Y57" s="688">
        <v>0.7875322100673926</v>
      </c>
      <c r="Z57" s="162" t="s">
        <v>25</v>
      </c>
      <c r="AA57" s="695" t="s">
        <v>22</v>
      </c>
      <c r="AB57" s="568">
        <v>78.571428571428584</v>
      </c>
      <c r="AC57" s="569">
        <v>75.29173193183621</v>
      </c>
      <c r="AD57" s="592" t="s">
        <v>22</v>
      </c>
      <c r="AE57" s="593" t="s">
        <v>22</v>
      </c>
    </row>
    <row r="58" spans="1:31" s="460" customFormat="1" ht="49.5" customHeight="1">
      <c r="A58" s="838"/>
      <c r="B58" s="853" t="s">
        <v>160</v>
      </c>
      <c r="C58" s="470" t="s">
        <v>6</v>
      </c>
      <c r="D58" s="462"/>
      <c r="E58" s="463"/>
      <c r="F58" s="1016">
        <v>0</v>
      </c>
      <c r="G58" s="1019">
        <v>0</v>
      </c>
      <c r="H58" s="459" t="s">
        <v>25</v>
      </c>
      <c r="I58" s="696" t="s">
        <v>22</v>
      </c>
      <c r="J58" s="1015" t="s">
        <v>22</v>
      </c>
      <c r="K58" s="594" t="s">
        <v>22</v>
      </c>
      <c r="L58" s="594" t="s">
        <v>22</v>
      </c>
      <c r="M58" s="595" t="s">
        <v>22</v>
      </c>
      <c r="O58" s="658">
        <v>72</v>
      </c>
      <c r="P58" s="689">
        <v>0.18402380313815123</v>
      </c>
      <c r="Q58" s="459" t="s">
        <v>25</v>
      </c>
      <c r="R58" s="696" t="s">
        <v>22</v>
      </c>
      <c r="S58" s="1015" t="s">
        <v>277</v>
      </c>
      <c r="T58" s="594" t="s">
        <v>277</v>
      </c>
      <c r="U58" s="594" t="s">
        <v>22</v>
      </c>
      <c r="V58" s="595" t="s">
        <v>22</v>
      </c>
      <c r="X58" s="653">
        <v>14</v>
      </c>
      <c r="Y58" s="701">
        <v>0.44101803763773978</v>
      </c>
      <c r="Z58" s="459" t="s">
        <v>25</v>
      </c>
      <c r="AA58" s="696" t="s">
        <v>22</v>
      </c>
      <c r="AB58" s="596">
        <v>16.666666666666671</v>
      </c>
      <c r="AC58" s="597">
        <v>14.52393152879965</v>
      </c>
      <c r="AD58" s="594" t="s">
        <v>22</v>
      </c>
      <c r="AE58" s="595" t="s">
        <v>22</v>
      </c>
    </row>
    <row r="59" spans="1:31" s="460" customFormat="1" ht="49.5" customHeight="1">
      <c r="A59" s="838"/>
      <c r="B59" s="854"/>
      <c r="C59" s="464" t="s">
        <v>3</v>
      </c>
      <c r="D59" s="465"/>
      <c r="E59" s="466"/>
      <c r="F59" s="1017">
        <v>0</v>
      </c>
      <c r="G59" s="818">
        <v>0</v>
      </c>
      <c r="H59" s="647">
        <v>0</v>
      </c>
      <c r="I59" s="819">
        <v>0</v>
      </c>
      <c r="J59" s="581" t="s">
        <v>22</v>
      </c>
      <c r="K59" s="582" t="s">
        <v>22</v>
      </c>
      <c r="L59" s="582" t="s">
        <v>22</v>
      </c>
      <c r="M59" s="583" t="s">
        <v>22</v>
      </c>
      <c r="O59" s="655">
        <v>9</v>
      </c>
      <c r="P59" s="700">
        <v>2.3002975392268903E-2</v>
      </c>
      <c r="Q59" s="654">
        <v>1.3089999999999999</v>
      </c>
      <c r="R59" s="694">
        <v>2.8916780593296336E-3</v>
      </c>
      <c r="S59" s="565">
        <v>125</v>
      </c>
      <c r="T59" s="566">
        <v>120.30827480070081</v>
      </c>
      <c r="U59" s="566">
        <v>134.58781362007164</v>
      </c>
      <c r="V59" s="567">
        <v>129.50641778818931</v>
      </c>
      <c r="X59" s="655">
        <v>5</v>
      </c>
      <c r="Y59" s="700">
        <v>0.15750644201347852</v>
      </c>
      <c r="Z59" s="654">
        <v>0.69299999999999995</v>
      </c>
      <c r="AA59" s="694">
        <v>1.160478888386929E-2</v>
      </c>
      <c r="AB59" s="565">
        <v>25</v>
      </c>
      <c r="AC59" s="566">
        <v>22.704212352285325</v>
      </c>
      <c r="AD59" s="566">
        <v>-54.014598540145982</v>
      </c>
      <c r="AE59" s="567">
        <v>-54.648156277990076</v>
      </c>
    </row>
    <row r="60" spans="1:31" s="460" customFormat="1" ht="49.5" customHeight="1">
      <c r="A60" s="838"/>
      <c r="B60" s="854"/>
      <c r="C60" s="464" t="s">
        <v>20</v>
      </c>
      <c r="D60" s="465"/>
      <c r="E60" s="466"/>
      <c r="F60" s="1017">
        <v>0</v>
      </c>
      <c r="G60" s="818">
        <v>0</v>
      </c>
      <c r="H60" s="647">
        <v>0</v>
      </c>
      <c r="I60" s="819">
        <v>0</v>
      </c>
      <c r="J60" s="581" t="s">
        <v>22</v>
      </c>
      <c r="K60" s="582" t="s">
        <v>22</v>
      </c>
      <c r="L60" s="582" t="s">
        <v>22</v>
      </c>
      <c r="M60" s="583" t="s">
        <v>22</v>
      </c>
      <c r="O60" s="655">
        <v>6</v>
      </c>
      <c r="P60" s="700">
        <v>1.5335316928179269E-2</v>
      </c>
      <c r="Q60" s="654">
        <v>18.077000000000002</v>
      </c>
      <c r="R60" s="694">
        <v>3.9933433367839416E-2</v>
      </c>
      <c r="S60" s="581" t="s">
        <v>277</v>
      </c>
      <c r="T60" s="566">
        <v>487.48873280186888</v>
      </c>
      <c r="U60" s="582" t="s">
        <v>277</v>
      </c>
      <c r="V60" s="583" t="s">
        <v>277</v>
      </c>
      <c r="X60" s="655">
        <v>7</v>
      </c>
      <c r="Y60" s="700">
        <v>0.22050901881886989</v>
      </c>
      <c r="Z60" s="654">
        <v>14.17</v>
      </c>
      <c r="AA60" s="694">
        <v>0.23728695307998243</v>
      </c>
      <c r="AB60" s="565">
        <v>133.33333333333334</v>
      </c>
      <c r="AC60" s="566">
        <v>129.0478630575993</v>
      </c>
      <c r="AD60" s="566">
        <v>293.72047791053069</v>
      </c>
      <c r="AE60" s="567">
        <v>288.29604651689237</v>
      </c>
    </row>
    <row r="61" spans="1:31" s="460" customFormat="1" ht="49.5" customHeight="1" thickBot="1">
      <c r="A61" s="838"/>
      <c r="B61" s="855"/>
      <c r="C61" s="467" t="s">
        <v>9</v>
      </c>
      <c r="D61" s="468"/>
      <c r="E61" s="469"/>
      <c r="F61" s="1018">
        <v>0</v>
      </c>
      <c r="G61" s="1020">
        <v>0</v>
      </c>
      <c r="H61" s="461" t="s">
        <v>25</v>
      </c>
      <c r="I61" s="697" t="s">
        <v>22</v>
      </c>
      <c r="J61" s="1021" t="s">
        <v>22</v>
      </c>
      <c r="K61" s="592" t="s">
        <v>22</v>
      </c>
      <c r="L61" s="592" t="s">
        <v>22</v>
      </c>
      <c r="M61" s="593" t="s">
        <v>22</v>
      </c>
      <c r="O61" s="652">
        <v>87</v>
      </c>
      <c r="P61" s="688">
        <v>0.22236209545859942</v>
      </c>
      <c r="Q61" s="461" t="s">
        <v>25</v>
      </c>
      <c r="R61" s="697" t="s">
        <v>22</v>
      </c>
      <c r="S61" s="568">
        <v>480</v>
      </c>
      <c r="T61" s="569">
        <v>467.90577504180669</v>
      </c>
      <c r="U61" s="592" t="s">
        <v>22</v>
      </c>
      <c r="V61" s="593" t="s">
        <v>22</v>
      </c>
      <c r="X61" s="652">
        <v>26</v>
      </c>
      <c r="Y61" s="688">
        <v>0.81903349847008822</v>
      </c>
      <c r="Z61" s="461" t="s">
        <v>25</v>
      </c>
      <c r="AA61" s="697" t="s">
        <v>22</v>
      </c>
      <c r="AB61" s="568">
        <v>36.84210526315789</v>
      </c>
      <c r="AC61" s="569">
        <v>34.328821943554459</v>
      </c>
      <c r="AD61" s="592" t="s">
        <v>22</v>
      </c>
      <c r="AE61" s="593" t="s">
        <v>22</v>
      </c>
    </row>
    <row r="62" spans="1:31" ht="49.5" customHeight="1">
      <c r="A62" s="838"/>
      <c r="B62" s="856" t="s">
        <v>24</v>
      </c>
      <c r="C62" s="7" t="s">
        <v>11</v>
      </c>
      <c r="D62" s="36"/>
      <c r="E62" s="23"/>
      <c r="F62" s="156">
        <v>3443</v>
      </c>
      <c r="G62" s="690">
        <v>31.351187939581354</v>
      </c>
      <c r="H62" s="657">
        <v>4251.9160000000002</v>
      </c>
      <c r="I62" s="698">
        <v>35.716550323193545</v>
      </c>
      <c r="J62" s="596">
        <v>8.9556962025316551</v>
      </c>
      <c r="K62" s="597">
        <v>9.1393387622663624</v>
      </c>
      <c r="L62" s="597">
        <v>4.5897918149737649</v>
      </c>
      <c r="M62" s="774">
        <v>6.4170859518622336</v>
      </c>
      <c r="O62" s="33">
        <v>7539</v>
      </c>
      <c r="P62" s="690">
        <v>20.652078630755405</v>
      </c>
      <c r="Q62" s="657">
        <v>9402.2579999999998</v>
      </c>
      <c r="R62" s="698">
        <v>23.084282694116361</v>
      </c>
      <c r="S62" s="596">
        <v>-21.908017402113117</v>
      </c>
      <c r="T62" s="597">
        <v>-22.546618863978992</v>
      </c>
      <c r="U62" s="597">
        <v>-23.439879969533123</v>
      </c>
      <c r="V62" s="774">
        <v>-23.050823888585199</v>
      </c>
      <c r="X62" s="794">
        <v>4096</v>
      </c>
      <c r="Y62" s="690">
        <v>136.88878788587701</v>
      </c>
      <c r="Z62" s="792">
        <v>7630.0060000000003</v>
      </c>
      <c r="AA62" s="698">
        <v>146.62888251524151</v>
      </c>
      <c r="AB62" s="596">
        <v>0.6882989183874173</v>
      </c>
      <c r="AC62" s="597">
        <v>-0.59982861363602069</v>
      </c>
      <c r="AD62" s="597">
        <v>0.16559473373564515</v>
      </c>
      <c r="AE62" s="774">
        <v>0.91902859804631021</v>
      </c>
    </row>
    <row r="63" spans="1:31" ht="49.5" customHeight="1">
      <c r="A63" s="838"/>
      <c r="B63" s="849"/>
      <c r="C63" s="2" t="s">
        <v>21</v>
      </c>
      <c r="D63" s="6"/>
      <c r="E63" s="24"/>
      <c r="F63" s="157">
        <v>176</v>
      </c>
      <c r="G63" s="663">
        <v>1.6026166358891427</v>
      </c>
      <c r="H63" s="657">
        <v>211.68700000000001</v>
      </c>
      <c r="I63" s="670">
        <v>1.778193498711139</v>
      </c>
      <c r="J63" s="565">
        <v>-35.055350553505534</v>
      </c>
      <c r="K63" s="566">
        <v>-34.945887697674138</v>
      </c>
      <c r="L63" s="566">
        <v>-46.451735303045623</v>
      </c>
      <c r="M63" s="567">
        <v>-45.516190557967676</v>
      </c>
      <c r="O63" s="34">
        <v>1291</v>
      </c>
      <c r="P63" s="663">
        <v>3.5365212246060795</v>
      </c>
      <c r="Q63" s="657">
        <v>1555.268</v>
      </c>
      <c r="R63" s="670">
        <v>3.8184706457866788</v>
      </c>
      <c r="S63" s="565">
        <v>-3.6567164179104452</v>
      </c>
      <c r="T63" s="566">
        <v>-4.444568892514468</v>
      </c>
      <c r="U63" s="566">
        <v>-13.00017676660319</v>
      </c>
      <c r="V63" s="567">
        <v>-12.558069175119812</v>
      </c>
      <c r="X63" s="795">
        <v>421</v>
      </c>
      <c r="Y63" s="663">
        <v>14.069868090809134</v>
      </c>
      <c r="Z63" s="792">
        <v>762.88099999999997</v>
      </c>
      <c r="AA63" s="670">
        <v>14.66058985040247</v>
      </c>
      <c r="AB63" s="565">
        <v>8.78552971576228</v>
      </c>
      <c r="AC63" s="566">
        <v>7.3938125309659597</v>
      </c>
      <c r="AD63" s="566">
        <v>-3.6446446231513789</v>
      </c>
      <c r="AE63" s="567">
        <v>-2.9198709327281733</v>
      </c>
    </row>
    <row r="64" spans="1:31" ht="49.5" customHeight="1" thickBot="1">
      <c r="A64" s="839"/>
      <c r="B64" s="850"/>
      <c r="C64" s="26" t="s">
        <v>12</v>
      </c>
      <c r="D64" s="41"/>
      <c r="E64" s="27"/>
      <c r="F64" s="155">
        <v>662</v>
      </c>
      <c r="G64" s="664">
        <v>6.0280239372648428</v>
      </c>
      <c r="H64" s="656">
        <v>1317.2560000000001</v>
      </c>
      <c r="I64" s="699">
        <v>11.065091646337471</v>
      </c>
      <c r="J64" s="568">
        <v>-15.128205128205124</v>
      </c>
      <c r="K64" s="569">
        <v>-14.985155483232361</v>
      </c>
      <c r="L64" s="569">
        <v>24.513645158759488</v>
      </c>
      <c r="M64" s="570">
        <v>26.689030058307978</v>
      </c>
      <c r="O64" s="32">
        <v>2249</v>
      </c>
      <c r="P64" s="664">
        <v>6.1608336437947884</v>
      </c>
      <c r="Q64" s="656">
        <v>3297.6959999999999</v>
      </c>
      <c r="R64" s="699">
        <v>8.0964537139117798</v>
      </c>
      <c r="S64" s="568">
        <v>-22.688209006531451</v>
      </c>
      <c r="T64" s="569">
        <v>-23.320430408850342</v>
      </c>
      <c r="U64" s="569">
        <v>-8.5096377529915372</v>
      </c>
      <c r="V64" s="570">
        <v>-8.0447105589620378</v>
      </c>
      <c r="X64" s="796">
        <v>556</v>
      </c>
      <c r="Y64" s="664">
        <v>18.581583511852443</v>
      </c>
      <c r="Z64" s="793">
        <v>1106.846</v>
      </c>
      <c r="AA64" s="699">
        <v>21.270703076310163</v>
      </c>
      <c r="AB64" s="568">
        <v>64.011799410029511</v>
      </c>
      <c r="AC64" s="569">
        <v>61.913560422319449</v>
      </c>
      <c r="AD64" s="569">
        <v>27.538713442745362</v>
      </c>
      <c r="AE64" s="570">
        <v>28.498044697891515</v>
      </c>
    </row>
    <row r="65" spans="1:62" s="405" customFormat="1" ht="15" customHeight="1" thickBot="1">
      <c r="A65" s="47"/>
      <c r="B65" s="48"/>
      <c r="C65" s="48"/>
      <c r="D65" s="48"/>
      <c r="E65" s="35"/>
      <c r="F65" s="51"/>
      <c r="G65" s="52"/>
      <c r="H65" s="153"/>
      <c r="I65" s="52"/>
      <c r="J65" s="576"/>
      <c r="K65" s="576"/>
      <c r="L65" s="576"/>
      <c r="M65" s="576"/>
      <c r="N65" s="53"/>
      <c r="O65" s="51"/>
      <c r="P65" s="52"/>
      <c r="Q65" s="153"/>
      <c r="R65" s="52"/>
      <c r="S65" s="576"/>
      <c r="T65" s="576"/>
      <c r="U65" s="576"/>
      <c r="V65" s="576"/>
      <c r="W65" s="53"/>
      <c r="X65" s="51"/>
      <c r="Y65" s="52"/>
      <c r="Z65" s="153"/>
      <c r="AA65" s="52"/>
      <c r="AB65" s="576"/>
      <c r="AC65" s="576"/>
      <c r="AD65" s="576"/>
      <c r="AE65" s="576"/>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6">
        <v>6421.89</v>
      </c>
      <c r="I66" s="163" t="s">
        <v>22</v>
      </c>
      <c r="J66" s="575" t="s">
        <v>22</v>
      </c>
      <c r="K66" s="572" t="s">
        <v>22</v>
      </c>
      <c r="L66" s="586">
        <v>-0.4016725733425659</v>
      </c>
      <c r="M66" s="573" t="s">
        <v>22</v>
      </c>
      <c r="O66" s="185" t="s">
        <v>25</v>
      </c>
      <c r="P66" s="186" t="s">
        <v>22</v>
      </c>
      <c r="Q66" s="636">
        <v>16765.637000000002</v>
      </c>
      <c r="R66" s="187" t="s">
        <v>22</v>
      </c>
      <c r="S66" s="598" t="s">
        <v>22</v>
      </c>
      <c r="T66" s="599" t="s">
        <v>22</v>
      </c>
      <c r="U66" s="779">
        <v>-18.531841639109132</v>
      </c>
      <c r="V66" s="600" t="s">
        <v>22</v>
      </c>
      <c r="X66" s="185" t="s">
        <v>25</v>
      </c>
      <c r="Y66" s="186" t="s">
        <v>22</v>
      </c>
      <c r="Z66" s="636">
        <v>10378.798999999999</v>
      </c>
      <c r="AA66" s="187" t="s">
        <v>22</v>
      </c>
      <c r="AB66" s="598" t="s">
        <v>22</v>
      </c>
      <c r="AC66" s="599" t="s">
        <v>22</v>
      </c>
      <c r="AD66" s="779">
        <v>-0.25491757873183474</v>
      </c>
      <c r="AE66" s="600"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280</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904"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4" t="s">
        <v>89</v>
      </c>
    </row>
    <row r="5" spans="1:43" s="74" customFormat="1" ht="28.5" customHeight="1" thickBot="1">
      <c r="A5" s="905"/>
      <c r="B5" s="907" t="s">
        <v>92</v>
      </c>
      <c r="C5" s="910" t="s">
        <v>93</v>
      </c>
      <c r="D5" s="911"/>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5"/>
    </row>
    <row r="6" spans="1:43" s="74" customFormat="1" ht="28.5" customHeight="1" thickBot="1">
      <c r="A6" s="905"/>
      <c r="B6" s="908"/>
      <c r="C6" s="912"/>
      <c r="D6" s="913"/>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31"/>
      <c r="AG6" s="79"/>
      <c r="AH6" s="831"/>
      <c r="AI6" s="828"/>
      <c r="AJ6" s="373"/>
      <c r="AK6" s="80"/>
      <c r="AL6" s="81"/>
      <c r="AM6" s="80"/>
      <c r="AN6" s="81"/>
      <c r="AO6" s="80"/>
      <c r="AP6" s="81"/>
      <c r="AQ6" s="905"/>
    </row>
    <row r="7" spans="1:43" s="74" customFormat="1" ht="28.5" customHeight="1">
      <c r="A7" s="905"/>
      <c r="B7" s="908"/>
      <c r="C7" s="912"/>
      <c r="D7" s="913"/>
      <c r="E7" s="916" t="s">
        <v>104</v>
      </c>
      <c r="F7" s="916"/>
      <c r="G7" s="916" t="s">
        <v>159</v>
      </c>
      <c r="H7" s="916"/>
      <c r="I7" s="916" t="s">
        <v>105</v>
      </c>
      <c r="J7" s="918"/>
      <c r="K7" s="894" t="s">
        <v>98</v>
      </c>
      <c r="L7" s="898"/>
      <c r="M7" s="900" t="s">
        <v>93</v>
      </c>
      <c r="N7" s="901"/>
      <c r="O7" s="477"/>
      <c r="P7" s="478"/>
      <c r="Q7" s="477"/>
      <c r="R7" s="83"/>
      <c r="S7" s="900" t="s">
        <v>99</v>
      </c>
      <c r="T7" s="901"/>
      <c r="U7" s="894" t="s">
        <v>100</v>
      </c>
      <c r="V7" s="895"/>
      <c r="W7" s="894" t="s">
        <v>98</v>
      </c>
      <c r="X7" s="898"/>
      <c r="Y7" s="900" t="s">
        <v>93</v>
      </c>
      <c r="Z7" s="901"/>
      <c r="AA7" s="894" t="s">
        <v>100</v>
      </c>
      <c r="AB7" s="895"/>
      <c r="AC7" s="86" t="s">
        <v>98</v>
      </c>
      <c r="AD7" s="83"/>
      <c r="AE7" s="82" t="s">
        <v>93</v>
      </c>
      <c r="AF7" s="84"/>
      <c r="AG7" s="85" t="s">
        <v>99</v>
      </c>
      <c r="AH7" s="84"/>
      <c r="AI7" s="86" t="s">
        <v>100</v>
      </c>
      <c r="AJ7" s="87"/>
      <c r="AK7" s="86" t="s">
        <v>101</v>
      </c>
      <c r="AL7" s="88"/>
      <c r="AM7" s="86" t="s">
        <v>102</v>
      </c>
      <c r="AN7" s="88"/>
      <c r="AO7" s="86" t="s">
        <v>103</v>
      </c>
      <c r="AP7" s="88"/>
      <c r="AQ7" s="905"/>
    </row>
    <row r="8" spans="1:43" s="74" customFormat="1" ht="28.5" customHeight="1" thickBot="1">
      <c r="A8" s="906"/>
      <c r="B8" s="909"/>
      <c r="C8" s="914"/>
      <c r="D8" s="915"/>
      <c r="E8" s="917"/>
      <c r="F8" s="917"/>
      <c r="G8" s="917"/>
      <c r="H8" s="917"/>
      <c r="I8" s="917"/>
      <c r="J8" s="919"/>
      <c r="K8" s="896"/>
      <c r="L8" s="899"/>
      <c r="M8" s="902"/>
      <c r="N8" s="899"/>
      <c r="O8" s="89" t="s">
        <v>104</v>
      </c>
      <c r="P8" s="90"/>
      <c r="Q8" s="89" t="s">
        <v>105</v>
      </c>
      <c r="R8" s="91"/>
      <c r="S8" s="902"/>
      <c r="T8" s="903"/>
      <c r="U8" s="896"/>
      <c r="V8" s="897"/>
      <c r="W8" s="896"/>
      <c r="X8" s="899"/>
      <c r="Y8" s="902"/>
      <c r="Z8" s="903"/>
      <c r="AA8" s="896"/>
      <c r="AB8" s="897"/>
      <c r="AC8" s="76"/>
      <c r="AD8" s="77"/>
      <c r="AE8" s="78"/>
      <c r="AF8" s="831"/>
      <c r="AG8" s="79"/>
      <c r="AH8" s="831"/>
      <c r="AI8" s="76"/>
      <c r="AJ8" s="75"/>
      <c r="AK8" s="829"/>
      <c r="AL8" s="830"/>
      <c r="AM8" s="829"/>
      <c r="AN8" s="830"/>
      <c r="AO8" s="829"/>
      <c r="AP8" s="830"/>
      <c r="AQ8" s="906"/>
    </row>
    <row r="9" spans="1:43" s="74" customFormat="1" ht="12" customHeight="1">
      <c r="A9" s="825"/>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5"/>
    </row>
    <row r="10" spans="1:43" s="105" customFormat="1" ht="30" customHeight="1" thickBot="1">
      <c r="A10" s="76" t="s">
        <v>106</v>
      </c>
      <c r="B10" s="98">
        <v>10348745</v>
      </c>
      <c r="C10" s="99">
        <v>44233</v>
      </c>
      <c r="D10" s="704">
        <v>42.742380839415787</v>
      </c>
      <c r="E10" s="101">
        <v>33096</v>
      </c>
      <c r="F10" s="708">
        <v>31.980689445918323</v>
      </c>
      <c r="G10" s="433">
        <v>759</v>
      </c>
      <c r="H10" s="708">
        <v>0.7334222652118686</v>
      </c>
      <c r="I10" s="433">
        <v>10378</v>
      </c>
      <c r="J10" s="712">
        <v>10.028269128285604</v>
      </c>
      <c r="K10" s="429">
        <v>24543</v>
      </c>
      <c r="L10" s="716">
        <v>22.157406572596575</v>
      </c>
      <c r="M10" s="101">
        <v>14699</v>
      </c>
      <c r="N10" s="716">
        <v>13.270248918656932</v>
      </c>
      <c r="O10" s="102">
        <v>4638</v>
      </c>
      <c r="P10" s="708">
        <v>4.1871837869740016</v>
      </c>
      <c r="Q10" s="100">
        <v>10061</v>
      </c>
      <c r="R10" s="716">
        <v>9.0830651316829307</v>
      </c>
      <c r="S10" s="103">
        <v>874</v>
      </c>
      <c r="T10" s="708">
        <v>0.78904670759277229</v>
      </c>
      <c r="U10" s="98">
        <v>40116</v>
      </c>
      <c r="V10" s="712">
        <v>36.216702198846278</v>
      </c>
      <c r="W10" s="100">
        <v>249</v>
      </c>
      <c r="X10" s="716">
        <v>0.22479705971464561</v>
      </c>
      <c r="Y10" s="102">
        <v>153</v>
      </c>
      <c r="Z10" s="708">
        <v>0.13812831380056539</v>
      </c>
      <c r="AA10" s="98">
        <v>402</v>
      </c>
      <c r="AB10" s="712">
        <v>0.36292537351521098</v>
      </c>
      <c r="AC10" s="104">
        <v>596</v>
      </c>
      <c r="AD10" s="716">
        <v>0.5380684642165815</v>
      </c>
      <c r="AE10" s="102">
        <v>466</v>
      </c>
      <c r="AF10" s="708">
        <v>0.42070453745793118</v>
      </c>
      <c r="AG10" s="103">
        <v>34</v>
      </c>
      <c r="AH10" s="708">
        <v>3.0695180844570086E-2</v>
      </c>
      <c r="AI10" s="98">
        <v>1096</v>
      </c>
      <c r="AJ10" s="712">
        <v>0.98946818251908275</v>
      </c>
      <c r="AK10" s="98">
        <v>32084</v>
      </c>
      <c r="AL10" s="712">
        <v>31.002793092302497</v>
      </c>
      <c r="AM10" s="102">
        <v>4643</v>
      </c>
      <c r="AN10" s="708">
        <v>4.4865343575477024</v>
      </c>
      <c r="AO10" s="98">
        <v>6869</v>
      </c>
      <c r="AP10" s="712">
        <v>6.6375198152046462</v>
      </c>
      <c r="AQ10" s="826" t="s">
        <v>106</v>
      </c>
    </row>
    <row r="11" spans="1:43" s="114" customFormat="1" ht="30" customHeight="1">
      <c r="A11" s="106" t="s">
        <v>107</v>
      </c>
      <c r="B11" s="107">
        <v>356440</v>
      </c>
      <c r="C11" s="108">
        <v>1527</v>
      </c>
      <c r="D11" s="705">
        <v>42.840309729547755</v>
      </c>
      <c r="E11" s="109">
        <v>1224</v>
      </c>
      <c r="F11" s="709">
        <v>34.339580294018631</v>
      </c>
      <c r="G11" s="434">
        <v>41</v>
      </c>
      <c r="H11" s="709">
        <v>1.1502637189989899</v>
      </c>
      <c r="I11" s="434">
        <v>262</v>
      </c>
      <c r="J11" s="713">
        <v>7.3504657165301319</v>
      </c>
      <c r="K11" s="430">
        <v>725</v>
      </c>
      <c r="L11" s="717">
        <v>19.431596759077667</v>
      </c>
      <c r="M11" s="109">
        <v>1254</v>
      </c>
      <c r="N11" s="717">
        <v>33.609961842597784</v>
      </c>
      <c r="O11" s="110">
        <v>223</v>
      </c>
      <c r="P11" s="709">
        <v>5.9768911410680268</v>
      </c>
      <c r="Q11" s="111">
        <v>1031</v>
      </c>
      <c r="R11" s="717">
        <v>27.633070701529761</v>
      </c>
      <c r="S11" s="112">
        <v>42</v>
      </c>
      <c r="T11" s="709">
        <v>1.1256925019051889</v>
      </c>
      <c r="U11" s="107">
        <v>2021</v>
      </c>
      <c r="V11" s="713">
        <v>54.167251103580639</v>
      </c>
      <c r="W11" s="111">
        <v>1</v>
      </c>
      <c r="X11" s="717">
        <v>2.6802202426314023E-2</v>
      </c>
      <c r="Y11" s="110">
        <v>1</v>
      </c>
      <c r="Z11" s="709">
        <v>2.6802202426314023E-2</v>
      </c>
      <c r="AA11" s="107">
        <v>2</v>
      </c>
      <c r="AB11" s="713">
        <v>5.3604404852628046E-2</v>
      </c>
      <c r="AC11" s="113">
        <v>6</v>
      </c>
      <c r="AD11" s="717">
        <v>0.16081321455788414</v>
      </c>
      <c r="AE11" s="110">
        <v>6</v>
      </c>
      <c r="AF11" s="709">
        <v>0.16081321455788414</v>
      </c>
      <c r="AG11" s="112">
        <v>0</v>
      </c>
      <c r="AH11" s="709">
        <v>0</v>
      </c>
      <c r="AI11" s="107">
        <v>12</v>
      </c>
      <c r="AJ11" s="713">
        <v>0.32162642911576828</v>
      </c>
      <c r="AK11" s="107">
        <v>864</v>
      </c>
      <c r="AL11" s="713">
        <v>24.239703736954329</v>
      </c>
      <c r="AM11" s="110">
        <v>118</v>
      </c>
      <c r="AN11" s="709">
        <v>3.3105150937044101</v>
      </c>
      <c r="AO11" s="107">
        <v>259</v>
      </c>
      <c r="AP11" s="713">
        <v>7.2663000785545959</v>
      </c>
      <c r="AQ11" s="106" t="s">
        <v>107</v>
      </c>
    </row>
    <row r="12" spans="1:43" s="114" customFormat="1" ht="30" customHeight="1">
      <c r="A12" s="115" t="s">
        <v>43</v>
      </c>
      <c r="B12" s="116">
        <v>82789</v>
      </c>
      <c r="C12" s="117">
        <v>344</v>
      </c>
      <c r="D12" s="706">
        <v>41.551413835171338</v>
      </c>
      <c r="E12" s="119">
        <v>289</v>
      </c>
      <c r="F12" s="710">
        <v>34.908019181292204</v>
      </c>
      <c r="G12" s="435">
        <v>13</v>
      </c>
      <c r="H12" s="710">
        <v>1.5702569181896144</v>
      </c>
      <c r="I12" s="435">
        <v>42</v>
      </c>
      <c r="J12" s="714">
        <v>5.0731377356895235</v>
      </c>
      <c r="K12" s="431">
        <v>265</v>
      </c>
      <c r="L12" s="718">
        <v>30.759587705450834</v>
      </c>
      <c r="M12" s="119">
        <v>361</v>
      </c>
      <c r="N12" s="718">
        <v>41.902683628934909</v>
      </c>
      <c r="O12" s="120">
        <v>76</v>
      </c>
      <c r="P12" s="710">
        <v>8.821617606091559</v>
      </c>
      <c r="Q12" s="118">
        <v>285</v>
      </c>
      <c r="R12" s="718">
        <v>33.081066022843345</v>
      </c>
      <c r="S12" s="121">
        <v>0</v>
      </c>
      <c r="T12" s="710">
        <v>0</v>
      </c>
      <c r="U12" s="116">
        <v>626</v>
      </c>
      <c r="V12" s="714">
        <v>72.662271334385736</v>
      </c>
      <c r="W12" s="118">
        <v>1</v>
      </c>
      <c r="X12" s="718">
        <v>0.11607391586962577</v>
      </c>
      <c r="Y12" s="120">
        <v>1</v>
      </c>
      <c r="Z12" s="710">
        <v>0.11607391586962577</v>
      </c>
      <c r="AA12" s="116">
        <v>2</v>
      </c>
      <c r="AB12" s="714">
        <v>0.23214783173925155</v>
      </c>
      <c r="AC12" s="122">
        <v>2</v>
      </c>
      <c r="AD12" s="718">
        <v>0.23214783173925155</v>
      </c>
      <c r="AE12" s="120">
        <v>3</v>
      </c>
      <c r="AF12" s="710">
        <v>0.34822174760887736</v>
      </c>
      <c r="AG12" s="121">
        <v>0</v>
      </c>
      <c r="AH12" s="710">
        <v>0</v>
      </c>
      <c r="AI12" s="116">
        <v>5</v>
      </c>
      <c r="AJ12" s="714">
        <v>0.58036957934812894</v>
      </c>
      <c r="AK12" s="116">
        <v>238</v>
      </c>
      <c r="AL12" s="714">
        <v>28.747780502240637</v>
      </c>
      <c r="AM12" s="120">
        <v>52</v>
      </c>
      <c r="AN12" s="710">
        <v>6.2810276727584577</v>
      </c>
      <c r="AO12" s="116">
        <v>43</v>
      </c>
      <c r="AP12" s="714">
        <v>5.1939267293964173</v>
      </c>
      <c r="AQ12" s="115" t="s">
        <v>108</v>
      </c>
    </row>
    <row r="13" spans="1:43" s="114" customFormat="1" ht="30" customHeight="1">
      <c r="A13" s="115" t="s">
        <v>44</v>
      </c>
      <c r="B13" s="116">
        <v>88892</v>
      </c>
      <c r="C13" s="117">
        <v>217</v>
      </c>
      <c r="D13" s="706">
        <v>24.411645592404266</v>
      </c>
      <c r="E13" s="119">
        <v>180</v>
      </c>
      <c r="F13" s="710">
        <v>20.249291274805383</v>
      </c>
      <c r="G13" s="435">
        <v>2</v>
      </c>
      <c r="H13" s="710">
        <v>0.22499212527561535</v>
      </c>
      <c r="I13" s="435">
        <v>35</v>
      </c>
      <c r="J13" s="714">
        <v>3.9373621923232682</v>
      </c>
      <c r="K13" s="431">
        <v>451</v>
      </c>
      <c r="L13" s="718">
        <v>49.870256243918298</v>
      </c>
      <c r="M13" s="119">
        <v>608</v>
      </c>
      <c r="N13" s="718">
        <v>67.230855424173669</v>
      </c>
      <c r="O13" s="120">
        <v>126</v>
      </c>
      <c r="P13" s="710">
        <v>13.932710170141256</v>
      </c>
      <c r="Q13" s="118">
        <v>482</v>
      </c>
      <c r="R13" s="718">
        <v>53.298145254032413</v>
      </c>
      <c r="S13" s="121">
        <v>4</v>
      </c>
      <c r="T13" s="710">
        <v>0.44230825936956364</v>
      </c>
      <c r="U13" s="116">
        <v>1063</v>
      </c>
      <c r="V13" s="714">
        <v>117.54341992746154</v>
      </c>
      <c r="W13" s="118">
        <v>0</v>
      </c>
      <c r="X13" s="718">
        <v>0</v>
      </c>
      <c r="Y13" s="120">
        <v>2</v>
      </c>
      <c r="Z13" s="710">
        <v>0.22115412968478182</v>
      </c>
      <c r="AA13" s="116">
        <v>2</v>
      </c>
      <c r="AB13" s="714">
        <v>0.22115412968478182</v>
      </c>
      <c r="AC13" s="122">
        <v>13</v>
      </c>
      <c r="AD13" s="718">
        <v>1.4375018429510817</v>
      </c>
      <c r="AE13" s="120">
        <v>1</v>
      </c>
      <c r="AF13" s="710">
        <v>0.11057706484239091</v>
      </c>
      <c r="AG13" s="121">
        <v>0</v>
      </c>
      <c r="AH13" s="710">
        <v>0</v>
      </c>
      <c r="AI13" s="116">
        <v>14</v>
      </c>
      <c r="AJ13" s="714">
        <v>1.5480789077934729</v>
      </c>
      <c r="AK13" s="116">
        <v>267</v>
      </c>
      <c r="AL13" s="714">
        <v>30.036448724294647</v>
      </c>
      <c r="AM13" s="120">
        <v>26</v>
      </c>
      <c r="AN13" s="710">
        <v>2.9248976285829995</v>
      </c>
      <c r="AO13" s="116">
        <v>29</v>
      </c>
      <c r="AP13" s="714">
        <v>3.2623858164964226</v>
      </c>
      <c r="AQ13" s="115" t="s">
        <v>44</v>
      </c>
    </row>
    <row r="14" spans="1:43" s="114" customFormat="1" ht="30" customHeight="1">
      <c r="A14" s="115" t="s">
        <v>45</v>
      </c>
      <c r="B14" s="116">
        <v>179631</v>
      </c>
      <c r="C14" s="117">
        <v>781</v>
      </c>
      <c r="D14" s="706">
        <v>43.478018827485236</v>
      </c>
      <c r="E14" s="119">
        <v>532</v>
      </c>
      <c r="F14" s="710">
        <v>29.616268906814526</v>
      </c>
      <c r="G14" s="435">
        <v>16</v>
      </c>
      <c r="H14" s="710">
        <v>0.89071485434028641</v>
      </c>
      <c r="I14" s="435">
        <v>233</v>
      </c>
      <c r="J14" s="714">
        <v>12.971035066330421</v>
      </c>
      <c r="K14" s="431">
        <v>703</v>
      </c>
      <c r="L14" s="718">
        <v>36.741648200025089</v>
      </c>
      <c r="M14" s="119">
        <v>343</v>
      </c>
      <c r="N14" s="718">
        <v>17.92657942049588</v>
      </c>
      <c r="O14" s="120">
        <v>97</v>
      </c>
      <c r="P14" s="710">
        <v>5.0696157544842579</v>
      </c>
      <c r="Q14" s="118">
        <v>246</v>
      </c>
      <c r="R14" s="718">
        <v>12.856963666011625</v>
      </c>
      <c r="S14" s="121">
        <v>16</v>
      </c>
      <c r="T14" s="710">
        <v>0.83622527909018685</v>
      </c>
      <c r="U14" s="116">
        <v>1062</v>
      </c>
      <c r="V14" s="714">
        <v>55.504452899611152</v>
      </c>
      <c r="W14" s="118">
        <v>1</v>
      </c>
      <c r="X14" s="718">
        <v>5.2264079943136678E-2</v>
      </c>
      <c r="Y14" s="120">
        <v>0</v>
      </c>
      <c r="Z14" s="710">
        <v>0</v>
      </c>
      <c r="AA14" s="116">
        <v>1</v>
      </c>
      <c r="AB14" s="714">
        <v>5.2264079943136678E-2</v>
      </c>
      <c r="AC14" s="122">
        <v>17</v>
      </c>
      <c r="AD14" s="718">
        <v>0.8884893590333236</v>
      </c>
      <c r="AE14" s="120">
        <v>19</v>
      </c>
      <c r="AF14" s="710">
        <v>0.993017518919597</v>
      </c>
      <c r="AG14" s="121">
        <v>0</v>
      </c>
      <c r="AH14" s="710">
        <v>0</v>
      </c>
      <c r="AI14" s="116">
        <v>36</v>
      </c>
      <c r="AJ14" s="714">
        <v>1.8815068779529205</v>
      </c>
      <c r="AK14" s="116">
        <v>657</v>
      </c>
      <c r="AL14" s="714">
        <v>36.574978706348013</v>
      </c>
      <c r="AM14" s="120">
        <v>88</v>
      </c>
      <c r="AN14" s="710">
        <v>4.8989316988715759</v>
      </c>
      <c r="AO14" s="116">
        <v>87</v>
      </c>
      <c r="AP14" s="714">
        <v>4.8432620204753078</v>
      </c>
      <c r="AQ14" s="115" t="s">
        <v>45</v>
      </c>
    </row>
    <row r="15" spans="1:43" s="114" customFormat="1" ht="30" customHeight="1">
      <c r="A15" s="115" t="s">
        <v>46</v>
      </c>
      <c r="B15" s="116">
        <v>79466</v>
      </c>
      <c r="C15" s="117">
        <v>348</v>
      </c>
      <c r="D15" s="706">
        <v>43.792313693906827</v>
      </c>
      <c r="E15" s="119">
        <v>225</v>
      </c>
      <c r="F15" s="710">
        <v>28.313995922784585</v>
      </c>
      <c r="G15" s="435">
        <v>2</v>
      </c>
      <c r="H15" s="710">
        <v>0.25167996375808521</v>
      </c>
      <c r="I15" s="435">
        <v>121</v>
      </c>
      <c r="J15" s="714">
        <v>15.226637807364156</v>
      </c>
      <c r="K15" s="431">
        <v>337</v>
      </c>
      <c r="L15" s="718">
        <v>40.821929976863522</v>
      </c>
      <c r="M15" s="119">
        <v>112</v>
      </c>
      <c r="N15" s="718">
        <v>13.566932217830011</v>
      </c>
      <c r="O15" s="120">
        <v>53</v>
      </c>
      <c r="P15" s="710">
        <v>6.4200661387945592</v>
      </c>
      <c r="Q15" s="118">
        <v>59</v>
      </c>
      <c r="R15" s="718">
        <v>7.146866079035453</v>
      </c>
      <c r="S15" s="121">
        <v>0</v>
      </c>
      <c r="T15" s="710">
        <v>0</v>
      </c>
      <c r="U15" s="116">
        <v>449</v>
      </c>
      <c r="V15" s="714">
        <v>54.38886219469353</v>
      </c>
      <c r="W15" s="118">
        <v>2</v>
      </c>
      <c r="X15" s="718">
        <v>0.24226664674696452</v>
      </c>
      <c r="Y15" s="120">
        <v>11</v>
      </c>
      <c r="Z15" s="710">
        <v>1.3324665571083047</v>
      </c>
      <c r="AA15" s="116">
        <v>13</v>
      </c>
      <c r="AB15" s="714">
        <v>1.5747332038552693</v>
      </c>
      <c r="AC15" s="122">
        <v>21</v>
      </c>
      <c r="AD15" s="718">
        <v>2.5437997908431269</v>
      </c>
      <c r="AE15" s="120">
        <v>0</v>
      </c>
      <c r="AF15" s="710">
        <v>0</v>
      </c>
      <c r="AG15" s="121">
        <v>0</v>
      </c>
      <c r="AH15" s="710">
        <v>0</v>
      </c>
      <c r="AI15" s="116">
        <v>21</v>
      </c>
      <c r="AJ15" s="714">
        <v>2.5437997908431269</v>
      </c>
      <c r="AK15" s="116">
        <v>180</v>
      </c>
      <c r="AL15" s="714">
        <v>22.651196738227672</v>
      </c>
      <c r="AM15" s="120">
        <v>33</v>
      </c>
      <c r="AN15" s="710">
        <v>4.1527194020084064</v>
      </c>
      <c r="AO15" s="116">
        <v>91</v>
      </c>
      <c r="AP15" s="714">
        <v>11.451438350992879</v>
      </c>
      <c r="AQ15" s="115" t="s">
        <v>46</v>
      </c>
    </row>
    <row r="16" spans="1:43" s="114" customFormat="1" ht="30" customHeight="1">
      <c r="A16" s="115" t="s">
        <v>47</v>
      </c>
      <c r="B16" s="116">
        <v>86006</v>
      </c>
      <c r="C16" s="117">
        <v>657</v>
      </c>
      <c r="D16" s="706">
        <v>76.390019300979006</v>
      </c>
      <c r="E16" s="119">
        <v>468</v>
      </c>
      <c r="F16" s="710">
        <v>54.414808269190516</v>
      </c>
      <c r="G16" s="435">
        <v>17</v>
      </c>
      <c r="H16" s="710">
        <v>1.9766062832825617</v>
      </c>
      <c r="I16" s="435">
        <v>172</v>
      </c>
      <c r="J16" s="714">
        <v>19.998604748505919</v>
      </c>
      <c r="K16" s="431">
        <v>167</v>
      </c>
      <c r="L16" s="718">
        <v>18.427247314991902</v>
      </c>
      <c r="M16" s="119">
        <v>274</v>
      </c>
      <c r="N16" s="718">
        <v>30.233926732381924</v>
      </c>
      <c r="O16" s="120">
        <v>121</v>
      </c>
      <c r="P16" s="710">
        <v>13.351478593497125</v>
      </c>
      <c r="Q16" s="118">
        <v>153</v>
      </c>
      <c r="R16" s="718">
        <v>16.882448138884797</v>
      </c>
      <c r="S16" s="121">
        <v>3</v>
      </c>
      <c r="T16" s="710">
        <v>0.33102839488009406</v>
      </c>
      <c r="U16" s="116">
        <v>444</v>
      </c>
      <c r="V16" s="714">
        <v>48.99220244225392</v>
      </c>
      <c r="W16" s="118">
        <v>1</v>
      </c>
      <c r="X16" s="718">
        <v>0.11034279829336469</v>
      </c>
      <c r="Y16" s="120">
        <v>1</v>
      </c>
      <c r="Z16" s="710">
        <v>0.11034279829336469</v>
      </c>
      <c r="AA16" s="116">
        <v>2</v>
      </c>
      <c r="AB16" s="714">
        <v>0.22068559658672937</v>
      </c>
      <c r="AC16" s="122">
        <v>0</v>
      </c>
      <c r="AD16" s="718">
        <v>0</v>
      </c>
      <c r="AE16" s="120">
        <v>2</v>
      </c>
      <c r="AF16" s="710">
        <v>0.22068559658672937</v>
      </c>
      <c r="AG16" s="121">
        <v>0</v>
      </c>
      <c r="AH16" s="710">
        <v>0</v>
      </c>
      <c r="AI16" s="116">
        <v>2</v>
      </c>
      <c r="AJ16" s="714">
        <v>0.22068559658672937</v>
      </c>
      <c r="AK16" s="116">
        <v>293</v>
      </c>
      <c r="AL16" s="714">
        <v>34.067390647164153</v>
      </c>
      <c r="AM16" s="120">
        <v>43</v>
      </c>
      <c r="AN16" s="710">
        <v>4.9996511871264797</v>
      </c>
      <c r="AO16" s="116">
        <v>46</v>
      </c>
      <c r="AP16" s="714">
        <v>5.3484640606469309</v>
      </c>
      <c r="AQ16" s="115" t="s">
        <v>47</v>
      </c>
    </row>
    <row r="17" spans="1:43" s="114" customFormat="1" ht="30" customHeight="1">
      <c r="A17" s="115" t="s">
        <v>48</v>
      </c>
      <c r="B17" s="116">
        <v>138831</v>
      </c>
      <c r="C17" s="117">
        <v>911</v>
      </c>
      <c r="D17" s="706">
        <v>65.619350145140487</v>
      </c>
      <c r="E17" s="119">
        <v>621</v>
      </c>
      <c r="F17" s="710">
        <v>44.730643732307627</v>
      </c>
      <c r="G17" s="435">
        <v>10</v>
      </c>
      <c r="H17" s="710">
        <v>0.72030022113216785</v>
      </c>
      <c r="I17" s="435">
        <v>280</v>
      </c>
      <c r="J17" s="714">
        <v>20.168406191700701</v>
      </c>
      <c r="K17" s="431">
        <v>304</v>
      </c>
      <c r="L17" s="718">
        <v>20.068214325008295</v>
      </c>
      <c r="M17" s="119">
        <v>238</v>
      </c>
      <c r="N17" s="718">
        <v>15.711299372868337</v>
      </c>
      <c r="O17" s="120">
        <v>105</v>
      </c>
      <c r="P17" s="710">
        <v>6.9314556056772076</v>
      </c>
      <c r="Q17" s="118">
        <v>133</v>
      </c>
      <c r="R17" s="718">
        <v>8.7798437671911298</v>
      </c>
      <c r="S17" s="121">
        <v>0</v>
      </c>
      <c r="T17" s="710">
        <v>0</v>
      </c>
      <c r="U17" s="116">
        <v>542</v>
      </c>
      <c r="V17" s="714">
        <v>35.779513697876631</v>
      </c>
      <c r="W17" s="118">
        <v>12</v>
      </c>
      <c r="X17" s="718">
        <v>0.79216635493453813</v>
      </c>
      <c r="Y17" s="120">
        <v>2</v>
      </c>
      <c r="Z17" s="710">
        <v>0.132027725822423</v>
      </c>
      <c r="AA17" s="116">
        <v>14</v>
      </c>
      <c r="AB17" s="714">
        <v>0.92419408075696097</v>
      </c>
      <c r="AC17" s="122">
        <v>4</v>
      </c>
      <c r="AD17" s="718">
        <v>0.26405545164484601</v>
      </c>
      <c r="AE17" s="120">
        <v>4</v>
      </c>
      <c r="AF17" s="710">
        <v>0.26405545164484601</v>
      </c>
      <c r="AG17" s="121">
        <v>0</v>
      </c>
      <c r="AH17" s="710">
        <v>0</v>
      </c>
      <c r="AI17" s="116">
        <v>8</v>
      </c>
      <c r="AJ17" s="714">
        <v>0.52811090328969201</v>
      </c>
      <c r="AK17" s="116">
        <v>471</v>
      </c>
      <c r="AL17" s="714">
        <v>33.926140415325108</v>
      </c>
      <c r="AM17" s="120">
        <v>48</v>
      </c>
      <c r="AN17" s="710">
        <v>3.4574410614344058</v>
      </c>
      <c r="AO17" s="116">
        <v>126</v>
      </c>
      <c r="AP17" s="714">
        <v>9.0757827862653144</v>
      </c>
      <c r="AQ17" s="115" t="s">
        <v>48</v>
      </c>
    </row>
    <row r="18" spans="1:43" s="114" customFormat="1" ht="30" customHeight="1">
      <c r="A18" s="115" t="s">
        <v>49</v>
      </c>
      <c r="B18" s="116">
        <v>237572</v>
      </c>
      <c r="C18" s="117">
        <v>885</v>
      </c>
      <c r="D18" s="706">
        <v>37.251864697860022</v>
      </c>
      <c r="E18" s="119">
        <v>612</v>
      </c>
      <c r="F18" s="710">
        <v>25.760611519876079</v>
      </c>
      <c r="G18" s="435">
        <v>0</v>
      </c>
      <c r="H18" s="710">
        <v>0</v>
      </c>
      <c r="I18" s="435">
        <v>273</v>
      </c>
      <c r="J18" s="714">
        <v>11.491253177983937</v>
      </c>
      <c r="K18" s="431">
        <v>470</v>
      </c>
      <c r="L18" s="718">
        <v>18.353973960787606</v>
      </c>
      <c r="M18" s="119">
        <v>295</v>
      </c>
      <c r="N18" s="718">
        <v>11.520047486026264</v>
      </c>
      <c r="O18" s="120">
        <v>36</v>
      </c>
      <c r="P18" s="710">
        <v>1.4058363033794761</v>
      </c>
      <c r="Q18" s="118">
        <v>259</v>
      </c>
      <c r="R18" s="718">
        <v>10.114211182646786</v>
      </c>
      <c r="S18" s="121">
        <v>20</v>
      </c>
      <c r="T18" s="710">
        <v>0.78102016854415346</v>
      </c>
      <c r="U18" s="116">
        <v>785</v>
      </c>
      <c r="V18" s="714">
        <v>30.655041615358023</v>
      </c>
      <c r="W18" s="118">
        <v>2</v>
      </c>
      <c r="X18" s="718">
        <v>7.810201685441534E-2</v>
      </c>
      <c r="Y18" s="120">
        <v>0</v>
      </c>
      <c r="Z18" s="710">
        <v>0</v>
      </c>
      <c r="AA18" s="116">
        <v>2</v>
      </c>
      <c r="AB18" s="714">
        <v>7.810201685441534E-2</v>
      </c>
      <c r="AC18" s="122">
        <v>5</v>
      </c>
      <c r="AD18" s="718">
        <v>0.19525504213603836</v>
      </c>
      <c r="AE18" s="120">
        <v>3</v>
      </c>
      <c r="AF18" s="710">
        <v>0.11715302528162302</v>
      </c>
      <c r="AG18" s="121">
        <v>0</v>
      </c>
      <c r="AH18" s="710">
        <v>0</v>
      </c>
      <c r="AI18" s="116">
        <v>8</v>
      </c>
      <c r="AJ18" s="714">
        <v>0.31240806741766136</v>
      </c>
      <c r="AK18" s="116">
        <v>907</v>
      </c>
      <c r="AL18" s="714">
        <v>38.177899752496089</v>
      </c>
      <c r="AM18" s="120">
        <v>147</v>
      </c>
      <c r="AN18" s="710">
        <v>6.1875978650682741</v>
      </c>
      <c r="AO18" s="116">
        <v>52</v>
      </c>
      <c r="AP18" s="714">
        <v>2.1888101291397977</v>
      </c>
      <c r="AQ18" s="115" t="s">
        <v>49</v>
      </c>
    </row>
    <row r="19" spans="1:43" s="114" customFormat="1" ht="30" customHeight="1">
      <c r="A19" s="115" t="s">
        <v>50</v>
      </c>
      <c r="B19" s="116">
        <v>164902</v>
      </c>
      <c r="C19" s="117">
        <v>433</v>
      </c>
      <c r="D19" s="706">
        <v>26.258019914858522</v>
      </c>
      <c r="E19" s="119">
        <v>332</v>
      </c>
      <c r="F19" s="710">
        <v>20.133170004002377</v>
      </c>
      <c r="G19" s="435">
        <v>20</v>
      </c>
      <c r="H19" s="710">
        <v>1.2128415665061674</v>
      </c>
      <c r="I19" s="435">
        <v>81</v>
      </c>
      <c r="J19" s="714">
        <v>4.912008344349978</v>
      </c>
      <c r="K19" s="431">
        <v>283</v>
      </c>
      <c r="L19" s="718">
        <v>15.836597649692221</v>
      </c>
      <c r="M19" s="119">
        <v>329</v>
      </c>
      <c r="N19" s="718">
        <v>18.410744264129825</v>
      </c>
      <c r="O19" s="120">
        <v>221</v>
      </c>
      <c r="P19" s="710">
        <v>12.367095691102406</v>
      </c>
      <c r="Q19" s="118">
        <v>108</v>
      </c>
      <c r="R19" s="718">
        <v>6.0436485730274203</v>
      </c>
      <c r="S19" s="121">
        <v>0</v>
      </c>
      <c r="T19" s="710">
        <v>0</v>
      </c>
      <c r="U19" s="116">
        <v>612</v>
      </c>
      <c r="V19" s="714">
        <v>34.247341913822048</v>
      </c>
      <c r="W19" s="118">
        <v>4</v>
      </c>
      <c r="X19" s="718">
        <v>0.2238388360380526</v>
      </c>
      <c r="Y19" s="120">
        <v>0</v>
      </c>
      <c r="Z19" s="710">
        <v>0</v>
      </c>
      <c r="AA19" s="116">
        <v>4</v>
      </c>
      <c r="AB19" s="714">
        <v>0.2238388360380526</v>
      </c>
      <c r="AC19" s="122">
        <v>3</v>
      </c>
      <c r="AD19" s="718">
        <v>0.16787912702853944</v>
      </c>
      <c r="AE19" s="120">
        <v>10</v>
      </c>
      <c r="AF19" s="710">
        <v>0.55959709009513148</v>
      </c>
      <c r="AG19" s="121">
        <v>0</v>
      </c>
      <c r="AH19" s="710">
        <v>0</v>
      </c>
      <c r="AI19" s="116">
        <v>13</v>
      </c>
      <c r="AJ19" s="714">
        <v>0.72747621712367094</v>
      </c>
      <c r="AK19" s="116">
        <v>408</v>
      </c>
      <c r="AL19" s="714">
        <v>24.741967956725812</v>
      </c>
      <c r="AM19" s="120">
        <v>91</v>
      </c>
      <c r="AN19" s="710">
        <v>5.5184291276030608</v>
      </c>
      <c r="AO19" s="116">
        <v>146</v>
      </c>
      <c r="AP19" s="714">
        <v>8.8537434354950211</v>
      </c>
      <c r="AQ19" s="115" t="s">
        <v>50</v>
      </c>
    </row>
    <row r="20" spans="1:43" s="114" customFormat="1" ht="30" customHeight="1">
      <c r="A20" s="115" t="s">
        <v>51</v>
      </c>
      <c r="B20" s="116">
        <v>138766</v>
      </c>
      <c r="C20" s="117">
        <v>329</v>
      </c>
      <c r="D20" s="706">
        <v>23.708977703472033</v>
      </c>
      <c r="E20" s="119">
        <v>288</v>
      </c>
      <c r="F20" s="710">
        <v>20.75436346079011</v>
      </c>
      <c r="G20" s="435">
        <v>0</v>
      </c>
      <c r="H20" s="710">
        <v>0</v>
      </c>
      <c r="I20" s="435">
        <v>41</v>
      </c>
      <c r="J20" s="714">
        <v>2.9546142426819246</v>
      </c>
      <c r="K20" s="431">
        <v>287</v>
      </c>
      <c r="L20" s="718">
        <v>18.655827075000367</v>
      </c>
      <c r="M20" s="119">
        <v>96</v>
      </c>
      <c r="N20" s="718">
        <v>6.2402766522649316</v>
      </c>
      <c r="O20" s="120">
        <v>60</v>
      </c>
      <c r="P20" s="710">
        <v>3.9001729076655818</v>
      </c>
      <c r="Q20" s="118">
        <v>36</v>
      </c>
      <c r="R20" s="718">
        <v>2.3401037445993493</v>
      </c>
      <c r="S20" s="121">
        <v>4</v>
      </c>
      <c r="T20" s="710">
        <v>0.26001152717770548</v>
      </c>
      <c r="U20" s="116">
        <v>387</v>
      </c>
      <c r="V20" s="714">
        <v>25.156115254443002</v>
      </c>
      <c r="W20" s="118">
        <v>1</v>
      </c>
      <c r="X20" s="718">
        <v>6.500288179442637E-2</v>
      </c>
      <c r="Y20" s="120">
        <v>1</v>
      </c>
      <c r="Z20" s="710">
        <v>6.500288179442637E-2</v>
      </c>
      <c r="AA20" s="116">
        <v>2</v>
      </c>
      <c r="AB20" s="714">
        <v>0.13000576358885274</v>
      </c>
      <c r="AC20" s="122">
        <v>3</v>
      </c>
      <c r="AD20" s="718">
        <v>0.19500864538327911</v>
      </c>
      <c r="AE20" s="120">
        <v>8</v>
      </c>
      <c r="AF20" s="710">
        <v>0.52002305435541096</v>
      </c>
      <c r="AG20" s="121">
        <v>0</v>
      </c>
      <c r="AH20" s="710">
        <v>0</v>
      </c>
      <c r="AI20" s="116">
        <v>11</v>
      </c>
      <c r="AJ20" s="714">
        <v>0.71503169973868996</v>
      </c>
      <c r="AK20" s="116">
        <v>457</v>
      </c>
      <c r="AL20" s="714">
        <v>32.933139241600969</v>
      </c>
      <c r="AM20" s="120">
        <v>56</v>
      </c>
      <c r="AN20" s="710">
        <v>4.03557067293141</v>
      </c>
      <c r="AO20" s="116">
        <v>43</v>
      </c>
      <c r="AP20" s="714">
        <v>3.0987417667151895</v>
      </c>
      <c r="AQ20" s="115" t="s">
        <v>51</v>
      </c>
    </row>
    <row r="21" spans="1:43" s="114" customFormat="1" ht="30" customHeight="1">
      <c r="A21" s="115" t="s">
        <v>52</v>
      </c>
      <c r="B21" s="116">
        <v>623275</v>
      </c>
      <c r="C21" s="117">
        <v>3415</v>
      </c>
      <c r="D21" s="706">
        <v>54.791223777626243</v>
      </c>
      <c r="E21" s="119">
        <v>2529</v>
      </c>
      <c r="F21" s="710">
        <v>40.575989731659384</v>
      </c>
      <c r="G21" s="435">
        <v>40</v>
      </c>
      <c r="H21" s="710">
        <v>0.6417712887569692</v>
      </c>
      <c r="I21" s="435">
        <v>846</v>
      </c>
      <c r="J21" s="714">
        <v>13.573462757209901</v>
      </c>
      <c r="K21" s="431">
        <v>825</v>
      </c>
      <c r="L21" s="718">
        <v>12.214483366834736</v>
      </c>
      <c r="M21" s="119">
        <v>783</v>
      </c>
      <c r="N21" s="718">
        <v>11.592655122704967</v>
      </c>
      <c r="O21" s="120">
        <v>218</v>
      </c>
      <c r="P21" s="710">
        <v>3.2275846957211787</v>
      </c>
      <c r="Q21" s="118">
        <v>565</v>
      </c>
      <c r="R21" s="718">
        <v>8.3650704269837899</v>
      </c>
      <c r="S21" s="121">
        <v>17</v>
      </c>
      <c r="T21" s="710">
        <v>0.25169238452871578</v>
      </c>
      <c r="U21" s="116">
        <v>1625</v>
      </c>
      <c r="V21" s="714">
        <v>24.05883087406842</v>
      </c>
      <c r="W21" s="118">
        <v>19</v>
      </c>
      <c r="X21" s="718">
        <v>0.2813032532968</v>
      </c>
      <c r="Y21" s="120">
        <v>7</v>
      </c>
      <c r="Z21" s="710">
        <v>0.10363804068829471</v>
      </c>
      <c r="AA21" s="116">
        <v>26</v>
      </c>
      <c r="AB21" s="714">
        <v>0.38494129398509475</v>
      </c>
      <c r="AC21" s="122">
        <v>11</v>
      </c>
      <c r="AD21" s="718">
        <v>0.16285977822446315</v>
      </c>
      <c r="AE21" s="120">
        <v>14</v>
      </c>
      <c r="AF21" s="710">
        <v>0.20727608137658943</v>
      </c>
      <c r="AG21" s="121">
        <v>0</v>
      </c>
      <c r="AH21" s="710">
        <v>0</v>
      </c>
      <c r="AI21" s="116">
        <v>25</v>
      </c>
      <c r="AJ21" s="714">
        <v>0.37013585960105261</v>
      </c>
      <c r="AK21" s="116">
        <v>1995</v>
      </c>
      <c r="AL21" s="714">
        <v>32.008343026753842</v>
      </c>
      <c r="AM21" s="120">
        <v>333</v>
      </c>
      <c r="AN21" s="710">
        <v>5.3427459789017684</v>
      </c>
      <c r="AO21" s="116">
        <v>238</v>
      </c>
      <c r="AP21" s="714">
        <v>3.8185391681039667</v>
      </c>
      <c r="AQ21" s="115" t="s">
        <v>52</v>
      </c>
    </row>
    <row r="22" spans="1:43" s="114" customFormat="1" ht="30" customHeight="1">
      <c r="A22" s="115" t="s">
        <v>53</v>
      </c>
      <c r="B22" s="116">
        <v>555273</v>
      </c>
      <c r="C22" s="117">
        <v>1623</v>
      </c>
      <c r="D22" s="706">
        <v>29.228865801146465</v>
      </c>
      <c r="E22" s="119">
        <v>1332</v>
      </c>
      <c r="F22" s="710">
        <v>23.988200398722789</v>
      </c>
      <c r="G22" s="435">
        <v>10</v>
      </c>
      <c r="H22" s="710">
        <v>0.18009159458500593</v>
      </c>
      <c r="I22" s="435">
        <v>281</v>
      </c>
      <c r="J22" s="714">
        <v>5.0605738078386668</v>
      </c>
      <c r="K22" s="431">
        <v>1085</v>
      </c>
      <c r="L22" s="718">
        <v>18.642355431540459</v>
      </c>
      <c r="M22" s="119">
        <v>338</v>
      </c>
      <c r="N22" s="718">
        <v>5.8074803095490095</v>
      </c>
      <c r="O22" s="120">
        <v>141</v>
      </c>
      <c r="P22" s="710">
        <v>2.4226471113799124</v>
      </c>
      <c r="Q22" s="118">
        <v>197</v>
      </c>
      <c r="R22" s="718">
        <v>3.3848331981690971</v>
      </c>
      <c r="S22" s="121">
        <v>6</v>
      </c>
      <c r="T22" s="710">
        <v>0.1030913664416984</v>
      </c>
      <c r="U22" s="116">
        <v>1429</v>
      </c>
      <c r="V22" s="714">
        <v>24.552927107531168</v>
      </c>
      <c r="W22" s="118">
        <v>12</v>
      </c>
      <c r="X22" s="718">
        <v>0.20618273288339681</v>
      </c>
      <c r="Y22" s="120">
        <v>4</v>
      </c>
      <c r="Z22" s="710">
        <v>6.8727577627798936E-2</v>
      </c>
      <c r="AA22" s="116">
        <v>16</v>
      </c>
      <c r="AB22" s="714">
        <v>0.27491031051119574</v>
      </c>
      <c r="AC22" s="122">
        <v>19</v>
      </c>
      <c r="AD22" s="718">
        <v>0.32645599373204492</v>
      </c>
      <c r="AE22" s="120">
        <v>26</v>
      </c>
      <c r="AF22" s="710">
        <v>0.44672925458069307</v>
      </c>
      <c r="AG22" s="121">
        <v>0</v>
      </c>
      <c r="AH22" s="710">
        <v>0</v>
      </c>
      <c r="AI22" s="116">
        <v>45</v>
      </c>
      <c r="AJ22" s="714">
        <v>0.77318524831273794</v>
      </c>
      <c r="AK22" s="116">
        <v>1159</v>
      </c>
      <c r="AL22" s="714">
        <v>20.872615812402188</v>
      </c>
      <c r="AM22" s="120">
        <v>351</v>
      </c>
      <c r="AN22" s="710">
        <v>6.3212149699337088</v>
      </c>
      <c r="AO22" s="116">
        <v>206</v>
      </c>
      <c r="AP22" s="714">
        <v>3.7098868484511218</v>
      </c>
      <c r="AQ22" s="115" t="s">
        <v>53</v>
      </c>
    </row>
    <row r="23" spans="1:43" s="114" customFormat="1" ht="30" customHeight="1">
      <c r="A23" s="115" t="s">
        <v>54</v>
      </c>
      <c r="B23" s="116">
        <v>1406933</v>
      </c>
      <c r="C23" s="117">
        <v>4803</v>
      </c>
      <c r="D23" s="706">
        <v>34.138086177522311</v>
      </c>
      <c r="E23" s="119">
        <v>3680</v>
      </c>
      <c r="F23" s="710">
        <v>26.156185120400188</v>
      </c>
      <c r="G23" s="435">
        <v>97</v>
      </c>
      <c r="H23" s="710">
        <v>0.68944292301054844</v>
      </c>
      <c r="I23" s="435">
        <v>1026</v>
      </c>
      <c r="J23" s="714">
        <v>7.2924581341115742</v>
      </c>
      <c r="K23" s="431">
        <v>2808</v>
      </c>
      <c r="L23" s="718">
        <v>18.803571428571473</v>
      </c>
      <c r="M23" s="119">
        <v>1347</v>
      </c>
      <c r="N23" s="718">
        <v>9.020089285714306</v>
      </c>
      <c r="O23" s="120">
        <v>480</v>
      </c>
      <c r="P23" s="710">
        <v>3.2142857142857215</v>
      </c>
      <c r="Q23" s="118">
        <v>867</v>
      </c>
      <c r="R23" s="718">
        <v>5.8058035714285836</v>
      </c>
      <c r="S23" s="121">
        <v>1</v>
      </c>
      <c r="T23" s="710">
        <v>6.6964285714285858E-3</v>
      </c>
      <c r="U23" s="116">
        <v>4156</v>
      </c>
      <c r="V23" s="714">
        <v>27.830357142857206</v>
      </c>
      <c r="W23" s="118">
        <v>6</v>
      </c>
      <c r="X23" s="718">
        <v>4.0178571428571515E-2</v>
      </c>
      <c r="Y23" s="120">
        <v>8</v>
      </c>
      <c r="Z23" s="710">
        <v>5.3571428571428686E-2</v>
      </c>
      <c r="AA23" s="116">
        <v>14</v>
      </c>
      <c r="AB23" s="714">
        <v>9.3750000000000208E-2</v>
      </c>
      <c r="AC23" s="122">
        <v>160</v>
      </c>
      <c r="AD23" s="718">
        <v>1.0714285714285738</v>
      </c>
      <c r="AE23" s="120">
        <v>48</v>
      </c>
      <c r="AF23" s="710">
        <v>0.32142857142857212</v>
      </c>
      <c r="AG23" s="121">
        <v>0</v>
      </c>
      <c r="AH23" s="710">
        <v>0</v>
      </c>
      <c r="AI23" s="116">
        <v>208</v>
      </c>
      <c r="AJ23" s="714">
        <v>1.3928571428571459</v>
      </c>
      <c r="AK23" s="116">
        <v>4801</v>
      </c>
      <c r="AL23" s="714">
        <v>34.123870859522093</v>
      </c>
      <c r="AM23" s="120">
        <v>640</v>
      </c>
      <c r="AN23" s="710">
        <v>4.5489017600695982</v>
      </c>
      <c r="AO23" s="116">
        <v>1289</v>
      </c>
      <c r="AP23" s="714">
        <v>9.161772451140175</v>
      </c>
      <c r="AQ23" s="115" t="s">
        <v>54</v>
      </c>
    </row>
    <row r="24" spans="1:43" s="114" customFormat="1" ht="30" customHeight="1">
      <c r="A24" s="115" t="s">
        <v>55</v>
      </c>
      <c r="B24" s="116">
        <v>687431</v>
      </c>
      <c r="C24" s="117">
        <v>2986</v>
      </c>
      <c r="D24" s="706">
        <v>43.437086776709229</v>
      </c>
      <c r="E24" s="119">
        <v>2257</v>
      </c>
      <c r="F24" s="710">
        <v>32.832386086749068</v>
      </c>
      <c r="G24" s="435">
        <v>217</v>
      </c>
      <c r="H24" s="710">
        <v>3.1566804522926661</v>
      </c>
      <c r="I24" s="435">
        <v>512</v>
      </c>
      <c r="J24" s="714">
        <v>7.4480202376674889</v>
      </c>
      <c r="K24" s="431">
        <v>1684</v>
      </c>
      <c r="L24" s="718">
        <v>23.221009589927643</v>
      </c>
      <c r="M24" s="119">
        <v>806</v>
      </c>
      <c r="N24" s="718">
        <v>11.114093663587697</v>
      </c>
      <c r="O24" s="120">
        <v>282</v>
      </c>
      <c r="P24" s="710">
        <v>3.8885538624463156</v>
      </c>
      <c r="Q24" s="118">
        <v>524</v>
      </c>
      <c r="R24" s="718">
        <v>7.2255398011413812</v>
      </c>
      <c r="S24" s="121">
        <v>5</v>
      </c>
      <c r="T24" s="710">
        <v>6.8945990468906301E-2</v>
      </c>
      <c r="U24" s="116">
        <v>2495</v>
      </c>
      <c r="V24" s="714">
        <v>34.404049243984247</v>
      </c>
      <c r="W24" s="118">
        <v>30</v>
      </c>
      <c r="X24" s="718">
        <v>0.41367594281343784</v>
      </c>
      <c r="Y24" s="120">
        <v>1</v>
      </c>
      <c r="Z24" s="710">
        <v>1.3789198093781261E-2</v>
      </c>
      <c r="AA24" s="116">
        <v>31</v>
      </c>
      <c r="AB24" s="714">
        <v>0.4274651409072191</v>
      </c>
      <c r="AC24" s="122">
        <v>52</v>
      </c>
      <c r="AD24" s="718">
        <v>0.71703830087662557</v>
      </c>
      <c r="AE24" s="120">
        <v>110</v>
      </c>
      <c r="AF24" s="710">
        <v>1.5168117903159388</v>
      </c>
      <c r="AG24" s="121">
        <v>0</v>
      </c>
      <c r="AH24" s="710">
        <v>0</v>
      </c>
      <c r="AI24" s="116">
        <v>162</v>
      </c>
      <c r="AJ24" s="714">
        <v>2.2338500911925645</v>
      </c>
      <c r="AK24" s="116">
        <v>2559</v>
      </c>
      <c r="AL24" s="714">
        <v>37.225554273810751</v>
      </c>
      <c r="AM24" s="120">
        <v>298</v>
      </c>
      <c r="AN24" s="710">
        <v>4.3349805289549064</v>
      </c>
      <c r="AO24" s="116">
        <v>260</v>
      </c>
      <c r="AP24" s="714">
        <v>3.7821977769405222</v>
      </c>
      <c r="AQ24" s="115" t="s">
        <v>55</v>
      </c>
    </row>
    <row r="25" spans="1:43" s="114" customFormat="1" ht="30" customHeight="1">
      <c r="A25" s="115" t="s">
        <v>56</v>
      </c>
      <c r="B25" s="116">
        <v>181605</v>
      </c>
      <c r="C25" s="117">
        <v>220</v>
      </c>
      <c r="D25" s="706">
        <v>12.114203904077531</v>
      </c>
      <c r="E25" s="119">
        <v>156</v>
      </c>
      <c r="F25" s="710">
        <v>8.5900718592549765</v>
      </c>
      <c r="G25" s="435">
        <v>0</v>
      </c>
      <c r="H25" s="710">
        <v>0</v>
      </c>
      <c r="I25" s="435">
        <v>64</v>
      </c>
      <c r="J25" s="714">
        <v>3.5241320448225544</v>
      </c>
      <c r="K25" s="431">
        <v>363</v>
      </c>
      <c r="L25" s="718">
        <v>17.862004940345138</v>
      </c>
      <c r="M25" s="119">
        <v>126</v>
      </c>
      <c r="N25" s="718">
        <v>6.2000347726817839</v>
      </c>
      <c r="O25" s="120">
        <v>44</v>
      </c>
      <c r="P25" s="710">
        <v>2.1650915079206228</v>
      </c>
      <c r="Q25" s="118">
        <v>82</v>
      </c>
      <c r="R25" s="718">
        <v>4.0349432647611607</v>
      </c>
      <c r="S25" s="121">
        <v>78</v>
      </c>
      <c r="T25" s="710">
        <v>3.838116764041104</v>
      </c>
      <c r="U25" s="116">
        <v>567</v>
      </c>
      <c r="V25" s="714">
        <v>27.900156477068027</v>
      </c>
      <c r="W25" s="118">
        <v>1</v>
      </c>
      <c r="X25" s="718">
        <v>4.9206625180014153E-2</v>
      </c>
      <c r="Y25" s="120">
        <v>2</v>
      </c>
      <c r="Z25" s="710">
        <v>9.8413250360028307E-2</v>
      </c>
      <c r="AA25" s="116">
        <v>3</v>
      </c>
      <c r="AB25" s="714">
        <v>0.14761987554004247</v>
      </c>
      <c r="AC25" s="122">
        <v>4</v>
      </c>
      <c r="AD25" s="718">
        <v>0.19682650072005661</v>
      </c>
      <c r="AE25" s="120">
        <v>0</v>
      </c>
      <c r="AF25" s="710">
        <v>0</v>
      </c>
      <c r="AG25" s="121">
        <v>0</v>
      </c>
      <c r="AH25" s="710">
        <v>0</v>
      </c>
      <c r="AI25" s="116">
        <v>4</v>
      </c>
      <c r="AJ25" s="714">
        <v>0.19682650072005661</v>
      </c>
      <c r="AK25" s="116">
        <v>435</v>
      </c>
      <c r="AL25" s="714">
        <v>23.9530849921533</v>
      </c>
      <c r="AM25" s="120">
        <v>27</v>
      </c>
      <c r="AN25" s="710">
        <v>1.4867432064095152</v>
      </c>
      <c r="AO25" s="116">
        <v>155</v>
      </c>
      <c r="AP25" s="714">
        <v>8.5350072960546246</v>
      </c>
      <c r="AQ25" s="115" t="s">
        <v>56</v>
      </c>
    </row>
    <row r="26" spans="1:43" s="114" customFormat="1" ht="30" customHeight="1">
      <c r="A26" s="115" t="s">
        <v>57</v>
      </c>
      <c r="B26" s="116">
        <v>77026</v>
      </c>
      <c r="C26" s="117">
        <v>401</v>
      </c>
      <c r="D26" s="706">
        <v>52.060343260717154</v>
      </c>
      <c r="E26" s="119">
        <v>303</v>
      </c>
      <c r="F26" s="710">
        <v>39.33736660348454</v>
      </c>
      <c r="G26" s="435">
        <v>6</v>
      </c>
      <c r="H26" s="710">
        <v>0.77895775452444638</v>
      </c>
      <c r="I26" s="435">
        <v>92</v>
      </c>
      <c r="J26" s="714">
        <v>11.944018902708176</v>
      </c>
      <c r="K26" s="431">
        <v>114</v>
      </c>
      <c r="L26" s="718">
        <v>13.694187177916321</v>
      </c>
      <c r="M26" s="119">
        <v>65</v>
      </c>
      <c r="N26" s="718">
        <v>7.8080891803908843</v>
      </c>
      <c r="O26" s="120">
        <v>39</v>
      </c>
      <c r="P26" s="710">
        <v>4.6848535082345313</v>
      </c>
      <c r="Q26" s="118">
        <v>26</v>
      </c>
      <c r="R26" s="718">
        <v>3.1232356721563539</v>
      </c>
      <c r="S26" s="121">
        <v>0</v>
      </c>
      <c r="T26" s="710">
        <v>0</v>
      </c>
      <c r="U26" s="116">
        <v>179</v>
      </c>
      <c r="V26" s="714">
        <v>21.502276358307206</v>
      </c>
      <c r="W26" s="118">
        <v>6</v>
      </c>
      <c r="X26" s="718">
        <v>0.72074669357454324</v>
      </c>
      <c r="Y26" s="120">
        <v>4</v>
      </c>
      <c r="Z26" s="710">
        <v>0.48049779571636214</v>
      </c>
      <c r="AA26" s="116">
        <v>10</v>
      </c>
      <c r="AB26" s="714">
        <v>1.2012444892909053</v>
      </c>
      <c r="AC26" s="122">
        <v>1</v>
      </c>
      <c r="AD26" s="718">
        <v>0.12012444892909054</v>
      </c>
      <c r="AE26" s="120">
        <v>6</v>
      </c>
      <c r="AF26" s="710">
        <v>0.72074669357454324</v>
      </c>
      <c r="AG26" s="121">
        <v>0</v>
      </c>
      <c r="AH26" s="710">
        <v>0</v>
      </c>
      <c r="AI26" s="116">
        <v>7</v>
      </c>
      <c r="AJ26" s="714">
        <v>0.84087114250363371</v>
      </c>
      <c r="AK26" s="116">
        <v>189</v>
      </c>
      <c r="AL26" s="714">
        <v>24.537169267520056</v>
      </c>
      <c r="AM26" s="120">
        <v>15</v>
      </c>
      <c r="AN26" s="710">
        <v>1.9473943863111158</v>
      </c>
      <c r="AO26" s="116">
        <v>105</v>
      </c>
      <c r="AP26" s="714">
        <v>13.631760704177809</v>
      </c>
      <c r="AQ26" s="115" t="s">
        <v>57</v>
      </c>
    </row>
    <row r="27" spans="1:43" s="114" customFormat="1" ht="30" customHeight="1">
      <c r="A27" s="115" t="s">
        <v>58</v>
      </c>
      <c r="B27" s="116">
        <v>87465</v>
      </c>
      <c r="C27" s="117">
        <v>216</v>
      </c>
      <c r="D27" s="706">
        <v>24.695592522723377</v>
      </c>
      <c r="E27" s="119">
        <v>171</v>
      </c>
      <c r="F27" s="710">
        <v>19.550677413822672</v>
      </c>
      <c r="G27" s="435">
        <v>1</v>
      </c>
      <c r="H27" s="710">
        <v>0.11433144686446006</v>
      </c>
      <c r="I27" s="435">
        <v>44</v>
      </c>
      <c r="J27" s="714">
        <v>5.0305836620362427</v>
      </c>
      <c r="K27" s="431">
        <v>118</v>
      </c>
      <c r="L27" s="718">
        <v>13.145581747693953</v>
      </c>
      <c r="M27" s="119">
        <v>22</v>
      </c>
      <c r="N27" s="718">
        <v>2.4508711732988724</v>
      </c>
      <c r="O27" s="120">
        <v>11</v>
      </c>
      <c r="P27" s="710">
        <v>1.2254355866494362</v>
      </c>
      <c r="Q27" s="118">
        <v>11</v>
      </c>
      <c r="R27" s="718">
        <v>1.2254355866494362</v>
      </c>
      <c r="S27" s="121">
        <v>1</v>
      </c>
      <c r="T27" s="710">
        <v>0.11140323514994875</v>
      </c>
      <c r="U27" s="116">
        <v>141</v>
      </c>
      <c r="V27" s="714">
        <v>15.707856156142775</v>
      </c>
      <c r="W27" s="118">
        <v>0</v>
      </c>
      <c r="X27" s="718">
        <v>0</v>
      </c>
      <c r="Y27" s="120">
        <v>0</v>
      </c>
      <c r="Z27" s="710">
        <v>0</v>
      </c>
      <c r="AA27" s="116">
        <v>0</v>
      </c>
      <c r="AB27" s="714">
        <v>0</v>
      </c>
      <c r="AC27" s="122">
        <v>5</v>
      </c>
      <c r="AD27" s="718">
        <v>0.55701617574974371</v>
      </c>
      <c r="AE27" s="120">
        <v>2</v>
      </c>
      <c r="AF27" s="710">
        <v>0.2228064702998975</v>
      </c>
      <c r="AG27" s="121">
        <v>0</v>
      </c>
      <c r="AH27" s="710">
        <v>0</v>
      </c>
      <c r="AI27" s="116">
        <v>7</v>
      </c>
      <c r="AJ27" s="714">
        <v>0.77982264604964135</v>
      </c>
      <c r="AK27" s="116">
        <v>192</v>
      </c>
      <c r="AL27" s="714">
        <v>21.951637797976332</v>
      </c>
      <c r="AM27" s="120">
        <v>27</v>
      </c>
      <c r="AN27" s="710">
        <v>3.0869490653404221</v>
      </c>
      <c r="AO27" s="116">
        <v>38</v>
      </c>
      <c r="AP27" s="714">
        <v>4.3445949808494833</v>
      </c>
      <c r="AQ27" s="115" t="s">
        <v>58</v>
      </c>
    </row>
    <row r="28" spans="1:43" s="114" customFormat="1" ht="30" customHeight="1">
      <c r="A28" s="115" t="s">
        <v>59</v>
      </c>
      <c r="B28" s="116">
        <v>47762</v>
      </c>
      <c r="C28" s="117">
        <v>264</v>
      </c>
      <c r="D28" s="706">
        <v>55.274067250115152</v>
      </c>
      <c r="E28" s="119">
        <v>175</v>
      </c>
      <c r="F28" s="710">
        <v>36.640006699886939</v>
      </c>
      <c r="G28" s="435">
        <v>1</v>
      </c>
      <c r="H28" s="710">
        <v>0.2093714668564968</v>
      </c>
      <c r="I28" s="435">
        <v>88</v>
      </c>
      <c r="J28" s="714">
        <v>18.424689083371717</v>
      </c>
      <c r="K28" s="431">
        <v>69</v>
      </c>
      <c r="L28" s="718">
        <v>12.930872927624584</v>
      </c>
      <c r="M28" s="119">
        <v>19</v>
      </c>
      <c r="N28" s="718">
        <v>3.5606751539835813</v>
      </c>
      <c r="O28" s="120">
        <v>6</v>
      </c>
      <c r="P28" s="710">
        <v>1.1244237328369204</v>
      </c>
      <c r="Q28" s="118">
        <v>13</v>
      </c>
      <c r="R28" s="718">
        <v>2.436251421146661</v>
      </c>
      <c r="S28" s="121">
        <v>1</v>
      </c>
      <c r="T28" s="710">
        <v>0.18740395547282004</v>
      </c>
      <c r="U28" s="116">
        <v>89</v>
      </c>
      <c r="V28" s="714">
        <v>16.678952037080986</v>
      </c>
      <c r="W28" s="118">
        <v>1</v>
      </c>
      <c r="X28" s="718">
        <v>0.18740395547282004</v>
      </c>
      <c r="Y28" s="120">
        <v>1</v>
      </c>
      <c r="Z28" s="710">
        <v>0.18740395547282004</v>
      </c>
      <c r="AA28" s="116">
        <v>2</v>
      </c>
      <c r="AB28" s="714">
        <v>0.37480791094564009</v>
      </c>
      <c r="AC28" s="122">
        <v>1</v>
      </c>
      <c r="AD28" s="718">
        <v>0.18740395547282004</v>
      </c>
      <c r="AE28" s="120">
        <v>0</v>
      </c>
      <c r="AF28" s="710">
        <v>0</v>
      </c>
      <c r="AG28" s="121">
        <v>0</v>
      </c>
      <c r="AH28" s="710">
        <v>0</v>
      </c>
      <c r="AI28" s="116">
        <v>1</v>
      </c>
      <c r="AJ28" s="714">
        <v>0.18740395547282004</v>
      </c>
      <c r="AK28" s="116">
        <v>108</v>
      </c>
      <c r="AL28" s="714">
        <v>22.612118420501652</v>
      </c>
      <c r="AM28" s="120">
        <v>18</v>
      </c>
      <c r="AN28" s="710">
        <v>3.7686864034169427</v>
      </c>
      <c r="AO28" s="116">
        <v>19</v>
      </c>
      <c r="AP28" s="714">
        <v>3.9780578702734388</v>
      </c>
      <c r="AQ28" s="115" t="s">
        <v>59</v>
      </c>
    </row>
    <row r="29" spans="1:43" s="114" customFormat="1" ht="30" customHeight="1">
      <c r="A29" s="115" t="s">
        <v>60</v>
      </c>
      <c r="B29" s="116">
        <v>66410</v>
      </c>
      <c r="C29" s="117">
        <v>322</v>
      </c>
      <c r="D29" s="706">
        <v>48.486673693720824</v>
      </c>
      <c r="E29" s="119">
        <v>263</v>
      </c>
      <c r="F29" s="710">
        <v>39.602469507604276</v>
      </c>
      <c r="G29" s="435">
        <v>0</v>
      </c>
      <c r="H29" s="710">
        <v>0</v>
      </c>
      <c r="I29" s="435">
        <v>59</v>
      </c>
      <c r="J29" s="714">
        <v>8.8842041861165484</v>
      </c>
      <c r="K29" s="431">
        <v>181</v>
      </c>
      <c r="L29" s="718">
        <v>25.203297315361482</v>
      </c>
      <c r="M29" s="119">
        <v>94</v>
      </c>
      <c r="N29" s="718">
        <v>13.089005235602095</v>
      </c>
      <c r="O29" s="120">
        <v>44</v>
      </c>
      <c r="P29" s="710">
        <v>6.126768408154172</v>
      </c>
      <c r="Q29" s="118">
        <v>50</v>
      </c>
      <c r="R29" s="718">
        <v>6.9622368274479225</v>
      </c>
      <c r="S29" s="121">
        <v>0</v>
      </c>
      <c r="T29" s="710">
        <v>0</v>
      </c>
      <c r="U29" s="116">
        <v>275</v>
      </c>
      <c r="V29" s="714">
        <v>38.292302550963576</v>
      </c>
      <c r="W29" s="118">
        <v>0</v>
      </c>
      <c r="X29" s="718">
        <v>0</v>
      </c>
      <c r="Y29" s="120">
        <v>2</v>
      </c>
      <c r="Z29" s="710">
        <v>0.27848947309791688</v>
      </c>
      <c r="AA29" s="116">
        <v>2</v>
      </c>
      <c r="AB29" s="714">
        <v>0.27848947309791688</v>
      </c>
      <c r="AC29" s="122">
        <v>17</v>
      </c>
      <c r="AD29" s="718">
        <v>2.3671605213322935</v>
      </c>
      <c r="AE29" s="120">
        <v>2</v>
      </c>
      <c r="AF29" s="710">
        <v>0.27848947309791688</v>
      </c>
      <c r="AG29" s="121">
        <v>0</v>
      </c>
      <c r="AH29" s="710">
        <v>0</v>
      </c>
      <c r="AI29" s="116">
        <v>19</v>
      </c>
      <c r="AJ29" s="714">
        <v>2.6456499944302103</v>
      </c>
      <c r="AK29" s="116">
        <v>119</v>
      </c>
      <c r="AL29" s="714">
        <v>17.918988104201173</v>
      </c>
      <c r="AM29" s="120">
        <v>10</v>
      </c>
      <c r="AN29" s="710">
        <v>1.505797319680771</v>
      </c>
      <c r="AO29" s="116">
        <v>44</v>
      </c>
      <c r="AP29" s="714">
        <v>6.6255082065953923</v>
      </c>
      <c r="AQ29" s="115" t="s">
        <v>60</v>
      </c>
    </row>
    <row r="30" spans="1:43" s="114" customFormat="1" ht="30" customHeight="1">
      <c r="A30" s="115" t="s">
        <v>61</v>
      </c>
      <c r="B30" s="116">
        <v>136664</v>
      </c>
      <c r="C30" s="117">
        <v>485</v>
      </c>
      <c r="D30" s="706">
        <v>35.488497336533399</v>
      </c>
      <c r="E30" s="119">
        <v>356</v>
      </c>
      <c r="F30" s="710">
        <v>26.049288766610079</v>
      </c>
      <c r="G30" s="435">
        <v>13</v>
      </c>
      <c r="H30" s="710">
        <v>0.95123807293800855</v>
      </c>
      <c r="I30" s="435">
        <v>116</v>
      </c>
      <c r="J30" s="714">
        <v>8.4879704969853069</v>
      </c>
      <c r="K30" s="431">
        <v>522</v>
      </c>
      <c r="L30" s="718">
        <v>36.07546822087577</v>
      </c>
      <c r="M30" s="119">
        <v>252</v>
      </c>
      <c r="N30" s="718">
        <v>17.415743279043475</v>
      </c>
      <c r="O30" s="120">
        <v>62</v>
      </c>
      <c r="P30" s="710">
        <v>4.284825727383712</v>
      </c>
      <c r="Q30" s="118">
        <v>190</v>
      </c>
      <c r="R30" s="718">
        <v>13.130917551659763</v>
      </c>
      <c r="S30" s="121">
        <v>6</v>
      </c>
      <c r="T30" s="710">
        <v>0.41466055426293991</v>
      </c>
      <c r="U30" s="116">
        <v>780</v>
      </c>
      <c r="V30" s="714">
        <v>53.905872054182183</v>
      </c>
      <c r="W30" s="118">
        <v>4</v>
      </c>
      <c r="X30" s="718">
        <v>0.2764403695086266</v>
      </c>
      <c r="Y30" s="120">
        <v>1</v>
      </c>
      <c r="Z30" s="710">
        <v>6.9110092377156651E-2</v>
      </c>
      <c r="AA30" s="116">
        <v>5</v>
      </c>
      <c r="AB30" s="714">
        <v>0.3455504618857832</v>
      </c>
      <c r="AC30" s="122">
        <v>28</v>
      </c>
      <c r="AD30" s="718">
        <v>1.9350825865603862</v>
      </c>
      <c r="AE30" s="120">
        <v>18</v>
      </c>
      <c r="AF30" s="710">
        <v>1.2439816627888198</v>
      </c>
      <c r="AG30" s="121">
        <v>0</v>
      </c>
      <c r="AH30" s="710">
        <v>0</v>
      </c>
      <c r="AI30" s="116">
        <v>46</v>
      </c>
      <c r="AJ30" s="714">
        <v>3.1790642493492061</v>
      </c>
      <c r="AK30" s="116">
        <v>255</v>
      </c>
      <c r="AL30" s="714">
        <v>18.65890066147632</v>
      </c>
      <c r="AM30" s="120">
        <v>41</v>
      </c>
      <c r="AN30" s="710">
        <v>3.0000585377275653</v>
      </c>
      <c r="AO30" s="116">
        <v>120</v>
      </c>
      <c r="AP30" s="714">
        <v>8.780659134812387</v>
      </c>
      <c r="AQ30" s="115" t="s">
        <v>61</v>
      </c>
    </row>
    <row r="31" spans="1:43" s="114" customFormat="1" ht="30" customHeight="1">
      <c r="A31" s="115" t="s">
        <v>62</v>
      </c>
      <c r="B31" s="116">
        <v>170986</v>
      </c>
      <c r="C31" s="117">
        <v>694</v>
      </c>
      <c r="D31" s="706">
        <v>40.588118325476941</v>
      </c>
      <c r="E31" s="119">
        <v>458</v>
      </c>
      <c r="F31" s="710">
        <v>26.785818722000631</v>
      </c>
      <c r="G31" s="435">
        <v>14</v>
      </c>
      <c r="H31" s="710">
        <v>0.8187804849519843</v>
      </c>
      <c r="I31" s="435">
        <v>222</v>
      </c>
      <c r="J31" s="714">
        <v>12.983519118524324</v>
      </c>
      <c r="K31" s="431">
        <v>305</v>
      </c>
      <c r="L31" s="718">
        <v>16.854739773870179</v>
      </c>
      <c r="M31" s="119">
        <v>411</v>
      </c>
      <c r="N31" s="718">
        <v>22.712452613313587</v>
      </c>
      <c r="O31" s="120">
        <v>93</v>
      </c>
      <c r="P31" s="710">
        <v>5.1393140949833667</v>
      </c>
      <c r="Q31" s="118">
        <v>318</v>
      </c>
      <c r="R31" s="718">
        <v>17.573138518330222</v>
      </c>
      <c r="S31" s="121">
        <v>0</v>
      </c>
      <c r="T31" s="710">
        <v>0</v>
      </c>
      <c r="U31" s="116">
        <v>716</v>
      </c>
      <c r="V31" s="714">
        <v>39.567192387183766</v>
      </c>
      <c r="W31" s="118">
        <v>13</v>
      </c>
      <c r="X31" s="718">
        <v>0.71839874446004048</v>
      </c>
      <c r="Y31" s="120">
        <v>6</v>
      </c>
      <c r="Z31" s="710">
        <v>0.33156865128924945</v>
      </c>
      <c r="AA31" s="116">
        <v>19</v>
      </c>
      <c r="AB31" s="714">
        <v>1.0499673957492899</v>
      </c>
      <c r="AC31" s="122">
        <v>8</v>
      </c>
      <c r="AD31" s="718">
        <v>0.44209153505233262</v>
      </c>
      <c r="AE31" s="120">
        <v>5</v>
      </c>
      <c r="AF31" s="710">
        <v>0.27630720940770787</v>
      </c>
      <c r="AG31" s="121">
        <v>0</v>
      </c>
      <c r="AH31" s="710">
        <v>0</v>
      </c>
      <c r="AI31" s="116">
        <v>13</v>
      </c>
      <c r="AJ31" s="714">
        <v>0.71839874446004048</v>
      </c>
      <c r="AK31" s="116">
        <v>493</v>
      </c>
      <c r="AL31" s="714">
        <v>28.832769934380593</v>
      </c>
      <c r="AM31" s="120">
        <v>50</v>
      </c>
      <c r="AN31" s="710">
        <v>2.9242160176856586</v>
      </c>
      <c r="AO31" s="116">
        <v>64</v>
      </c>
      <c r="AP31" s="714">
        <v>3.7429965026376428</v>
      </c>
      <c r="AQ31" s="115" t="s">
        <v>62</v>
      </c>
    </row>
    <row r="32" spans="1:43" s="114" customFormat="1" ht="30" customHeight="1">
      <c r="A32" s="115" t="s">
        <v>63</v>
      </c>
      <c r="B32" s="116">
        <v>258259</v>
      </c>
      <c r="C32" s="117">
        <v>959</v>
      </c>
      <c r="D32" s="706">
        <v>37.133265442830648</v>
      </c>
      <c r="E32" s="119">
        <v>686</v>
      </c>
      <c r="F32" s="710">
        <v>26.562481849616084</v>
      </c>
      <c r="G32" s="435">
        <v>12</v>
      </c>
      <c r="H32" s="710">
        <v>0.46464982827316764</v>
      </c>
      <c r="I32" s="435">
        <v>261</v>
      </c>
      <c r="J32" s="714">
        <v>10.106133764941395</v>
      </c>
      <c r="K32" s="431">
        <v>369</v>
      </c>
      <c r="L32" s="718">
        <v>13.328902406426771</v>
      </c>
      <c r="M32" s="119">
        <v>214</v>
      </c>
      <c r="N32" s="718">
        <v>7.7300409619927608</v>
      </c>
      <c r="O32" s="120">
        <v>60</v>
      </c>
      <c r="P32" s="710">
        <v>2.1673012042970359</v>
      </c>
      <c r="Q32" s="118">
        <v>154</v>
      </c>
      <c r="R32" s="718">
        <v>5.5627397576957245</v>
      </c>
      <c r="S32" s="121">
        <v>1</v>
      </c>
      <c r="T32" s="710">
        <v>3.6121686738283934E-2</v>
      </c>
      <c r="U32" s="116">
        <v>584</v>
      </c>
      <c r="V32" s="714">
        <v>21.095065055157818</v>
      </c>
      <c r="W32" s="118">
        <v>1</v>
      </c>
      <c r="X32" s="718">
        <v>3.6121686738283934E-2</v>
      </c>
      <c r="Y32" s="120">
        <v>3</v>
      </c>
      <c r="Z32" s="710">
        <v>0.10836506021485179</v>
      </c>
      <c r="AA32" s="116">
        <v>4</v>
      </c>
      <c r="AB32" s="714">
        <v>0.14448674695313574</v>
      </c>
      <c r="AC32" s="122">
        <v>8</v>
      </c>
      <c r="AD32" s="718">
        <v>0.28897349390627147</v>
      </c>
      <c r="AE32" s="120">
        <v>0</v>
      </c>
      <c r="AF32" s="710">
        <v>0</v>
      </c>
      <c r="AG32" s="121">
        <v>0</v>
      </c>
      <c r="AH32" s="710">
        <v>0</v>
      </c>
      <c r="AI32" s="116">
        <v>8</v>
      </c>
      <c r="AJ32" s="714">
        <v>0.28897349390627147</v>
      </c>
      <c r="AK32" s="116">
        <v>776</v>
      </c>
      <c r="AL32" s="714">
        <v>30.04735556166484</v>
      </c>
      <c r="AM32" s="120">
        <v>90</v>
      </c>
      <c r="AN32" s="710">
        <v>3.4848737120487572</v>
      </c>
      <c r="AO32" s="116">
        <v>115</v>
      </c>
      <c r="AP32" s="714">
        <v>4.452894187617856</v>
      </c>
      <c r="AQ32" s="115" t="s">
        <v>63</v>
      </c>
    </row>
    <row r="33" spans="1:43" s="114" customFormat="1" ht="30" customHeight="1">
      <c r="A33" s="115" t="s">
        <v>64</v>
      </c>
      <c r="B33" s="116">
        <v>658621</v>
      </c>
      <c r="C33" s="117">
        <v>2909</v>
      </c>
      <c r="D33" s="706">
        <v>44.168042015058738</v>
      </c>
      <c r="E33" s="119">
        <v>2321</v>
      </c>
      <c r="F33" s="710">
        <v>35.240297530749856</v>
      </c>
      <c r="G33" s="435">
        <v>44</v>
      </c>
      <c r="H33" s="710">
        <v>0.6680625124312769</v>
      </c>
      <c r="I33" s="435">
        <v>544</v>
      </c>
      <c r="J33" s="714">
        <v>8.2596819718776047</v>
      </c>
      <c r="K33" s="431">
        <v>1582</v>
      </c>
      <c r="L33" s="718">
        <v>22.359191507464608</v>
      </c>
      <c r="M33" s="119">
        <v>452</v>
      </c>
      <c r="N33" s="718">
        <v>6.388340430704174</v>
      </c>
      <c r="O33" s="120">
        <v>162</v>
      </c>
      <c r="P33" s="710">
        <v>2.2896264375532658</v>
      </c>
      <c r="Q33" s="118">
        <v>290</v>
      </c>
      <c r="R33" s="718">
        <v>4.0987139931509082</v>
      </c>
      <c r="S33" s="121">
        <v>28</v>
      </c>
      <c r="T33" s="710">
        <v>0.39573790278698423</v>
      </c>
      <c r="U33" s="116">
        <v>2062</v>
      </c>
      <c r="V33" s="714">
        <v>29.143269840955764</v>
      </c>
      <c r="W33" s="118">
        <v>23</v>
      </c>
      <c r="X33" s="718">
        <v>0.32507042014645132</v>
      </c>
      <c r="Y33" s="120">
        <v>2</v>
      </c>
      <c r="Z33" s="710">
        <v>2.8266993056213156E-2</v>
      </c>
      <c r="AA33" s="116">
        <v>25</v>
      </c>
      <c r="AB33" s="714">
        <v>0.35333741320266449</v>
      </c>
      <c r="AC33" s="122">
        <v>11</v>
      </c>
      <c r="AD33" s="718">
        <v>0.15546846180917237</v>
      </c>
      <c r="AE33" s="120">
        <v>1</v>
      </c>
      <c r="AF33" s="710">
        <v>1.4133496528106578E-2</v>
      </c>
      <c r="AG33" s="121">
        <v>0</v>
      </c>
      <c r="AH33" s="710">
        <v>0</v>
      </c>
      <c r="AI33" s="116">
        <v>12</v>
      </c>
      <c r="AJ33" s="714">
        <v>0.16960195833727892</v>
      </c>
      <c r="AK33" s="116">
        <v>1340</v>
      </c>
      <c r="AL33" s="714">
        <v>20.345540151316161</v>
      </c>
      <c r="AM33" s="120">
        <v>221</v>
      </c>
      <c r="AN33" s="710">
        <v>3.3554958010752771</v>
      </c>
      <c r="AO33" s="116">
        <v>234</v>
      </c>
      <c r="AP33" s="714">
        <v>3.5528779070208816</v>
      </c>
      <c r="AQ33" s="115" t="s">
        <v>64</v>
      </c>
    </row>
    <row r="34" spans="1:43" s="114" customFormat="1" ht="30" customHeight="1">
      <c r="A34" s="115" t="s">
        <v>65</v>
      </c>
      <c r="B34" s="116">
        <v>140552</v>
      </c>
      <c r="C34" s="117">
        <v>418</v>
      </c>
      <c r="D34" s="706">
        <v>29.739882748022083</v>
      </c>
      <c r="E34" s="119">
        <v>263</v>
      </c>
      <c r="F34" s="710">
        <v>18.711935796004326</v>
      </c>
      <c r="G34" s="435">
        <v>0</v>
      </c>
      <c r="H34" s="710">
        <v>0</v>
      </c>
      <c r="I34" s="435">
        <v>155</v>
      </c>
      <c r="J34" s="714">
        <v>11.027946952017759</v>
      </c>
      <c r="K34" s="431">
        <v>201</v>
      </c>
      <c r="L34" s="718">
        <v>13.325466225578264</v>
      </c>
      <c r="M34" s="119">
        <v>27</v>
      </c>
      <c r="N34" s="718">
        <v>1.789988000450812</v>
      </c>
      <c r="O34" s="120">
        <v>11</v>
      </c>
      <c r="P34" s="710">
        <v>0.72925437055403453</v>
      </c>
      <c r="Q34" s="118">
        <v>16</v>
      </c>
      <c r="R34" s="718">
        <v>1.0607336298967773</v>
      </c>
      <c r="S34" s="121">
        <v>11</v>
      </c>
      <c r="T34" s="710">
        <v>0.72925437055403453</v>
      </c>
      <c r="U34" s="116">
        <v>239</v>
      </c>
      <c r="V34" s="714">
        <v>15.844708596583112</v>
      </c>
      <c r="W34" s="118">
        <v>3</v>
      </c>
      <c r="X34" s="718">
        <v>0.19888755560564578</v>
      </c>
      <c r="Y34" s="120">
        <v>11</v>
      </c>
      <c r="Z34" s="710">
        <v>0.72925437055403453</v>
      </c>
      <c r="AA34" s="116">
        <v>14</v>
      </c>
      <c r="AB34" s="714">
        <v>0.92814192615968027</v>
      </c>
      <c r="AC34" s="122">
        <v>0</v>
      </c>
      <c r="AD34" s="718">
        <v>0</v>
      </c>
      <c r="AE34" s="120">
        <v>3</v>
      </c>
      <c r="AF34" s="710">
        <v>0.19888755560564578</v>
      </c>
      <c r="AG34" s="121">
        <v>0</v>
      </c>
      <c r="AH34" s="710">
        <v>0</v>
      </c>
      <c r="AI34" s="116">
        <v>3</v>
      </c>
      <c r="AJ34" s="714">
        <v>0.19888755560564578</v>
      </c>
      <c r="AK34" s="116">
        <v>438</v>
      </c>
      <c r="AL34" s="714">
        <v>31.162843645056636</v>
      </c>
      <c r="AM34" s="120">
        <v>63</v>
      </c>
      <c r="AN34" s="710">
        <v>4.4823268256588316</v>
      </c>
      <c r="AO34" s="116">
        <v>54</v>
      </c>
      <c r="AP34" s="714">
        <v>3.8419944219932836</v>
      </c>
      <c r="AQ34" s="115" t="s">
        <v>65</v>
      </c>
    </row>
    <row r="35" spans="1:43" s="114" customFormat="1" ht="30" customHeight="1">
      <c r="A35" s="115" t="s">
        <v>66</v>
      </c>
      <c r="B35" s="116">
        <v>107992</v>
      </c>
      <c r="C35" s="117">
        <v>959</v>
      </c>
      <c r="D35" s="706">
        <v>88.802874286984235</v>
      </c>
      <c r="E35" s="119">
        <v>746</v>
      </c>
      <c r="F35" s="710">
        <v>69.079191051188971</v>
      </c>
      <c r="G35" s="435">
        <v>16</v>
      </c>
      <c r="H35" s="710">
        <v>1.4815912289799242</v>
      </c>
      <c r="I35" s="435">
        <v>197</v>
      </c>
      <c r="J35" s="714">
        <v>18.242092006815319</v>
      </c>
      <c r="K35" s="431">
        <v>146</v>
      </c>
      <c r="L35" s="718">
        <v>12.327575773780506</v>
      </c>
      <c r="M35" s="119">
        <v>53</v>
      </c>
      <c r="N35" s="718">
        <v>4.4750788767833347</v>
      </c>
      <c r="O35" s="120">
        <v>13</v>
      </c>
      <c r="P35" s="710">
        <v>1.097660856569497</v>
      </c>
      <c r="Q35" s="118">
        <v>40</v>
      </c>
      <c r="R35" s="718">
        <v>3.3774180202138373</v>
      </c>
      <c r="S35" s="121">
        <v>0</v>
      </c>
      <c r="T35" s="710">
        <v>0</v>
      </c>
      <c r="U35" s="116">
        <v>199</v>
      </c>
      <c r="V35" s="714">
        <v>16.802654650563841</v>
      </c>
      <c r="W35" s="118">
        <v>1</v>
      </c>
      <c r="X35" s="718">
        <v>8.4435450505345927E-2</v>
      </c>
      <c r="Y35" s="120">
        <v>6</v>
      </c>
      <c r="Z35" s="710">
        <v>0.50661270303207562</v>
      </c>
      <c r="AA35" s="116">
        <v>7</v>
      </c>
      <c r="AB35" s="714">
        <v>0.59104815353742157</v>
      </c>
      <c r="AC35" s="122">
        <v>4</v>
      </c>
      <c r="AD35" s="718">
        <v>0.33774180202138371</v>
      </c>
      <c r="AE35" s="120">
        <v>1</v>
      </c>
      <c r="AF35" s="710">
        <v>8.4435450505345927E-2</v>
      </c>
      <c r="AG35" s="121">
        <v>0</v>
      </c>
      <c r="AH35" s="710">
        <v>0</v>
      </c>
      <c r="AI35" s="116">
        <v>5</v>
      </c>
      <c r="AJ35" s="714">
        <v>0.42217725252672966</v>
      </c>
      <c r="AK35" s="116">
        <v>238</v>
      </c>
      <c r="AL35" s="714">
        <v>22.038669531076376</v>
      </c>
      <c r="AM35" s="120">
        <v>44</v>
      </c>
      <c r="AN35" s="710">
        <v>4.0743758796947924</v>
      </c>
      <c r="AO35" s="116">
        <v>73</v>
      </c>
      <c r="AP35" s="714">
        <v>6.7597599822209045</v>
      </c>
      <c r="AQ35" s="115" t="s">
        <v>66</v>
      </c>
    </row>
    <row r="36" spans="1:43" s="114" customFormat="1" ht="30" customHeight="1">
      <c r="A36" s="115" t="s">
        <v>67</v>
      </c>
      <c r="B36" s="116">
        <v>182516</v>
      </c>
      <c r="C36" s="117">
        <v>685</v>
      </c>
      <c r="D36" s="706">
        <v>37.530956190142234</v>
      </c>
      <c r="E36" s="119">
        <v>535</v>
      </c>
      <c r="F36" s="710">
        <v>29.312498630257071</v>
      </c>
      <c r="G36" s="435">
        <v>3</v>
      </c>
      <c r="H36" s="710">
        <v>0.16436915119770323</v>
      </c>
      <c r="I36" s="435">
        <v>147</v>
      </c>
      <c r="J36" s="714">
        <v>8.0540884086874573</v>
      </c>
      <c r="K36" s="431">
        <v>554</v>
      </c>
      <c r="L36" s="718">
        <v>28.654085534686565</v>
      </c>
      <c r="M36" s="119">
        <v>160</v>
      </c>
      <c r="N36" s="718">
        <v>8.2755481688625459</v>
      </c>
      <c r="O36" s="120">
        <v>74</v>
      </c>
      <c r="P36" s="710">
        <v>3.8274410280989271</v>
      </c>
      <c r="Q36" s="118">
        <v>86</v>
      </c>
      <c r="R36" s="718">
        <v>4.4481071407636188</v>
      </c>
      <c r="S36" s="121">
        <v>0</v>
      </c>
      <c r="T36" s="710">
        <v>0</v>
      </c>
      <c r="U36" s="116">
        <v>714</v>
      </c>
      <c r="V36" s="714">
        <v>36.929633703549115</v>
      </c>
      <c r="W36" s="118">
        <v>2</v>
      </c>
      <c r="X36" s="718">
        <v>0.10344435211078182</v>
      </c>
      <c r="Y36" s="120">
        <v>3</v>
      </c>
      <c r="Z36" s="710">
        <v>0.15516652816617274</v>
      </c>
      <c r="AA36" s="116">
        <v>5</v>
      </c>
      <c r="AB36" s="714">
        <v>0.25861088027695456</v>
      </c>
      <c r="AC36" s="122">
        <v>37</v>
      </c>
      <c r="AD36" s="718">
        <v>1.9137205140494635</v>
      </c>
      <c r="AE36" s="120">
        <v>16</v>
      </c>
      <c r="AF36" s="710">
        <v>0.82755481688625454</v>
      </c>
      <c r="AG36" s="121">
        <v>0</v>
      </c>
      <c r="AH36" s="710">
        <v>0</v>
      </c>
      <c r="AI36" s="116">
        <v>53</v>
      </c>
      <c r="AJ36" s="714">
        <v>2.7412753309357183</v>
      </c>
      <c r="AK36" s="116">
        <v>508</v>
      </c>
      <c r="AL36" s="714">
        <v>27.833176269477747</v>
      </c>
      <c r="AM36" s="120">
        <v>77</v>
      </c>
      <c r="AN36" s="710">
        <v>4.2188082140743823</v>
      </c>
      <c r="AO36" s="116">
        <v>138</v>
      </c>
      <c r="AP36" s="714">
        <v>7.5609809550943474</v>
      </c>
      <c r="AQ36" s="115" t="s">
        <v>67</v>
      </c>
    </row>
    <row r="37" spans="1:43" s="114" customFormat="1" ht="30" customHeight="1">
      <c r="A37" s="115" t="s">
        <v>68</v>
      </c>
      <c r="B37" s="116">
        <v>868082</v>
      </c>
      <c r="C37" s="117">
        <v>2555</v>
      </c>
      <c r="D37" s="706">
        <v>29.432703362124776</v>
      </c>
      <c r="E37" s="119">
        <v>1765</v>
      </c>
      <c r="F37" s="710">
        <v>20.332180600450187</v>
      </c>
      <c r="G37" s="435">
        <v>0</v>
      </c>
      <c r="H37" s="710">
        <v>0</v>
      </c>
      <c r="I37" s="435">
        <v>790</v>
      </c>
      <c r="J37" s="714">
        <v>9.1005227616745881</v>
      </c>
      <c r="K37" s="431">
        <v>3060</v>
      </c>
      <c r="L37" s="718">
        <v>32.729011273682644</v>
      </c>
      <c r="M37" s="119">
        <v>1578</v>
      </c>
      <c r="N37" s="718">
        <v>16.877901892114775</v>
      </c>
      <c r="O37" s="120">
        <v>659</v>
      </c>
      <c r="P37" s="710">
        <v>7.0485027546917838</v>
      </c>
      <c r="Q37" s="118">
        <v>919</v>
      </c>
      <c r="R37" s="718">
        <v>9.8293991374229908</v>
      </c>
      <c r="S37" s="121">
        <v>437</v>
      </c>
      <c r="T37" s="710">
        <v>4.6740450740520636</v>
      </c>
      <c r="U37" s="116">
        <v>5075</v>
      </c>
      <c r="V37" s="714">
        <v>54.280958239849483</v>
      </c>
      <c r="W37" s="118">
        <v>11</v>
      </c>
      <c r="X37" s="718">
        <v>0.11765330850016635</v>
      </c>
      <c r="Y37" s="120">
        <v>5</v>
      </c>
      <c r="Z37" s="710">
        <v>5.3478776590984704E-2</v>
      </c>
      <c r="AA37" s="116">
        <v>16</v>
      </c>
      <c r="AB37" s="714">
        <v>0.17113208509115105</v>
      </c>
      <c r="AC37" s="122">
        <v>27</v>
      </c>
      <c r="AD37" s="718">
        <v>0.28878539359131744</v>
      </c>
      <c r="AE37" s="120">
        <v>1</v>
      </c>
      <c r="AF37" s="710">
        <v>1.0695755318196941E-2</v>
      </c>
      <c r="AG37" s="121">
        <v>27</v>
      </c>
      <c r="AH37" s="710">
        <v>0.28878539359131744</v>
      </c>
      <c r="AI37" s="116">
        <v>55</v>
      </c>
      <c r="AJ37" s="714">
        <v>0.58826654250083177</v>
      </c>
      <c r="AK37" s="116">
        <v>3521</v>
      </c>
      <c r="AL37" s="714">
        <v>40.560684359311672</v>
      </c>
      <c r="AM37" s="120">
        <v>458</v>
      </c>
      <c r="AN37" s="710">
        <v>5.2759992719581783</v>
      </c>
      <c r="AO37" s="116">
        <v>1002</v>
      </c>
      <c r="AP37" s="714">
        <v>11.542688363541693</v>
      </c>
      <c r="AQ37" s="115" t="s">
        <v>68</v>
      </c>
    </row>
    <row r="38" spans="1:43" s="114" customFormat="1" ht="30" customHeight="1">
      <c r="A38" s="115" t="s">
        <v>69</v>
      </c>
      <c r="B38" s="116">
        <v>424392</v>
      </c>
      <c r="C38" s="117">
        <v>2708</v>
      </c>
      <c r="D38" s="706">
        <v>63.808931365341479</v>
      </c>
      <c r="E38" s="119">
        <v>1935</v>
      </c>
      <c r="F38" s="710">
        <v>45.594638918735512</v>
      </c>
      <c r="G38" s="435">
        <v>4</v>
      </c>
      <c r="H38" s="710">
        <v>9.4252483552941621E-2</v>
      </c>
      <c r="I38" s="435">
        <v>769</v>
      </c>
      <c r="J38" s="714">
        <v>18.120039963053024</v>
      </c>
      <c r="K38" s="431">
        <v>1331</v>
      </c>
      <c r="L38" s="718">
        <v>29.390505828785788</v>
      </c>
      <c r="M38" s="119">
        <v>1252</v>
      </c>
      <c r="N38" s="718">
        <v>27.646065588008867</v>
      </c>
      <c r="O38" s="120">
        <v>284</v>
      </c>
      <c r="P38" s="710">
        <v>6.2711522579828429</v>
      </c>
      <c r="Q38" s="118">
        <v>968</v>
      </c>
      <c r="R38" s="718">
        <v>21.374913330026025</v>
      </c>
      <c r="S38" s="121">
        <v>77</v>
      </c>
      <c r="T38" s="710">
        <v>1.7002771967066159</v>
      </c>
      <c r="U38" s="116">
        <v>2660</v>
      </c>
      <c r="V38" s="714">
        <v>58.736848613501273</v>
      </c>
      <c r="W38" s="118">
        <v>8</v>
      </c>
      <c r="X38" s="718">
        <v>0.17665217628120683</v>
      </c>
      <c r="Y38" s="120">
        <v>1</v>
      </c>
      <c r="Z38" s="710">
        <v>2.2081522035150854E-2</v>
      </c>
      <c r="AA38" s="116">
        <v>9</v>
      </c>
      <c r="AB38" s="714">
        <v>0.1987336983163577</v>
      </c>
      <c r="AC38" s="122">
        <v>4</v>
      </c>
      <c r="AD38" s="718">
        <v>8.8326088140603415E-2</v>
      </c>
      <c r="AE38" s="120">
        <v>54</v>
      </c>
      <c r="AF38" s="710">
        <v>1.1924021898981461</v>
      </c>
      <c r="AG38" s="121">
        <v>7</v>
      </c>
      <c r="AH38" s="710">
        <v>0.15457065424605598</v>
      </c>
      <c r="AI38" s="116">
        <v>65</v>
      </c>
      <c r="AJ38" s="714">
        <v>1.4352989322848055</v>
      </c>
      <c r="AK38" s="116">
        <v>1381</v>
      </c>
      <c r="AL38" s="714">
        <v>32.54066994665309</v>
      </c>
      <c r="AM38" s="120">
        <v>288</v>
      </c>
      <c r="AN38" s="710">
        <v>6.7861788158117964</v>
      </c>
      <c r="AO38" s="116">
        <v>137</v>
      </c>
      <c r="AP38" s="714">
        <v>3.2281475616882505</v>
      </c>
      <c r="AQ38" s="115" t="s">
        <v>69</v>
      </c>
    </row>
    <row r="39" spans="1:43" s="114" customFormat="1" ht="30" customHeight="1">
      <c r="A39" s="115" t="s">
        <v>70</v>
      </c>
      <c r="B39" s="116">
        <v>98700</v>
      </c>
      <c r="C39" s="117">
        <v>922</v>
      </c>
      <c r="D39" s="706">
        <v>93.41438703140831</v>
      </c>
      <c r="E39" s="119">
        <v>554</v>
      </c>
      <c r="F39" s="710">
        <v>56.129685916919961</v>
      </c>
      <c r="G39" s="435">
        <v>5</v>
      </c>
      <c r="H39" s="710">
        <v>0.50658561296859161</v>
      </c>
      <c r="I39" s="435">
        <v>363</v>
      </c>
      <c r="J39" s="714">
        <v>36.778115501519757</v>
      </c>
      <c r="K39" s="431">
        <v>185</v>
      </c>
      <c r="L39" s="718">
        <v>17.429426524760832</v>
      </c>
      <c r="M39" s="119">
        <v>105</v>
      </c>
      <c r="N39" s="718">
        <v>9.8923772167561488</v>
      </c>
      <c r="O39" s="120">
        <v>66</v>
      </c>
      <c r="P39" s="710">
        <v>6.2180656791038649</v>
      </c>
      <c r="Q39" s="118">
        <v>39</v>
      </c>
      <c r="R39" s="718">
        <v>3.6743115376522835</v>
      </c>
      <c r="S39" s="121">
        <v>3</v>
      </c>
      <c r="T39" s="710">
        <v>0.28263934905017568</v>
      </c>
      <c r="U39" s="116">
        <v>293</v>
      </c>
      <c r="V39" s="714">
        <v>27.604443090567159</v>
      </c>
      <c r="W39" s="118">
        <v>3</v>
      </c>
      <c r="X39" s="718">
        <v>0.28263934905017568</v>
      </c>
      <c r="Y39" s="120">
        <v>5</v>
      </c>
      <c r="Z39" s="710">
        <v>0.47106558175029284</v>
      </c>
      <c r="AA39" s="116">
        <v>8</v>
      </c>
      <c r="AB39" s="714">
        <v>0.75370493080046852</v>
      </c>
      <c r="AC39" s="122">
        <v>4</v>
      </c>
      <c r="AD39" s="718">
        <v>0.37685246540023426</v>
      </c>
      <c r="AE39" s="120">
        <v>0</v>
      </c>
      <c r="AF39" s="710">
        <v>0</v>
      </c>
      <c r="AG39" s="121">
        <v>0</v>
      </c>
      <c r="AH39" s="710">
        <v>0</v>
      </c>
      <c r="AI39" s="116">
        <v>4</v>
      </c>
      <c r="AJ39" s="714">
        <v>0.37685246540023426</v>
      </c>
      <c r="AK39" s="116">
        <v>281</v>
      </c>
      <c r="AL39" s="714">
        <v>28.470111448834853</v>
      </c>
      <c r="AM39" s="120">
        <v>70</v>
      </c>
      <c r="AN39" s="710">
        <v>7.0921985815602842</v>
      </c>
      <c r="AO39" s="116">
        <v>43</v>
      </c>
      <c r="AP39" s="714">
        <v>4.3566362715298883</v>
      </c>
      <c r="AQ39" s="115" t="s">
        <v>70</v>
      </c>
    </row>
    <row r="40" spans="1:43" s="114" customFormat="1" ht="30" customHeight="1">
      <c r="A40" s="115" t="s">
        <v>71</v>
      </c>
      <c r="B40" s="116">
        <v>70134</v>
      </c>
      <c r="C40" s="117">
        <v>352</v>
      </c>
      <c r="D40" s="706">
        <v>50.189636980637061</v>
      </c>
      <c r="E40" s="119">
        <v>297</v>
      </c>
      <c r="F40" s="710">
        <v>42.347506202412525</v>
      </c>
      <c r="G40" s="435">
        <v>4</v>
      </c>
      <c r="H40" s="710">
        <v>0.57033678387087572</v>
      </c>
      <c r="I40" s="435">
        <v>51</v>
      </c>
      <c r="J40" s="714">
        <v>7.2717939943536658</v>
      </c>
      <c r="K40" s="431">
        <v>139</v>
      </c>
      <c r="L40" s="718">
        <v>18.413847920162492</v>
      </c>
      <c r="M40" s="119">
        <v>69</v>
      </c>
      <c r="N40" s="718">
        <v>9.1406870970590788</v>
      </c>
      <c r="O40" s="120">
        <v>48</v>
      </c>
      <c r="P40" s="710">
        <v>6.3587388501280548</v>
      </c>
      <c r="Q40" s="118">
        <v>21</v>
      </c>
      <c r="R40" s="718">
        <v>2.7819482469310244</v>
      </c>
      <c r="S40" s="121">
        <v>8</v>
      </c>
      <c r="T40" s="710">
        <v>1.0597898083546757</v>
      </c>
      <c r="U40" s="116">
        <v>216</v>
      </c>
      <c r="V40" s="714">
        <v>28.614324825576247</v>
      </c>
      <c r="W40" s="118">
        <v>0</v>
      </c>
      <c r="X40" s="718">
        <v>0</v>
      </c>
      <c r="Y40" s="120">
        <v>0</v>
      </c>
      <c r="Z40" s="710">
        <v>0</v>
      </c>
      <c r="AA40" s="116">
        <v>0</v>
      </c>
      <c r="AB40" s="714">
        <v>0</v>
      </c>
      <c r="AC40" s="122">
        <v>5</v>
      </c>
      <c r="AD40" s="718">
        <v>0.66236863022167247</v>
      </c>
      <c r="AE40" s="120">
        <v>1</v>
      </c>
      <c r="AF40" s="710">
        <v>0.13247372604433447</v>
      </c>
      <c r="AG40" s="121">
        <v>0</v>
      </c>
      <c r="AH40" s="710">
        <v>0</v>
      </c>
      <c r="AI40" s="116">
        <v>6</v>
      </c>
      <c r="AJ40" s="714">
        <v>0.79484235626600686</v>
      </c>
      <c r="AK40" s="116">
        <v>245</v>
      </c>
      <c r="AL40" s="714">
        <v>34.933128012091139</v>
      </c>
      <c r="AM40" s="120">
        <v>40</v>
      </c>
      <c r="AN40" s="710">
        <v>5.7033678387087567</v>
      </c>
      <c r="AO40" s="116">
        <v>30</v>
      </c>
      <c r="AP40" s="714">
        <v>4.2775258790315682</v>
      </c>
      <c r="AQ40" s="115" t="s">
        <v>71</v>
      </c>
    </row>
    <row r="41" spans="1:43" s="114" customFormat="1" ht="30" customHeight="1">
      <c r="A41" s="115" t="s">
        <v>72</v>
      </c>
      <c r="B41" s="116">
        <v>47073</v>
      </c>
      <c r="C41" s="117">
        <v>159</v>
      </c>
      <c r="D41" s="706">
        <v>33.777324580969982</v>
      </c>
      <c r="E41" s="119">
        <v>138</v>
      </c>
      <c r="F41" s="710">
        <v>29.316168504238096</v>
      </c>
      <c r="G41" s="435">
        <v>0</v>
      </c>
      <c r="H41" s="710">
        <v>0</v>
      </c>
      <c r="I41" s="435">
        <v>21</v>
      </c>
      <c r="J41" s="714">
        <v>4.4611560767318839</v>
      </c>
      <c r="K41" s="431">
        <v>136</v>
      </c>
      <c r="L41" s="718">
        <v>25.374081122429942</v>
      </c>
      <c r="M41" s="119">
        <v>54</v>
      </c>
      <c r="N41" s="718">
        <v>10.075002798611889</v>
      </c>
      <c r="O41" s="120">
        <v>21</v>
      </c>
      <c r="P41" s="710">
        <v>3.9180566439046229</v>
      </c>
      <c r="Q41" s="118">
        <v>33</v>
      </c>
      <c r="R41" s="718">
        <v>6.1569461547072653</v>
      </c>
      <c r="S41" s="121">
        <v>3</v>
      </c>
      <c r="T41" s="710">
        <v>0.55972237770066047</v>
      </c>
      <c r="U41" s="116">
        <v>193</v>
      </c>
      <c r="V41" s="714">
        <v>36.008806298742492</v>
      </c>
      <c r="W41" s="118">
        <v>4</v>
      </c>
      <c r="X41" s="718">
        <v>0.74629650360088073</v>
      </c>
      <c r="Y41" s="120">
        <v>4</v>
      </c>
      <c r="Z41" s="710">
        <v>0.74629650360088073</v>
      </c>
      <c r="AA41" s="116">
        <v>8</v>
      </c>
      <c r="AB41" s="714">
        <v>1.4925930072017615</v>
      </c>
      <c r="AC41" s="122">
        <v>2</v>
      </c>
      <c r="AD41" s="718">
        <v>0.37314825180044037</v>
      </c>
      <c r="AE41" s="120">
        <v>0</v>
      </c>
      <c r="AF41" s="710">
        <v>0</v>
      </c>
      <c r="AG41" s="121">
        <v>0</v>
      </c>
      <c r="AH41" s="710">
        <v>0</v>
      </c>
      <c r="AI41" s="116">
        <v>2</v>
      </c>
      <c r="AJ41" s="714">
        <v>0.37314825180044037</v>
      </c>
      <c r="AK41" s="116">
        <v>151</v>
      </c>
      <c r="AL41" s="714">
        <v>32.077836551738791</v>
      </c>
      <c r="AM41" s="120">
        <v>8</v>
      </c>
      <c r="AN41" s="710">
        <v>1.699488029231194</v>
      </c>
      <c r="AO41" s="116">
        <v>16</v>
      </c>
      <c r="AP41" s="714">
        <v>3.398976058462388</v>
      </c>
      <c r="AQ41" s="115" t="s">
        <v>72</v>
      </c>
    </row>
    <row r="42" spans="1:43" s="114" customFormat="1" ht="30" customHeight="1">
      <c r="A42" s="115" t="s">
        <v>73</v>
      </c>
      <c r="B42" s="116">
        <v>44559</v>
      </c>
      <c r="C42" s="117">
        <v>272</v>
      </c>
      <c r="D42" s="706">
        <v>61.042662537310079</v>
      </c>
      <c r="E42" s="119">
        <v>245</v>
      </c>
      <c r="F42" s="710">
        <v>54.983280594268273</v>
      </c>
      <c r="G42" s="435">
        <v>0</v>
      </c>
      <c r="H42" s="710">
        <v>0</v>
      </c>
      <c r="I42" s="435">
        <v>27</v>
      </c>
      <c r="J42" s="714">
        <v>6.0593819430418101</v>
      </c>
      <c r="K42" s="431">
        <v>282</v>
      </c>
      <c r="L42" s="718">
        <v>58.242802263620966</v>
      </c>
      <c r="M42" s="119">
        <v>20</v>
      </c>
      <c r="N42" s="718">
        <v>4.1306951960014873</v>
      </c>
      <c r="O42" s="120">
        <v>7</v>
      </c>
      <c r="P42" s="710">
        <v>1.4457433186005204</v>
      </c>
      <c r="Q42" s="118">
        <v>13</v>
      </c>
      <c r="R42" s="718">
        <v>2.6849518774009664</v>
      </c>
      <c r="S42" s="121">
        <v>0</v>
      </c>
      <c r="T42" s="710">
        <v>0</v>
      </c>
      <c r="U42" s="116">
        <v>302</v>
      </c>
      <c r="V42" s="714">
        <v>62.373497459622456</v>
      </c>
      <c r="W42" s="118">
        <v>0</v>
      </c>
      <c r="X42" s="718">
        <v>0</v>
      </c>
      <c r="Y42" s="120">
        <v>3</v>
      </c>
      <c r="Z42" s="710">
        <v>0.61960427940022311</v>
      </c>
      <c r="AA42" s="116">
        <v>3</v>
      </c>
      <c r="AB42" s="714">
        <v>0.61960427940022311</v>
      </c>
      <c r="AC42" s="122">
        <v>0</v>
      </c>
      <c r="AD42" s="718">
        <v>0</v>
      </c>
      <c r="AE42" s="120">
        <v>0</v>
      </c>
      <c r="AF42" s="710">
        <v>0</v>
      </c>
      <c r="AG42" s="121">
        <v>0</v>
      </c>
      <c r="AH42" s="710">
        <v>0</v>
      </c>
      <c r="AI42" s="116">
        <v>0</v>
      </c>
      <c r="AJ42" s="714">
        <v>0</v>
      </c>
      <c r="AK42" s="116">
        <v>99</v>
      </c>
      <c r="AL42" s="714">
        <v>22.2177337911533</v>
      </c>
      <c r="AM42" s="120">
        <v>12</v>
      </c>
      <c r="AN42" s="710">
        <v>2.6930586413519153</v>
      </c>
      <c r="AO42" s="116">
        <v>29</v>
      </c>
      <c r="AP42" s="714">
        <v>6.5082250499337961</v>
      </c>
      <c r="AQ42" s="115" t="s">
        <v>73</v>
      </c>
    </row>
    <row r="43" spans="1:43" s="114" customFormat="1" ht="30" customHeight="1">
      <c r="A43" s="115" t="s">
        <v>74</v>
      </c>
      <c r="B43" s="116">
        <v>183586</v>
      </c>
      <c r="C43" s="117">
        <v>903</v>
      </c>
      <c r="D43" s="706">
        <v>49.186757160132032</v>
      </c>
      <c r="E43" s="119">
        <v>600</v>
      </c>
      <c r="F43" s="710">
        <v>32.68223067118408</v>
      </c>
      <c r="G43" s="435">
        <v>1</v>
      </c>
      <c r="H43" s="710">
        <v>5.4470384451973462E-2</v>
      </c>
      <c r="I43" s="435">
        <v>302</v>
      </c>
      <c r="J43" s="714">
        <v>16.450056104495985</v>
      </c>
      <c r="K43" s="431">
        <v>266</v>
      </c>
      <c r="L43" s="718">
        <v>13.303303653740702</v>
      </c>
      <c r="M43" s="119">
        <v>318</v>
      </c>
      <c r="N43" s="718">
        <v>15.903949480787755</v>
      </c>
      <c r="O43" s="120">
        <v>31</v>
      </c>
      <c r="P43" s="710">
        <v>1.5503850122780516</v>
      </c>
      <c r="Q43" s="118">
        <v>287</v>
      </c>
      <c r="R43" s="718">
        <v>14.353564468509703</v>
      </c>
      <c r="S43" s="121">
        <v>23</v>
      </c>
      <c r="T43" s="710">
        <v>1.1502856542708124</v>
      </c>
      <c r="U43" s="116">
        <v>607</v>
      </c>
      <c r="V43" s="714">
        <v>30.357538788799271</v>
      </c>
      <c r="W43" s="118">
        <v>0</v>
      </c>
      <c r="X43" s="718">
        <v>0</v>
      </c>
      <c r="Y43" s="120">
        <v>1</v>
      </c>
      <c r="Z43" s="710">
        <v>5.0012419750904896E-2</v>
      </c>
      <c r="AA43" s="116">
        <v>1</v>
      </c>
      <c r="AB43" s="714">
        <v>5.0012419750904896E-2</v>
      </c>
      <c r="AC43" s="122">
        <v>4</v>
      </c>
      <c r="AD43" s="718">
        <v>0.20004967900361958</v>
      </c>
      <c r="AE43" s="120">
        <v>10</v>
      </c>
      <c r="AF43" s="710">
        <v>0.50012419750904891</v>
      </c>
      <c r="AG43" s="121">
        <v>0</v>
      </c>
      <c r="AH43" s="710">
        <v>0</v>
      </c>
      <c r="AI43" s="116">
        <v>14</v>
      </c>
      <c r="AJ43" s="714">
        <v>0.70017387651266849</v>
      </c>
      <c r="AK43" s="116">
        <v>559</v>
      </c>
      <c r="AL43" s="714">
        <v>30.448944908653164</v>
      </c>
      <c r="AM43" s="120">
        <v>46</v>
      </c>
      <c r="AN43" s="710">
        <v>2.5056376847907793</v>
      </c>
      <c r="AO43" s="116">
        <v>100</v>
      </c>
      <c r="AP43" s="714">
        <v>5.4470384451973466</v>
      </c>
      <c r="AQ43" s="115" t="s">
        <v>74</v>
      </c>
    </row>
    <row r="44" spans="1:43" s="114" customFormat="1" ht="30" customHeight="1">
      <c r="A44" s="115" t="s">
        <v>75</v>
      </c>
      <c r="B44" s="116">
        <v>235992</v>
      </c>
      <c r="C44" s="117">
        <v>1122</v>
      </c>
      <c r="D44" s="706">
        <v>47.543984541848879</v>
      </c>
      <c r="E44" s="119">
        <v>861</v>
      </c>
      <c r="F44" s="710">
        <v>36.484287602969587</v>
      </c>
      <c r="G44" s="435">
        <v>0</v>
      </c>
      <c r="H44" s="710">
        <v>0</v>
      </c>
      <c r="I44" s="435">
        <v>261</v>
      </c>
      <c r="J44" s="714">
        <v>11.059696938879284</v>
      </c>
      <c r="K44" s="431">
        <v>405</v>
      </c>
      <c r="L44" s="718">
        <v>15.95457607443891</v>
      </c>
      <c r="M44" s="119">
        <v>301</v>
      </c>
      <c r="N44" s="718">
        <v>11.857598514582993</v>
      </c>
      <c r="O44" s="120">
        <v>49</v>
      </c>
      <c r="P44" s="710">
        <v>1.9303067349321148</v>
      </c>
      <c r="Q44" s="118">
        <v>252</v>
      </c>
      <c r="R44" s="718">
        <v>9.9272917796508775</v>
      </c>
      <c r="S44" s="121">
        <v>30</v>
      </c>
      <c r="T44" s="710">
        <v>1.1818204499584377</v>
      </c>
      <c r="U44" s="116">
        <v>736</v>
      </c>
      <c r="V44" s="714">
        <v>28.993995038980341</v>
      </c>
      <c r="W44" s="118">
        <v>0</v>
      </c>
      <c r="X44" s="718">
        <v>0</v>
      </c>
      <c r="Y44" s="120">
        <v>2</v>
      </c>
      <c r="Z44" s="710">
        <v>7.8788029997229184E-2</v>
      </c>
      <c r="AA44" s="116">
        <v>2</v>
      </c>
      <c r="AB44" s="714">
        <v>7.8788029997229184E-2</v>
      </c>
      <c r="AC44" s="122">
        <v>11</v>
      </c>
      <c r="AD44" s="718">
        <v>0.43333416498476046</v>
      </c>
      <c r="AE44" s="120">
        <v>2</v>
      </c>
      <c r="AF44" s="710">
        <v>7.8788029997229184E-2</v>
      </c>
      <c r="AG44" s="121">
        <v>0</v>
      </c>
      <c r="AH44" s="710">
        <v>0</v>
      </c>
      <c r="AI44" s="116">
        <v>13</v>
      </c>
      <c r="AJ44" s="714">
        <v>0.51212219498198974</v>
      </c>
      <c r="AK44" s="116">
        <v>730</v>
      </c>
      <c r="AL44" s="714">
        <v>30.933251974643209</v>
      </c>
      <c r="AM44" s="120">
        <v>91</v>
      </c>
      <c r="AN44" s="710">
        <v>3.85606291738703</v>
      </c>
      <c r="AO44" s="116">
        <v>104</v>
      </c>
      <c r="AP44" s="714">
        <v>4.4069290484423203</v>
      </c>
      <c r="AQ44" s="115" t="s">
        <v>75</v>
      </c>
    </row>
    <row r="45" spans="1:43" s="114" customFormat="1" ht="30" customHeight="1">
      <c r="A45" s="115" t="s">
        <v>76</v>
      </c>
      <c r="B45" s="116">
        <v>94762</v>
      </c>
      <c r="C45" s="117">
        <v>215</v>
      </c>
      <c r="D45" s="706">
        <v>22.688419408623709</v>
      </c>
      <c r="E45" s="119">
        <v>163</v>
      </c>
      <c r="F45" s="710">
        <v>17.200987737700768</v>
      </c>
      <c r="G45" s="435">
        <v>8</v>
      </c>
      <c r="H45" s="710">
        <v>0.84422025706506831</v>
      </c>
      <c r="I45" s="435">
        <v>44</v>
      </c>
      <c r="J45" s="714">
        <v>4.6432114138578751</v>
      </c>
      <c r="K45" s="431">
        <v>270</v>
      </c>
      <c r="L45" s="718">
        <v>26.262462511145426</v>
      </c>
      <c r="M45" s="119">
        <v>138</v>
      </c>
      <c r="N45" s="718">
        <v>13.423036394585438</v>
      </c>
      <c r="O45" s="120">
        <v>16</v>
      </c>
      <c r="P45" s="710">
        <v>1.5562940747345435</v>
      </c>
      <c r="Q45" s="118">
        <v>122</v>
      </c>
      <c r="R45" s="718">
        <v>11.866742319850895</v>
      </c>
      <c r="S45" s="121">
        <v>2</v>
      </c>
      <c r="T45" s="710">
        <v>0.19453675934181794</v>
      </c>
      <c r="U45" s="116">
        <v>410</v>
      </c>
      <c r="V45" s="714">
        <v>39.880035665072675</v>
      </c>
      <c r="W45" s="118">
        <v>1</v>
      </c>
      <c r="X45" s="718">
        <v>9.7268379670908969E-2</v>
      </c>
      <c r="Y45" s="120">
        <v>1</v>
      </c>
      <c r="Z45" s="710">
        <v>9.7268379670908969E-2</v>
      </c>
      <c r="AA45" s="116">
        <v>2</v>
      </c>
      <c r="AB45" s="714">
        <v>0.19453675934181794</v>
      </c>
      <c r="AC45" s="122">
        <v>17</v>
      </c>
      <c r="AD45" s="718">
        <v>1.6535624544054524</v>
      </c>
      <c r="AE45" s="120">
        <v>12</v>
      </c>
      <c r="AF45" s="710">
        <v>1.1672205560509077</v>
      </c>
      <c r="AG45" s="121">
        <v>0</v>
      </c>
      <c r="AH45" s="710">
        <v>0</v>
      </c>
      <c r="AI45" s="116">
        <v>29</v>
      </c>
      <c r="AJ45" s="714">
        <v>2.8207830104563603</v>
      </c>
      <c r="AK45" s="116">
        <v>250</v>
      </c>
      <c r="AL45" s="714">
        <v>26.381883033283383</v>
      </c>
      <c r="AM45" s="120">
        <v>20</v>
      </c>
      <c r="AN45" s="710">
        <v>2.1105506426626706</v>
      </c>
      <c r="AO45" s="116">
        <v>85</v>
      </c>
      <c r="AP45" s="714">
        <v>8.9698402313163506</v>
      </c>
      <c r="AQ45" s="115" t="s">
        <v>76</v>
      </c>
    </row>
    <row r="46" spans="1:43" s="114" customFormat="1" ht="30" customHeight="1">
      <c r="A46" s="115" t="s">
        <v>77</v>
      </c>
      <c r="B46" s="116">
        <v>71224</v>
      </c>
      <c r="C46" s="117">
        <v>624</v>
      </c>
      <c r="D46" s="706">
        <v>87.610917668201736</v>
      </c>
      <c r="E46" s="119">
        <v>422</v>
      </c>
      <c r="F46" s="710">
        <v>59.249691115354373</v>
      </c>
      <c r="G46" s="435">
        <v>6</v>
      </c>
      <c r="H46" s="710">
        <v>0.84241266988655505</v>
      </c>
      <c r="I46" s="435">
        <v>196</v>
      </c>
      <c r="J46" s="714">
        <v>27.518813882960799</v>
      </c>
      <c r="K46" s="431">
        <v>122</v>
      </c>
      <c r="L46" s="718">
        <v>16.086285782096756</v>
      </c>
      <c r="M46" s="119">
        <v>27</v>
      </c>
      <c r="N46" s="718">
        <v>3.5600796403001014</v>
      </c>
      <c r="O46" s="120">
        <v>12</v>
      </c>
      <c r="P46" s="710">
        <v>1.5822576179111563</v>
      </c>
      <c r="Q46" s="118">
        <v>15</v>
      </c>
      <c r="R46" s="718">
        <v>1.9778220223889451</v>
      </c>
      <c r="S46" s="121">
        <v>1</v>
      </c>
      <c r="T46" s="710">
        <v>0.13185480149259637</v>
      </c>
      <c r="U46" s="116">
        <v>150</v>
      </c>
      <c r="V46" s="714">
        <v>19.778220223889456</v>
      </c>
      <c r="W46" s="118">
        <v>1</v>
      </c>
      <c r="X46" s="718">
        <v>0.13185480149259637</v>
      </c>
      <c r="Y46" s="120">
        <v>0</v>
      </c>
      <c r="Z46" s="710">
        <v>0</v>
      </c>
      <c r="AA46" s="116">
        <v>1</v>
      </c>
      <c r="AB46" s="714">
        <v>0.13185480149259637</v>
      </c>
      <c r="AC46" s="122">
        <v>0</v>
      </c>
      <c r="AD46" s="718">
        <v>0</v>
      </c>
      <c r="AE46" s="120">
        <v>0</v>
      </c>
      <c r="AF46" s="710">
        <v>0</v>
      </c>
      <c r="AG46" s="121">
        <v>0</v>
      </c>
      <c r="AH46" s="710">
        <v>0</v>
      </c>
      <c r="AI46" s="116">
        <v>0</v>
      </c>
      <c r="AJ46" s="714">
        <v>0</v>
      </c>
      <c r="AK46" s="116">
        <v>212</v>
      </c>
      <c r="AL46" s="714">
        <v>29.76524766932495</v>
      </c>
      <c r="AM46" s="120">
        <v>29</v>
      </c>
      <c r="AN46" s="710">
        <v>4.0716612377850163</v>
      </c>
      <c r="AO46" s="116">
        <v>125</v>
      </c>
      <c r="AP46" s="714">
        <v>17.5502639559699</v>
      </c>
      <c r="AQ46" s="115" t="s">
        <v>77</v>
      </c>
    </row>
    <row r="47" spans="1:43" s="114" customFormat="1" ht="30" customHeight="1">
      <c r="A47" s="115" t="s">
        <v>78</v>
      </c>
      <c r="B47" s="116">
        <v>90858</v>
      </c>
      <c r="C47" s="117">
        <v>485</v>
      </c>
      <c r="D47" s="706">
        <v>53.379999559752576</v>
      </c>
      <c r="E47" s="119">
        <v>374</v>
      </c>
      <c r="F47" s="710">
        <v>41.163133681128798</v>
      </c>
      <c r="G47" s="435">
        <v>2</v>
      </c>
      <c r="H47" s="710">
        <v>0.22012370952475291</v>
      </c>
      <c r="I47" s="435">
        <v>109</v>
      </c>
      <c r="J47" s="714">
        <v>11.996742169099035</v>
      </c>
      <c r="K47" s="431">
        <v>212</v>
      </c>
      <c r="L47" s="718">
        <v>21.812345238666833</v>
      </c>
      <c r="M47" s="119">
        <v>73</v>
      </c>
      <c r="N47" s="718">
        <v>7.5108547284088623</v>
      </c>
      <c r="O47" s="120">
        <v>18</v>
      </c>
      <c r="P47" s="710">
        <v>1.8519915768679387</v>
      </c>
      <c r="Q47" s="118">
        <v>55</v>
      </c>
      <c r="R47" s="718">
        <v>5.6588631515409231</v>
      </c>
      <c r="S47" s="121">
        <v>1</v>
      </c>
      <c r="T47" s="710">
        <v>0.10288842093710771</v>
      </c>
      <c r="U47" s="116">
        <v>286</v>
      </c>
      <c r="V47" s="714">
        <v>29.426088388012804</v>
      </c>
      <c r="W47" s="118">
        <v>33</v>
      </c>
      <c r="X47" s="718">
        <v>3.395317890924554</v>
      </c>
      <c r="Y47" s="120">
        <v>3</v>
      </c>
      <c r="Z47" s="710">
        <v>0.30866526281132312</v>
      </c>
      <c r="AA47" s="116">
        <v>36</v>
      </c>
      <c r="AB47" s="714">
        <v>3.7039831537358774</v>
      </c>
      <c r="AC47" s="122">
        <v>2</v>
      </c>
      <c r="AD47" s="718">
        <v>0.20577684187421541</v>
      </c>
      <c r="AE47" s="120">
        <v>2</v>
      </c>
      <c r="AF47" s="710">
        <v>0.20577684187421541</v>
      </c>
      <c r="AG47" s="121">
        <v>0</v>
      </c>
      <c r="AH47" s="710">
        <v>0</v>
      </c>
      <c r="AI47" s="116">
        <v>4</v>
      </c>
      <c r="AJ47" s="714">
        <v>0.41155368374843082</v>
      </c>
      <c r="AK47" s="116">
        <v>236</v>
      </c>
      <c r="AL47" s="714">
        <v>25.974597723920841</v>
      </c>
      <c r="AM47" s="120">
        <v>34</v>
      </c>
      <c r="AN47" s="710">
        <v>3.7421030619207998</v>
      </c>
      <c r="AO47" s="116">
        <v>47</v>
      </c>
      <c r="AP47" s="714">
        <v>5.1729071738316934</v>
      </c>
      <c r="AQ47" s="115" t="s">
        <v>78</v>
      </c>
    </row>
    <row r="48" spans="1:43" s="114" customFormat="1" ht="30" customHeight="1">
      <c r="A48" s="115" t="s">
        <v>79</v>
      </c>
      <c r="B48" s="116">
        <v>98200</v>
      </c>
      <c r="C48" s="117">
        <v>452</v>
      </c>
      <c r="D48" s="706">
        <v>46.028513238289207</v>
      </c>
      <c r="E48" s="119">
        <v>372</v>
      </c>
      <c r="F48" s="710">
        <v>37.88187372708758</v>
      </c>
      <c r="G48" s="435">
        <v>2</v>
      </c>
      <c r="H48" s="710">
        <v>0.20366598778004072</v>
      </c>
      <c r="I48" s="435">
        <v>78</v>
      </c>
      <c r="J48" s="714">
        <v>7.9429735234215881</v>
      </c>
      <c r="K48" s="431">
        <v>518</v>
      </c>
      <c r="L48" s="718">
        <v>50.077016776122697</v>
      </c>
      <c r="M48" s="119">
        <v>171</v>
      </c>
      <c r="N48" s="718">
        <v>16.531215962774095</v>
      </c>
      <c r="O48" s="120">
        <v>53</v>
      </c>
      <c r="P48" s="710">
        <v>5.1237102106843686</v>
      </c>
      <c r="Q48" s="118">
        <v>118</v>
      </c>
      <c r="R48" s="718">
        <v>11.407505752089728</v>
      </c>
      <c r="S48" s="121">
        <v>2</v>
      </c>
      <c r="T48" s="710">
        <v>0.19334755512016488</v>
      </c>
      <c r="U48" s="116">
        <v>691</v>
      </c>
      <c r="V48" s="714">
        <v>66.801580294016972</v>
      </c>
      <c r="W48" s="118">
        <v>6</v>
      </c>
      <c r="X48" s="718">
        <v>0.58004266536049465</v>
      </c>
      <c r="Y48" s="120">
        <v>2</v>
      </c>
      <c r="Z48" s="710">
        <v>0.19334755512016488</v>
      </c>
      <c r="AA48" s="116">
        <v>8</v>
      </c>
      <c r="AB48" s="714">
        <v>0.77339022048065953</v>
      </c>
      <c r="AC48" s="122">
        <v>1</v>
      </c>
      <c r="AD48" s="718">
        <v>9.6673777560082441E-2</v>
      </c>
      <c r="AE48" s="120">
        <v>14</v>
      </c>
      <c r="AF48" s="710">
        <v>1.3534328858411542</v>
      </c>
      <c r="AG48" s="121">
        <v>0</v>
      </c>
      <c r="AH48" s="710">
        <v>0</v>
      </c>
      <c r="AI48" s="116">
        <v>15</v>
      </c>
      <c r="AJ48" s="714">
        <v>1.4501066634012365</v>
      </c>
      <c r="AK48" s="116">
        <v>222</v>
      </c>
      <c r="AL48" s="714">
        <v>22.606924643584524</v>
      </c>
      <c r="AM48" s="120">
        <v>46</v>
      </c>
      <c r="AN48" s="710">
        <v>4.6843177189409371</v>
      </c>
      <c r="AO48" s="116">
        <v>122</v>
      </c>
      <c r="AP48" s="714">
        <v>12.423625254582484</v>
      </c>
      <c r="AQ48" s="115" t="s">
        <v>79</v>
      </c>
    </row>
    <row r="49" spans="1:43" s="114" customFormat="1" ht="30" customHeight="1">
      <c r="A49" s="115" t="s">
        <v>80</v>
      </c>
      <c r="B49" s="116">
        <v>46839</v>
      </c>
      <c r="C49" s="117">
        <v>124</v>
      </c>
      <c r="D49" s="706">
        <v>26.473665108136384</v>
      </c>
      <c r="E49" s="119">
        <v>89</v>
      </c>
      <c r="F49" s="710">
        <v>19.001259634065629</v>
      </c>
      <c r="G49" s="435">
        <v>19</v>
      </c>
      <c r="H49" s="710">
        <v>4.0564486859241233</v>
      </c>
      <c r="I49" s="435">
        <v>16</v>
      </c>
      <c r="J49" s="714">
        <v>3.4159567881466297</v>
      </c>
      <c r="K49" s="431">
        <v>181</v>
      </c>
      <c r="L49" s="718">
        <v>36.665901386956911</v>
      </c>
      <c r="M49" s="119">
        <v>116</v>
      </c>
      <c r="N49" s="718">
        <v>23.498588734182331</v>
      </c>
      <c r="O49" s="120">
        <v>54</v>
      </c>
      <c r="P49" s="710">
        <v>10.938998203843498</v>
      </c>
      <c r="Q49" s="118">
        <v>62</v>
      </c>
      <c r="R49" s="718">
        <v>12.559590530338831</v>
      </c>
      <c r="S49" s="121">
        <v>0</v>
      </c>
      <c r="T49" s="710">
        <v>0</v>
      </c>
      <c r="U49" s="116">
        <v>297</v>
      </c>
      <c r="V49" s="714">
        <v>60.164490121139238</v>
      </c>
      <c r="W49" s="118">
        <v>3</v>
      </c>
      <c r="X49" s="718">
        <v>0.60772212243574986</v>
      </c>
      <c r="Y49" s="120">
        <v>1</v>
      </c>
      <c r="Z49" s="710">
        <v>0.2025740408119166</v>
      </c>
      <c r="AA49" s="116">
        <v>4</v>
      </c>
      <c r="AB49" s="714">
        <v>0.8102961632476664</v>
      </c>
      <c r="AC49" s="122">
        <v>17</v>
      </c>
      <c r="AD49" s="718">
        <v>3.4437586938025824</v>
      </c>
      <c r="AE49" s="120">
        <v>8</v>
      </c>
      <c r="AF49" s="710">
        <v>1.6205923264953328</v>
      </c>
      <c r="AG49" s="121">
        <v>0</v>
      </c>
      <c r="AH49" s="710">
        <v>0</v>
      </c>
      <c r="AI49" s="116">
        <v>25</v>
      </c>
      <c r="AJ49" s="714">
        <v>5.0643510202979156</v>
      </c>
      <c r="AK49" s="116">
        <v>102</v>
      </c>
      <c r="AL49" s="714">
        <v>21.776724524434766</v>
      </c>
      <c r="AM49" s="120">
        <v>21</v>
      </c>
      <c r="AN49" s="710">
        <v>4.4834432844424521</v>
      </c>
      <c r="AO49" s="116">
        <v>20</v>
      </c>
      <c r="AP49" s="714">
        <v>4.2699459851832877</v>
      </c>
      <c r="AQ49" s="115" t="s">
        <v>80</v>
      </c>
    </row>
    <row r="50" spans="1:43" s="114" customFormat="1" ht="30" customHeight="1">
      <c r="A50" s="115" t="s">
        <v>81</v>
      </c>
      <c r="B50" s="116">
        <v>415043</v>
      </c>
      <c r="C50" s="117">
        <v>1154</v>
      </c>
      <c r="D50" s="706">
        <v>27.804347983221017</v>
      </c>
      <c r="E50" s="119">
        <v>889</v>
      </c>
      <c r="F50" s="710">
        <v>21.419467380488285</v>
      </c>
      <c r="G50" s="435">
        <v>5</v>
      </c>
      <c r="H50" s="710">
        <v>0.12046944533457979</v>
      </c>
      <c r="I50" s="435">
        <v>260</v>
      </c>
      <c r="J50" s="714">
        <v>6.2644111573981487</v>
      </c>
      <c r="K50" s="431">
        <v>859</v>
      </c>
      <c r="L50" s="718">
        <v>19.289860659388356</v>
      </c>
      <c r="M50" s="119">
        <v>235</v>
      </c>
      <c r="N50" s="718">
        <v>5.2772028579234735</v>
      </c>
      <c r="O50" s="120">
        <v>95</v>
      </c>
      <c r="P50" s="710">
        <v>2.1333373255435317</v>
      </c>
      <c r="Q50" s="118">
        <v>140</v>
      </c>
      <c r="R50" s="718">
        <v>3.1438655323799414</v>
      </c>
      <c r="S50" s="121">
        <v>2</v>
      </c>
      <c r="T50" s="710">
        <v>4.4912364748284875E-2</v>
      </c>
      <c r="U50" s="116">
        <v>1096</v>
      </c>
      <c r="V50" s="714">
        <v>24.611975882060111</v>
      </c>
      <c r="W50" s="118">
        <v>9</v>
      </c>
      <c r="X50" s="718">
        <v>0.20210564136728196</v>
      </c>
      <c r="Y50" s="120">
        <v>6</v>
      </c>
      <c r="Z50" s="710">
        <v>0.13473709424485464</v>
      </c>
      <c r="AA50" s="116">
        <v>15</v>
      </c>
      <c r="AB50" s="714">
        <v>0.33684273561213657</v>
      </c>
      <c r="AC50" s="122">
        <v>16</v>
      </c>
      <c r="AD50" s="718">
        <v>0.359298917986279</v>
      </c>
      <c r="AE50" s="120">
        <v>9</v>
      </c>
      <c r="AF50" s="710">
        <v>0.20210564136728196</v>
      </c>
      <c r="AG50" s="121">
        <v>0</v>
      </c>
      <c r="AH50" s="710">
        <v>0</v>
      </c>
      <c r="AI50" s="116">
        <v>25</v>
      </c>
      <c r="AJ50" s="714">
        <v>0.56140455935356093</v>
      </c>
      <c r="AK50" s="116">
        <v>1247</v>
      </c>
      <c r="AL50" s="714">
        <v>30.045079666444199</v>
      </c>
      <c r="AM50" s="120">
        <v>195</v>
      </c>
      <c r="AN50" s="710">
        <v>4.698308368048612</v>
      </c>
      <c r="AO50" s="116">
        <v>322</v>
      </c>
      <c r="AP50" s="714">
        <v>7.7582322795469389</v>
      </c>
      <c r="AQ50" s="115" t="s">
        <v>81</v>
      </c>
    </row>
    <row r="51" spans="1:43" s="114" customFormat="1" ht="30" customHeight="1">
      <c r="A51" s="115" t="s">
        <v>82</v>
      </c>
      <c r="B51" s="116">
        <v>62715</v>
      </c>
      <c r="C51" s="117">
        <v>469</v>
      </c>
      <c r="D51" s="706">
        <v>74.782747349119035</v>
      </c>
      <c r="E51" s="119">
        <v>328</v>
      </c>
      <c r="F51" s="710">
        <v>52.300087698317789</v>
      </c>
      <c r="G51" s="435">
        <v>44</v>
      </c>
      <c r="H51" s="710">
        <v>7.015865422945069</v>
      </c>
      <c r="I51" s="435">
        <v>97</v>
      </c>
      <c r="J51" s="714">
        <v>15.466794227856175</v>
      </c>
      <c r="K51" s="431">
        <v>147</v>
      </c>
      <c r="L51" s="718">
        <v>21.531100478468911</v>
      </c>
      <c r="M51" s="119">
        <v>151</v>
      </c>
      <c r="N51" s="718">
        <v>22.116980763597319</v>
      </c>
      <c r="O51" s="120">
        <v>16</v>
      </c>
      <c r="P51" s="710">
        <v>2.3435211405136229</v>
      </c>
      <c r="Q51" s="118">
        <v>135</v>
      </c>
      <c r="R51" s="718">
        <v>19.773459623083696</v>
      </c>
      <c r="S51" s="121">
        <v>0</v>
      </c>
      <c r="T51" s="710">
        <v>0</v>
      </c>
      <c r="U51" s="116">
        <v>298</v>
      </c>
      <c r="V51" s="714">
        <v>43.648081242066226</v>
      </c>
      <c r="W51" s="118">
        <v>0</v>
      </c>
      <c r="X51" s="718">
        <v>0</v>
      </c>
      <c r="Y51" s="120">
        <v>0</v>
      </c>
      <c r="Z51" s="710">
        <v>0</v>
      </c>
      <c r="AA51" s="116">
        <v>0</v>
      </c>
      <c r="AB51" s="714">
        <v>0</v>
      </c>
      <c r="AC51" s="122">
        <v>9</v>
      </c>
      <c r="AD51" s="718">
        <v>1.3182306415389129</v>
      </c>
      <c r="AE51" s="120">
        <v>16</v>
      </c>
      <c r="AF51" s="710">
        <v>2.3435211405136229</v>
      </c>
      <c r="AG51" s="121">
        <v>0</v>
      </c>
      <c r="AH51" s="710">
        <v>0</v>
      </c>
      <c r="AI51" s="116">
        <v>25</v>
      </c>
      <c r="AJ51" s="714">
        <v>3.6617517820525354</v>
      </c>
      <c r="AK51" s="116">
        <v>284</v>
      </c>
      <c r="AL51" s="714">
        <v>45.28422227537272</v>
      </c>
      <c r="AM51" s="120">
        <v>44</v>
      </c>
      <c r="AN51" s="710">
        <v>7.015865422945069</v>
      </c>
      <c r="AO51" s="116">
        <v>40</v>
      </c>
      <c r="AP51" s="714">
        <v>6.3780594754046076</v>
      </c>
      <c r="AQ51" s="115" t="s">
        <v>82</v>
      </c>
    </row>
    <row r="52" spans="1:43" s="114" customFormat="1" ht="30" customHeight="1">
      <c r="A52" s="115" t="s">
        <v>83</v>
      </c>
      <c r="B52" s="116">
        <v>99872</v>
      </c>
      <c r="C52" s="117">
        <v>705</v>
      </c>
      <c r="D52" s="706">
        <v>70.59035565523871</v>
      </c>
      <c r="E52" s="119">
        <v>515</v>
      </c>
      <c r="F52" s="710">
        <v>51.56600448574175</v>
      </c>
      <c r="G52" s="435">
        <v>30</v>
      </c>
      <c r="H52" s="710">
        <v>3.0038449214995193</v>
      </c>
      <c r="I52" s="435">
        <v>160</v>
      </c>
      <c r="J52" s="714">
        <v>16.020506247997435</v>
      </c>
      <c r="K52" s="431">
        <v>193</v>
      </c>
      <c r="L52" s="718">
        <v>17.210680728496257</v>
      </c>
      <c r="M52" s="119">
        <v>222</v>
      </c>
      <c r="N52" s="718">
        <v>19.796741563348025</v>
      </c>
      <c r="O52" s="120">
        <v>73</v>
      </c>
      <c r="P52" s="710">
        <v>6.5097393429027299</v>
      </c>
      <c r="Q52" s="118">
        <v>149</v>
      </c>
      <c r="R52" s="718">
        <v>13.287002220445299</v>
      </c>
      <c r="S52" s="121">
        <v>4</v>
      </c>
      <c r="T52" s="710">
        <v>0.35669804618645096</v>
      </c>
      <c r="U52" s="116">
        <v>419</v>
      </c>
      <c r="V52" s="714">
        <v>37.36412033803073</v>
      </c>
      <c r="W52" s="118">
        <v>5</v>
      </c>
      <c r="X52" s="718">
        <v>0.44587255773306367</v>
      </c>
      <c r="Y52" s="120">
        <v>3</v>
      </c>
      <c r="Z52" s="710">
        <v>0.26752353463983819</v>
      </c>
      <c r="AA52" s="116">
        <v>8</v>
      </c>
      <c r="AB52" s="714">
        <v>0.71339609237290191</v>
      </c>
      <c r="AC52" s="122">
        <v>4</v>
      </c>
      <c r="AD52" s="718">
        <v>0.35669804618645096</v>
      </c>
      <c r="AE52" s="120">
        <v>8</v>
      </c>
      <c r="AF52" s="710">
        <v>0.71339609237290191</v>
      </c>
      <c r="AG52" s="121">
        <v>0</v>
      </c>
      <c r="AH52" s="710">
        <v>0</v>
      </c>
      <c r="AI52" s="116">
        <v>12</v>
      </c>
      <c r="AJ52" s="714">
        <v>1.0700941385593528</v>
      </c>
      <c r="AK52" s="116">
        <v>342</v>
      </c>
      <c r="AL52" s="714">
        <v>34.243832105094519</v>
      </c>
      <c r="AM52" s="120">
        <v>61</v>
      </c>
      <c r="AN52" s="710">
        <v>6.1078180070490227</v>
      </c>
      <c r="AO52" s="116">
        <v>64</v>
      </c>
      <c r="AP52" s="714">
        <v>6.4082024991989748</v>
      </c>
      <c r="AQ52" s="115" t="s">
        <v>83</v>
      </c>
    </row>
    <row r="53" spans="1:43" s="114" customFormat="1" ht="30" customHeight="1">
      <c r="A53" s="115" t="s">
        <v>84</v>
      </c>
      <c r="B53" s="116">
        <v>118437</v>
      </c>
      <c r="C53" s="117">
        <v>582</v>
      </c>
      <c r="D53" s="706">
        <v>49.140049140049136</v>
      </c>
      <c r="E53" s="119">
        <v>408</v>
      </c>
      <c r="F53" s="710">
        <v>34.44869424250868</v>
      </c>
      <c r="G53" s="435">
        <v>1</v>
      </c>
      <c r="H53" s="710">
        <v>8.4433074123795776E-2</v>
      </c>
      <c r="I53" s="435">
        <v>173</v>
      </c>
      <c r="J53" s="714">
        <v>14.60692182341667</v>
      </c>
      <c r="K53" s="431">
        <v>325</v>
      </c>
      <c r="L53" s="718">
        <v>25.044759480404661</v>
      </c>
      <c r="M53" s="119">
        <v>271</v>
      </c>
      <c r="N53" s="718">
        <v>20.883476366737423</v>
      </c>
      <c r="O53" s="120">
        <v>58</v>
      </c>
      <c r="P53" s="710">
        <v>4.4695263072722158</v>
      </c>
      <c r="Q53" s="118">
        <v>213</v>
      </c>
      <c r="R53" s="718">
        <v>16.413950059465208</v>
      </c>
      <c r="S53" s="121">
        <v>16</v>
      </c>
      <c r="T53" s="710">
        <v>1.2329727744199217</v>
      </c>
      <c r="U53" s="116">
        <v>612</v>
      </c>
      <c r="V53" s="714">
        <v>47.161208621562004</v>
      </c>
      <c r="W53" s="118">
        <v>7</v>
      </c>
      <c r="X53" s="718">
        <v>0.53942558880871572</v>
      </c>
      <c r="Y53" s="120">
        <v>3</v>
      </c>
      <c r="Z53" s="710">
        <v>0.23118239520373532</v>
      </c>
      <c r="AA53" s="116">
        <v>10</v>
      </c>
      <c r="AB53" s="714">
        <v>0.77060798401245101</v>
      </c>
      <c r="AC53" s="122">
        <v>16</v>
      </c>
      <c r="AD53" s="718">
        <v>1.2329727744199217</v>
      </c>
      <c r="AE53" s="120">
        <v>6</v>
      </c>
      <c r="AF53" s="710">
        <v>0.46236479040747064</v>
      </c>
      <c r="AG53" s="121">
        <v>0</v>
      </c>
      <c r="AH53" s="710">
        <v>0</v>
      </c>
      <c r="AI53" s="116">
        <v>22</v>
      </c>
      <c r="AJ53" s="714">
        <v>1.6953375648273923</v>
      </c>
      <c r="AK53" s="116">
        <v>379</v>
      </c>
      <c r="AL53" s="714">
        <v>32.000135092918597</v>
      </c>
      <c r="AM53" s="120">
        <v>45</v>
      </c>
      <c r="AN53" s="710">
        <v>3.7994883355708096</v>
      </c>
      <c r="AO53" s="116">
        <v>140</v>
      </c>
      <c r="AP53" s="714">
        <v>11.820630377331407</v>
      </c>
      <c r="AQ53" s="115" t="s">
        <v>84</v>
      </c>
    </row>
    <row r="54" spans="1:43" s="114" customFormat="1" ht="30" customHeight="1">
      <c r="A54" s="115" t="s">
        <v>85</v>
      </c>
      <c r="B54" s="116">
        <v>70654</v>
      </c>
      <c r="C54" s="117">
        <v>592</v>
      </c>
      <c r="D54" s="706">
        <v>83.788603617629576</v>
      </c>
      <c r="E54" s="119">
        <v>488</v>
      </c>
      <c r="F54" s="710">
        <v>69.068984063181134</v>
      </c>
      <c r="G54" s="435">
        <v>16</v>
      </c>
      <c r="H54" s="710">
        <v>2.2645568545305292</v>
      </c>
      <c r="I54" s="435">
        <v>88</v>
      </c>
      <c r="J54" s="714">
        <v>12.45506269991791</v>
      </c>
      <c r="K54" s="431">
        <v>218</v>
      </c>
      <c r="L54" s="718">
        <v>28.362765846719643</v>
      </c>
      <c r="M54" s="119">
        <v>54</v>
      </c>
      <c r="N54" s="718">
        <v>7.0256392464351425</v>
      </c>
      <c r="O54" s="120">
        <v>38</v>
      </c>
      <c r="P54" s="710">
        <v>4.9439683586025076</v>
      </c>
      <c r="Q54" s="118">
        <v>16</v>
      </c>
      <c r="R54" s="718">
        <v>2.0816708878326349</v>
      </c>
      <c r="S54" s="121">
        <v>0</v>
      </c>
      <c r="T54" s="710">
        <v>0</v>
      </c>
      <c r="U54" s="116">
        <v>272</v>
      </c>
      <c r="V54" s="714">
        <v>35.388405093154788</v>
      </c>
      <c r="W54" s="118">
        <v>0</v>
      </c>
      <c r="X54" s="718">
        <v>0</v>
      </c>
      <c r="Y54" s="120">
        <v>2</v>
      </c>
      <c r="Z54" s="710">
        <v>0.26020886097907936</v>
      </c>
      <c r="AA54" s="116">
        <v>2</v>
      </c>
      <c r="AB54" s="714">
        <v>0.26020886097907936</v>
      </c>
      <c r="AC54" s="122">
        <v>1</v>
      </c>
      <c r="AD54" s="718">
        <v>0.13010443048953968</v>
      </c>
      <c r="AE54" s="120">
        <v>7</v>
      </c>
      <c r="AF54" s="710">
        <v>0.91073101342677765</v>
      </c>
      <c r="AG54" s="121">
        <v>0</v>
      </c>
      <c r="AH54" s="710">
        <v>0</v>
      </c>
      <c r="AI54" s="116">
        <v>8</v>
      </c>
      <c r="AJ54" s="714">
        <v>1.0408354439163174</v>
      </c>
      <c r="AK54" s="116">
        <v>239</v>
      </c>
      <c r="AL54" s="714">
        <v>33.826818014549779</v>
      </c>
      <c r="AM54" s="120">
        <v>19</v>
      </c>
      <c r="AN54" s="710">
        <v>2.6891612647550032</v>
      </c>
      <c r="AO54" s="116">
        <v>107</v>
      </c>
      <c r="AP54" s="714">
        <v>15.144223964672914</v>
      </c>
      <c r="AQ54" s="115" t="s">
        <v>85</v>
      </c>
    </row>
    <row r="55" spans="1:43" s="114" customFormat="1" ht="30" customHeight="1">
      <c r="A55" s="115" t="s">
        <v>86</v>
      </c>
      <c r="B55" s="116">
        <v>70973</v>
      </c>
      <c r="C55" s="117">
        <v>596</v>
      </c>
      <c r="D55" s="706">
        <v>83.975596353542883</v>
      </c>
      <c r="E55" s="119">
        <v>491</v>
      </c>
      <c r="F55" s="710">
        <v>69.181237935552957</v>
      </c>
      <c r="G55" s="435">
        <v>2</v>
      </c>
      <c r="H55" s="710">
        <v>0.28179730319980839</v>
      </c>
      <c r="I55" s="435">
        <v>103</v>
      </c>
      <c r="J55" s="714">
        <v>14.512561114790133</v>
      </c>
      <c r="K55" s="431">
        <v>295</v>
      </c>
      <c r="L55" s="718">
        <v>38.854985292180722</v>
      </c>
      <c r="M55" s="119">
        <v>53</v>
      </c>
      <c r="N55" s="718">
        <v>6.9807261711375537</v>
      </c>
      <c r="O55" s="120">
        <v>29</v>
      </c>
      <c r="P55" s="710">
        <v>3.8196426219431898</v>
      </c>
      <c r="Q55" s="118">
        <v>24</v>
      </c>
      <c r="R55" s="718">
        <v>3.1610835491943639</v>
      </c>
      <c r="S55" s="121">
        <v>13</v>
      </c>
      <c r="T55" s="710">
        <v>1.7122535891469473</v>
      </c>
      <c r="U55" s="116">
        <v>361</v>
      </c>
      <c r="V55" s="714">
        <v>47.54796505246523</v>
      </c>
      <c r="W55" s="118">
        <v>2</v>
      </c>
      <c r="X55" s="718">
        <v>0.26342362909953032</v>
      </c>
      <c r="Y55" s="120">
        <v>7</v>
      </c>
      <c r="Z55" s="710">
        <v>0.92198270184835618</v>
      </c>
      <c r="AA55" s="116">
        <v>9</v>
      </c>
      <c r="AB55" s="714">
        <v>1.1854063309478866</v>
      </c>
      <c r="AC55" s="122">
        <v>2</v>
      </c>
      <c r="AD55" s="718">
        <v>0.26342362909953032</v>
      </c>
      <c r="AE55" s="120">
        <v>1</v>
      </c>
      <c r="AF55" s="710">
        <v>0.13171181454976516</v>
      </c>
      <c r="AG55" s="121">
        <v>0</v>
      </c>
      <c r="AH55" s="710">
        <v>0</v>
      </c>
      <c r="AI55" s="116">
        <v>3</v>
      </c>
      <c r="AJ55" s="714">
        <v>0.39513544364929548</v>
      </c>
      <c r="AK55" s="116">
        <v>227</v>
      </c>
      <c r="AL55" s="714">
        <v>31.983993913178253</v>
      </c>
      <c r="AM55" s="120">
        <v>23</v>
      </c>
      <c r="AN55" s="710">
        <v>3.2406689867977967</v>
      </c>
      <c r="AO55" s="116">
        <v>59</v>
      </c>
      <c r="AP55" s="714">
        <v>8.313020444394347</v>
      </c>
      <c r="AQ55" s="115" t="s">
        <v>86</v>
      </c>
    </row>
    <row r="56" spans="1:43" s="114" customFormat="1" ht="30" customHeight="1">
      <c r="A56" s="115" t="s">
        <v>87</v>
      </c>
      <c r="B56" s="116">
        <v>107951</v>
      </c>
      <c r="C56" s="117">
        <v>804</v>
      </c>
      <c r="D56" s="706">
        <v>74.478235495734168</v>
      </c>
      <c r="E56" s="119">
        <v>642</v>
      </c>
      <c r="F56" s="710">
        <v>59.471426851071321</v>
      </c>
      <c r="G56" s="435">
        <v>5</v>
      </c>
      <c r="H56" s="710">
        <v>0.46317310631675485</v>
      </c>
      <c r="I56" s="435">
        <v>157</v>
      </c>
      <c r="J56" s="714">
        <v>14.5436355383461</v>
      </c>
      <c r="K56" s="431">
        <v>341</v>
      </c>
      <c r="L56" s="718">
        <v>28.906144039061438</v>
      </c>
      <c r="M56" s="119">
        <v>249</v>
      </c>
      <c r="N56" s="718">
        <v>21.107418961074188</v>
      </c>
      <c r="O56" s="120">
        <v>79</v>
      </c>
      <c r="P56" s="710">
        <v>6.6967313169673126</v>
      </c>
      <c r="Q56" s="118">
        <v>170</v>
      </c>
      <c r="R56" s="718">
        <v>14.410687644106877</v>
      </c>
      <c r="S56" s="121">
        <v>7</v>
      </c>
      <c r="T56" s="710">
        <v>0.59338125593381252</v>
      </c>
      <c r="U56" s="116">
        <v>597</v>
      </c>
      <c r="V56" s="714">
        <v>50.60694425606944</v>
      </c>
      <c r="W56" s="118">
        <v>6</v>
      </c>
      <c r="X56" s="718">
        <v>0.50861250508612499</v>
      </c>
      <c r="Y56" s="120">
        <v>13</v>
      </c>
      <c r="Z56" s="710">
        <v>1.1019937610199377</v>
      </c>
      <c r="AA56" s="116">
        <v>19</v>
      </c>
      <c r="AB56" s="714">
        <v>1.6106062661060627</v>
      </c>
      <c r="AC56" s="122">
        <v>14</v>
      </c>
      <c r="AD56" s="718">
        <v>1.186762511867625</v>
      </c>
      <c r="AE56" s="120">
        <v>7</v>
      </c>
      <c r="AF56" s="710">
        <v>0.59338125593381252</v>
      </c>
      <c r="AG56" s="121">
        <v>0</v>
      </c>
      <c r="AH56" s="710">
        <v>0</v>
      </c>
      <c r="AI56" s="116">
        <v>21</v>
      </c>
      <c r="AJ56" s="714">
        <v>1.7801437678014378</v>
      </c>
      <c r="AK56" s="116">
        <v>432</v>
      </c>
      <c r="AL56" s="714">
        <v>40.018156385767618</v>
      </c>
      <c r="AM56" s="120">
        <v>46</v>
      </c>
      <c r="AN56" s="710">
        <v>4.2611925781141444</v>
      </c>
      <c r="AO56" s="116">
        <v>93</v>
      </c>
      <c r="AP56" s="714">
        <v>8.6150197774916393</v>
      </c>
      <c r="AQ56" s="115" t="s">
        <v>87</v>
      </c>
    </row>
    <row r="57" spans="1:43" s="114" customFormat="1" ht="30" customHeight="1" thickBot="1">
      <c r="A57" s="123" t="s">
        <v>88</v>
      </c>
      <c r="B57" s="124">
        <v>86634</v>
      </c>
      <c r="C57" s="125">
        <v>647</v>
      </c>
      <c r="D57" s="707">
        <v>74.681995521388828</v>
      </c>
      <c r="E57" s="127">
        <v>518</v>
      </c>
      <c r="F57" s="711">
        <v>59.791767666274211</v>
      </c>
      <c r="G57" s="436">
        <v>10</v>
      </c>
      <c r="H57" s="711">
        <v>1.1542812290786528</v>
      </c>
      <c r="I57" s="436">
        <v>119</v>
      </c>
      <c r="J57" s="715">
        <v>13.735946626035966</v>
      </c>
      <c r="K57" s="432">
        <v>140</v>
      </c>
      <c r="L57" s="719">
        <v>15.189983291018379</v>
      </c>
      <c r="M57" s="127">
        <v>163</v>
      </c>
      <c r="N57" s="719">
        <v>17.685480545971398</v>
      </c>
      <c r="O57" s="128">
        <v>74</v>
      </c>
      <c r="P57" s="711">
        <v>8.0289911681097159</v>
      </c>
      <c r="Q57" s="126">
        <v>89</v>
      </c>
      <c r="R57" s="719">
        <v>9.6564893778616838</v>
      </c>
      <c r="S57" s="129">
        <v>1</v>
      </c>
      <c r="T57" s="711">
        <v>0.10849988065013128</v>
      </c>
      <c r="U57" s="124">
        <v>304</v>
      </c>
      <c r="V57" s="715">
        <v>32.983963717639909</v>
      </c>
      <c r="W57" s="126">
        <v>3</v>
      </c>
      <c r="X57" s="719">
        <v>0.32549964195039383</v>
      </c>
      <c r="Y57" s="128">
        <v>11</v>
      </c>
      <c r="Z57" s="711">
        <v>1.1934986871514441</v>
      </c>
      <c r="AA57" s="124">
        <v>14</v>
      </c>
      <c r="AB57" s="715">
        <v>1.5189983291018379</v>
      </c>
      <c r="AC57" s="130">
        <v>0</v>
      </c>
      <c r="AD57" s="719">
        <v>0</v>
      </c>
      <c r="AE57" s="128">
        <v>0</v>
      </c>
      <c r="AF57" s="711">
        <v>0</v>
      </c>
      <c r="AG57" s="129">
        <v>0</v>
      </c>
      <c r="AH57" s="711">
        <v>0</v>
      </c>
      <c r="AI57" s="124">
        <v>0</v>
      </c>
      <c r="AJ57" s="715">
        <v>0</v>
      </c>
      <c r="AK57" s="124">
        <v>598</v>
      </c>
      <c r="AL57" s="715">
        <v>69.026017498903428</v>
      </c>
      <c r="AM57" s="128">
        <v>40</v>
      </c>
      <c r="AN57" s="711">
        <v>4.6171249163146113</v>
      </c>
      <c r="AO57" s="124">
        <v>110</v>
      </c>
      <c r="AP57" s="715">
        <v>12.697093519865181</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279</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904" t="s">
        <v>89</v>
      </c>
      <c r="B4" s="416" t="s">
        <v>90</v>
      </c>
      <c r="C4" s="417"/>
      <c r="D4" s="437"/>
      <c r="E4" s="437"/>
      <c r="F4" s="458"/>
      <c r="G4" s="68" t="s">
        <v>91</v>
      </c>
      <c r="H4" s="70"/>
      <c r="I4" s="68"/>
      <c r="J4" s="72"/>
      <c r="K4" s="72"/>
      <c r="L4" s="72"/>
      <c r="M4" s="72"/>
      <c r="N4" s="68"/>
      <c r="O4" s="72"/>
      <c r="P4" s="70"/>
      <c r="Q4" s="68"/>
      <c r="R4" s="72"/>
      <c r="S4" s="72"/>
      <c r="T4" s="70"/>
      <c r="U4" s="70"/>
      <c r="V4" s="70"/>
      <c r="W4" s="904" t="s">
        <v>89</v>
      </c>
    </row>
    <row r="5" spans="1:23" s="74" customFormat="1" ht="25.5" customHeight="1" thickBot="1">
      <c r="A5" s="905"/>
      <c r="B5" s="922" t="s">
        <v>92</v>
      </c>
      <c r="C5" s="925" t="s">
        <v>93</v>
      </c>
      <c r="D5" s="479"/>
      <c r="E5" s="479"/>
      <c r="F5" s="480"/>
      <c r="G5" s="438" t="s">
        <v>94</v>
      </c>
      <c r="H5" s="70"/>
      <c r="I5" s="68"/>
      <c r="J5" s="72"/>
      <c r="K5" s="72"/>
      <c r="L5" s="72"/>
      <c r="M5" s="68"/>
      <c r="N5" s="68"/>
      <c r="O5" s="72"/>
      <c r="P5" s="471" t="s">
        <v>174</v>
      </c>
      <c r="Q5" s="68"/>
      <c r="R5" s="72"/>
      <c r="S5" s="72"/>
      <c r="T5" s="70" t="s">
        <v>95</v>
      </c>
      <c r="U5" s="70"/>
      <c r="V5" s="70"/>
      <c r="W5" s="905"/>
    </row>
    <row r="6" spans="1:23" s="74" customFormat="1" ht="25.5" customHeight="1" thickBot="1">
      <c r="A6" s="905"/>
      <c r="B6" s="923"/>
      <c r="C6" s="926"/>
      <c r="D6" s="481"/>
      <c r="E6" s="481"/>
      <c r="F6" s="482"/>
      <c r="G6" s="438" t="s">
        <v>96</v>
      </c>
      <c r="H6" s="70"/>
      <c r="I6" s="68"/>
      <c r="J6" s="72"/>
      <c r="K6" s="72"/>
      <c r="L6" s="72"/>
      <c r="M6" s="70" t="s">
        <v>97</v>
      </c>
      <c r="N6" s="68"/>
      <c r="O6" s="72"/>
      <c r="P6" s="832"/>
      <c r="Q6" s="78"/>
      <c r="R6" s="834"/>
      <c r="S6" s="78"/>
      <c r="T6" s="80"/>
      <c r="U6" s="80"/>
      <c r="V6" s="904" t="s">
        <v>103</v>
      </c>
      <c r="W6" s="905"/>
    </row>
    <row r="7" spans="1:23" s="74" customFormat="1" ht="25.5" customHeight="1">
      <c r="A7" s="905"/>
      <c r="B7" s="923"/>
      <c r="C7" s="926"/>
      <c r="D7" s="928" t="s">
        <v>104</v>
      </c>
      <c r="E7" s="928" t="s">
        <v>159</v>
      </c>
      <c r="F7" s="930" t="s">
        <v>105</v>
      </c>
      <c r="G7" s="932" t="s">
        <v>98</v>
      </c>
      <c r="H7" s="900" t="s">
        <v>93</v>
      </c>
      <c r="I7" s="477"/>
      <c r="J7" s="82"/>
      <c r="K7" s="920" t="s">
        <v>99</v>
      </c>
      <c r="L7" s="901" t="s">
        <v>100</v>
      </c>
      <c r="M7" s="894" t="s">
        <v>98</v>
      </c>
      <c r="N7" s="920" t="s">
        <v>93</v>
      </c>
      <c r="O7" s="901" t="s">
        <v>100</v>
      </c>
      <c r="P7" s="418" t="s">
        <v>98</v>
      </c>
      <c r="Q7" s="82" t="s">
        <v>93</v>
      </c>
      <c r="R7" s="419" t="s">
        <v>99</v>
      </c>
      <c r="S7" s="82" t="s">
        <v>100</v>
      </c>
      <c r="T7" s="86" t="s">
        <v>101</v>
      </c>
      <c r="U7" s="86" t="s">
        <v>102</v>
      </c>
      <c r="V7" s="905"/>
      <c r="W7" s="905"/>
    </row>
    <row r="8" spans="1:23" s="74" customFormat="1" ht="25.5" customHeight="1" thickBot="1">
      <c r="A8" s="906"/>
      <c r="B8" s="924"/>
      <c r="C8" s="927"/>
      <c r="D8" s="929"/>
      <c r="E8" s="929"/>
      <c r="F8" s="931"/>
      <c r="G8" s="933"/>
      <c r="H8" s="902"/>
      <c r="I8" s="89" t="s">
        <v>104</v>
      </c>
      <c r="J8" s="89" t="s">
        <v>105</v>
      </c>
      <c r="K8" s="921"/>
      <c r="L8" s="903"/>
      <c r="M8" s="896"/>
      <c r="N8" s="921"/>
      <c r="O8" s="903"/>
      <c r="P8" s="833"/>
      <c r="Q8" s="78"/>
      <c r="R8" s="835"/>
      <c r="S8" s="78"/>
      <c r="T8" s="829"/>
      <c r="U8" s="829"/>
      <c r="V8" s="906"/>
      <c r="W8" s="906"/>
    </row>
    <row r="9" spans="1:23" s="74" customFormat="1" ht="12" customHeight="1">
      <c r="A9" s="825"/>
      <c r="B9" s="92" t="s">
        <v>284</v>
      </c>
      <c r="C9" s="92" t="s">
        <v>284</v>
      </c>
      <c r="D9" s="95" t="s">
        <v>175</v>
      </c>
      <c r="E9" s="95" t="s">
        <v>175</v>
      </c>
      <c r="F9" s="97" t="s">
        <v>175</v>
      </c>
      <c r="G9" s="165" t="s">
        <v>284</v>
      </c>
      <c r="H9" s="96" t="s">
        <v>284</v>
      </c>
      <c r="I9" s="95" t="s">
        <v>284</v>
      </c>
      <c r="J9" s="96" t="s">
        <v>284</v>
      </c>
      <c r="K9" s="97" t="s">
        <v>285</v>
      </c>
      <c r="L9" s="92" t="s">
        <v>284</v>
      </c>
      <c r="M9" s="165" t="s">
        <v>285</v>
      </c>
      <c r="N9" s="97" t="s">
        <v>284</v>
      </c>
      <c r="O9" s="92" t="s">
        <v>285</v>
      </c>
      <c r="P9" s="165" t="s">
        <v>285</v>
      </c>
      <c r="Q9" s="95" t="s">
        <v>285</v>
      </c>
      <c r="R9" s="97" t="s">
        <v>285</v>
      </c>
      <c r="S9" s="92" t="s">
        <v>285</v>
      </c>
      <c r="T9" s="92" t="s">
        <v>284</v>
      </c>
      <c r="U9" s="92" t="s">
        <v>284</v>
      </c>
      <c r="V9" s="92" t="s">
        <v>284</v>
      </c>
      <c r="W9" s="825"/>
    </row>
    <row r="10" spans="1:23" s="78" customFormat="1" ht="28.5" customHeight="1" thickBot="1">
      <c r="A10" s="76" t="s">
        <v>106</v>
      </c>
      <c r="B10" s="720">
        <v>2.4911742911851036</v>
      </c>
      <c r="C10" s="722">
        <v>-4.149692294357294</v>
      </c>
      <c r="D10" s="723">
        <v>-8.7082448349102179</v>
      </c>
      <c r="E10" s="723">
        <v>48.2421875</v>
      </c>
      <c r="F10" s="724">
        <v>10.604284344026425</v>
      </c>
      <c r="G10" s="725">
        <v>9.9843154828590741</v>
      </c>
      <c r="H10" s="723">
        <v>-5.4422643936957229</v>
      </c>
      <c r="I10" s="723">
        <v>4.177897574123989</v>
      </c>
      <c r="J10" s="723">
        <v>-9.3031641575768447</v>
      </c>
      <c r="K10" s="726">
        <v>-29.855537720706266</v>
      </c>
      <c r="L10" s="720">
        <v>2.5827238786886966</v>
      </c>
      <c r="M10" s="725">
        <v>37.569060773480658</v>
      </c>
      <c r="N10" s="726">
        <v>18.604651162790702</v>
      </c>
      <c r="O10" s="720">
        <v>29.677419354838719</v>
      </c>
      <c r="P10" s="725">
        <v>10.370370370370367</v>
      </c>
      <c r="Q10" s="723">
        <v>-12.406015037593988</v>
      </c>
      <c r="R10" s="726">
        <v>25.925925925925924</v>
      </c>
      <c r="S10" s="720">
        <v>-0.27297543221109777</v>
      </c>
      <c r="T10" s="720">
        <v>-13.27711103903124</v>
      </c>
      <c r="U10" s="720">
        <v>-4.9344799344799242</v>
      </c>
      <c r="V10" s="720">
        <v>-12.194810175124644</v>
      </c>
      <c r="W10" s="827" t="s">
        <v>106</v>
      </c>
    </row>
    <row r="11" spans="1:23" s="420" customFormat="1" ht="28.5" customHeight="1">
      <c r="A11" s="106" t="s">
        <v>107</v>
      </c>
      <c r="B11" s="727">
        <v>1.8854117835378048</v>
      </c>
      <c r="C11" s="728">
        <v>-13.189312109152922</v>
      </c>
      <c r="D11" s="729">
        <v>-18.940397350993379</v>
      </c>
      <c r="E11" s="729">
        <v>141.17647058823528</v>
      </c>
      <c r="F11" s="730">
        <v>12.931034482758633</v>
      </c>
      <c r="G11" s="731">
        <v>17.50405186385737</v>
      </c>
      <c r="H11" s="729">
        <v>12.769784172661886</v>
      </c>
      <c r="I11" s="729">
        <v>99.107142857142861</v>
      </c>
      <c r="J11" s="729">
        <v>3.0999999999999943</v>
      </c>
      <c r="K11" s="732">
        <v>-58.82352941176471</v>
      </c>
      <c r="L11" s="727">
        <v>10.376843255051881</v>
      </c>
      <c r="M11" s="731" t="s">
        <v>22</v>
      </c>
      <c r="N11" s="732">
        <v>-50</v>
      </c>
      <c r="O11" s="727">
        <v>0</v>
      </c>
      <c r="P11" s="731">
        <v>20</v>
      </c>
      <c r="Q11" s="729" t="s">
        <v>22</v>
      </c>
      <c r="R11" s="732" t="s">
        <v>22</v>
      </c>
      <c r="S11" s="727">
        <v>100</v>
      </c>
      <c r="T11" s="727">
        <v>-22.091974752028847</v>
      </c>
      <c r="U11" s="727">
        <v>-31.395348837209298</v>
      </c>
      <c r="V11" s="727">
        <v>137.61467889908258</v>
      </c>
      <c r="W11" s="106" t="s">
        <v>107</v>
      </c>
    </row>
    <row r="12" spans="1:23" s="420" customFormat="1" ht="28.5" customHeight="1">
      <c r="A12" s="115" t="s">
        <v>43</v>
      </c>
      <c r="B12" s="733">
        <v>7.2882783645435154</v>
      </c>
      <c r="C12" s="734">
        <v>-1.994301994301992</v>
      </c>
      <c r="D12" s="721">
        <v>-0.68728522336769515</v>
      </c>
      <c r="E12" s="721">
        <v>-23.529411764705884</v>
      </c>
      <c r="F12" s="735">
        <v>-2.3255813953488484</v>
      </c>
      <c r="G12" s="736">
        <v>-23.188405797101453</v>
      </c>
      <c r="H12" s="721">
        <v>109.88372093023258</v>
      </c>
      <c r="I12" s="721">
        <v>22.58064516129032</v>
      </c>
      <c r="J12" s="721">
        <v>159.09090909090907</v>
      </c>
      <c r="K12" s="737" t="s">
        <v>22</v>
      </c>
      <c r="L12" s="733">
        <v>20.849420849420852</v>
      </c>
      <c r="M12" s="736">
        <v>-80</v>
      </c>
      <c r="N12" s="737">
        <v>-50</v>
      </c>
      <c r="O12" s="733">
        <v>-71.428571428571431</v>
      </c>
      <c r="P12" s="736">
        <v>-33.333333333333343</v>
      </c>
      <c r="Q12" s="721" t="s">
        <v>22</v>
      </c>
      <c r="R12" s="737" t="s">
        <v>22</v>
      </c>
      <c r="S12" s="733">
        <v>66.666666666666686</v>
      </c>
      <c r="T12" s="733">
        <v>-7.7519379844961236</v>
      </c>
      <c r="U12" s="733">
        <v>6.1224489795918373</v>
      </c>
      <c r="V12" s="733">
        <v>-21.818181818181813</v>
      </c>
      <c r="W12" s="115" t="s">
        <v>43</v>
      </c>
    </row>
    <row r="13" spans="1:23" s="420" customFormat="1" ht="28.5" customHeight="1">
      <c r="A13" s="115" t="s">
        <v>44</v>
      </c>
      <c r="B13" s="733">
        <v>2.5826851616774746</v>
      </c>
      <c r="C13" s="734">
        <v>4.3269230769230802</v>
      </c>
      <c r="D13" s="721">
        <v>-0.55248618784530379</v>
      </c>
      <c r="E13" s="721">
        <v>100</v>
      </c>
      <c r="F13" s="735">
        <v>34.615384615384613</v>
      </c>
      <c r="G13" s="736">
        <v>-18.29710144927536</v>
      </c>
      <c r="H13" s="721">
        <v>249.42528735632186</v>
      </c>
      <c r="I13" s="721">
        <v>162.5</v>
      </c>
      <c r="J13" s="721">
        <v>282.53968253968253</v>
      </c>
      <c r="K13" s="737">
        <v>100</v>
      </c>
      <c r="L13" s="733">
        <v>46.016483516483504</v>
      </c>
      <c r="M13" s="736" t="s">
        <v>22</v>
      </c>
      <c r="N13" s="737" t="s">
        <v>22</v>
      </c>
      <c r="O13" s="733" t="s">
        <v>22</v>
      </c>
      <c r="P13" s="736" t="s">
        <v>277</v>
      </c>
      <c r="Q13" s="721">
        <v>0</v>
      </c>
      <c r="R13" s="737" t="s">
        <v>22</v>
      </c>
      <c r="S13" s="733" t="s">
        <v>277</v>
      </c>
      <c r="T13" s="733">
        <v>18.141592920353972</v>
      </c>
      <c r="U13" s="733">
        <v>-13.333333333333329</v>
      </c>
      <c r="V13" s="733">
        <v>-78.67647058823529</v>
      </c>
      <c r="W13" s="115" t="s">
        <v>44</v>
      </c>
    </row>
    <row r="14" spans="1:23" s="420" customFormat="1" ht="28.5" customHeight="1">
      <c r="A14" s="115" t="s">
        <v>45</v>
      </c>
      <c r="B14" s="733">
        <v>0.94975300801951335</v>
      </c>
      <c r="C14" s="734">
        <v>-13.510520487264671</v>
      </c>
      <c r="D14" s="721">
        <v>-11.480865224625632</v>
      </c>
      <c r="E14" s="721">
        <v>0</v>
      </c>
      <c r="F14" s="735">
        <v>-18.531468531468533</v>
      </c>
      <c r="G14" s="736">
        <v>35.714285714285722</v>
      </c>
      <c r="H14" s="721">
        <v>-42.928452579034939</v>
      </c>
      <c r="I14" s="721">
        <v>-43.604651162790695</v>
      </c>
      <c r="J14" s="721">
        <v>-42.657342657342653</v>
      </c>
      <c r="K14" s="737" t="s">
        <v>277</v>
      </c>
      <c r="L14" s="733">
        <v>-5.2631578947368496</v>
      </c>
      <c r="M14" s="736">
        <v>-93.333333333333329</v>
      </c>
      <c r="N14" s="737" t="s">
        <v>22</v>
      </c>
      <c r="O14" s="733">
        <v>-94.117647058823536</v>
      </c>
      <c r="P14" s="736">
        <v>-66</v>
      </c>
      <c r="Q14" s="721">
        <v>-73.972602739726028</v>
      </c>
      <c r="R14" s="737" t="s">
        <v>22</v>
      </c>
      <c r="S14" s="733">
        <v>-70.731707317073173</v>
      </c>
      <c r="T14" s="733">
        <v>12.692967409948537</v>
      </c>
      <c r="U14" s="733">
        <v>-26.666666666666671</v>
      </c>
      <c r="V14" s="733">
        <v>-83.139534883720927</v>
      </c>
      <c r="W14" s="115" t="s">
        <v>45</v>
      </c>
    </row>
    <row r="15" spans="1:23" s="420" customFormat="1" ht="28.5" customHeight="1">
      <c r="A15" s="115" t="s">
        <v>46</v>
      </c>
      <c r="B15" s="733">
        <v>2.6400764640541468</v>
      </c>
      <c r="C15" s="734">
        <v>10.476190476190482</v>
      </c>
      <c r="D15" s="721">
        <v>-12.451361867704279</v>
      </c>
      <c r="E15" s="721">
        <v>-77.777777777777771</v>
      </c>
      <c r="F15" s="735">
        <v>146.93877551020407</v>
      </c>
      <c r="G15" s="736">
        <v>29.615384615384613</v>
      </c>
      <c r="H15" s="721">
        <v>30.232558139534888</v>
      </c>
      <c r="I15" s="721">
        <v>43.243243243243256</v>
      </c>
      <c r="J15" s="721">
        <v>20.408163265306129</v>
      </c>
      <c r="K15" s="737" t="s">
        <v>22</v>
      </c>
      <c r="L15" s="733">
        <v>27.556818181818187</v>
      </c>
      <c r="M15" s="736">
        <v>100</v>
      </c>
      <c r="N15" s="737">
        <v>450</v>
      </c>
      <c r="O15" s="733">
        <v>333.33333333333331</v>
      </c>
      <c r="P15" s="736">
        <v>425</v>
      </c>
      <c r="Q15" s="721" t="s">
        <v>22</v>
      </c>
      <c r="R15" s="737" t="s">
        <v>22</v>
      </c>
      <c r="S15" s="733">
        <v>320</v>
      </c>
      <c r="T15" s="733">
        <v>-10.447761194029852</v>
      </c>
      <c r="U15" s="733">
        <v>135.71428571428572</v>
      </c>
      <c r="V15" s="733">
        <v>75</v>
      </c>
      <c r="W15" s="115" t="s">
        <v>46</v>
      </c>
    </row>
    <row r="16" spans="1:23" s="420" customFormat="1" ht="28.5" customHeight="1">
      <c r="A16" s="115" t="s">
        <v>47</v>
      </c>
      <c r="B16" s="733">
        <v>2.3491051028179868</v>
      </c>
      <c r="C16" s="734">
        <v>-7.7247191011235969</v>
      </c>
      <c r="D16" s="721">
        <v>-11.36363636363636</v>
      </c>
      <c r="E16" s="721" t="s">
        <v>22</v>
      </c>
      <c r="F16" s="735">
        <v>-6.5217391304347814</v>
      </c>
      <c r="G16" s="736">
        <v>-52.148997134670488</v>
      </c>
      <c r="H16" s="721">
        <v>-56.985871271585559</v>
      </c>
      <c r="I16" s="721">
        <v>80.597014925373145</v>
      </c>
      <c r="J16" s="721">
        <v>-73.15789473684211</v>
      </c>
      <c r="K16" s="737">
        <v>-70</v>
      </c>
      <c r="L16" s="733">
        <v>-55.421686746987952</v>
      </c>
      <c r="M16" s="736">
        <v>-80</v>
      </c>
      <c r="N16" s="737" t="s">
        <v>22</v>
      </c>
      <c r="O16" s="733">
        <v>-60</v>
      </c>
      <c r="P16" s="736" t="s">
        <v>22</v>
      </c>
      <c r="Q16" s="721" t="s">
        <v>22</v>
      </c>
      <c r="R16" s="737" t="s">
        <v>22</v>
      </c>
      <c r="S16" s="733">
        <v>-83.333333333333343</v>
      </c>
      <c r="T16" s="733">
        <v>-9.5679012345678984</v>
      </c>
      <c r="U16" s="733">
        <v>-23.214285714285708</v>
      </c>
      <c r="V16" s="733">
        <v>64.285714285714278</v>
      </c>
      <c r="W16" s="115" t="s">
        <v>47</v>
      </c>
    </row>
    <row r="17" spans="1:23" s="420" customFormat="1" ht="28.5" customHeight="1">
      <c r="A17" s="115" t="s">
        <v>48</v>
      </c>
      <c r="B17" s="733">
        <v>2.7441664261450853</v>
      </c>
      <c r="C17" s="734">
        <v>2.4746906636670332</v>
      </c>
      <c r="D17" s="721">
        <v>4.7217537942664478</v>
      </c>
      <c r="E17" s="721">
        <v>-33.333333333333343</v>
      </c>
      <c r="F17" s="735">
        <v>-0.35587188612099396</v>
      </c>
      <c r="G17" s="736">
        <v>20.634920634920633</v>
      </c>
      <c r="H17" s="721">
        <v>3.4782608695652186</v>
      </c>
      <c r="I17" s="721">
        <v>72.131147540983591</v>
      </c>
      <c r="J17" s="721">
        <v>-21.301775147928993</v>
      </c>
      <c r="K17" s="737" t="s">
        <v>22</v>
      </c>
      <c r="L17" s="733">
        <v>10.838445807770952</v>
      </c>
      <c r="M17" s="736" t="s">
        <v>277</v>
      </c>
      <c r="N17" s="737">
        <v>-50</v>
      </c>
      <c r="O17" s="733">
        <v>133.33333333333334</v>
      </c>
      <c r="P17" s="736">
        <v>-50</v>
      </c>
      <c r="Q17" s="721" t="s">
        <v>22</v>
      </c>
      <c r="R17" s="737" t="s">
        <v>22</v>
      </c>
      <c r="S17" s="733">
        <v>0</v>
      </c>
      <c r="T17" s="733">
        <v>0</v>
      </c>
      <c r="U17" s="733">
        <v>-20</v>
      </c>
      <c r="V17" s="733">
        <v>-3.0769230769230802</v>
      </c>
      <c r="W17" s="115" t="s">
        <v>48</v>
      </c>
    </row>
    <row r="18" spans="1:23" s="420" customFormat="1" ht="28.5" customHeight="1">
      <c r="A18" s="115" t="s">
        <v>49</v>
      </c>
      <c r="B18" s="733">
        <v>2.5068820600443473</v>
      </c>
      <c r="C18" s="734">
        <v>23.259052924791092</v>
      </c>
      <c r="D18" s="721">
        <v>20.472440944881896</v>
      </c>
      <c r="E18" s="721" t="s">
        <v>22</v>
      </c>
      <c r="F18" s="735">
        <v>31.884057971014499</v>
      </c>
      <c r="G18" s="736">
        <v>39.053254437869811</v>
      </c>
      <c r="H18" s="721">
        <v>39.81042654028434</v>
      </c>
      <c r="I18" s="721">
        <v>-40</v>
      </c>
      <c r="J18" s="721">
        <v>71.523178807947033</v>
      </c>
      <c r="K18" s="737">
        <v>-13.043478260869563</v>
      </c>
      <c r="L18" s="733">
        <v>37.23776223776224</v>
      </c>
      <c r="M18" s="736">
        <v>0</v>
      </c>
      <c r="N18" s="737" t="s">
        <v>22</v>
      </c>
      <c r="O18" s="733">
        <v>-33.333333333333343</v>
      </c>
      <c r="P18" s="736">
        <v>-37.5</v>
      </c>
      <c r="Q18" s="721" t="s">
        <v>22</v>
      </c>
      <c r="R18" s="737" t="s">
        <v>22</v>
      </c>
      <c r="S18" s="733">
        <v>0</v>
      </c>
      <c r="T18" s="733">
        <v>18.872870249017055</v>
      </c>
      <c r="U18" s="733">
        <v>9.7014925373134275</v>
      </c>
      <c r="V18" s="733">
        <v>-69.230769230769226</v>
      </c>
      <c r="W18" s="115" t="s">
        <v>49</v>
      </c>
    </row>
    <row r="19" spans="1:23" s="420" customFormat="1" ht="28.5" customHeight="1">
      <c r="A19" s="115" t="s">
        <v>50</v>
      </c>
      <c r="B19" s="733">
        <v>3.5653948814570668</v>
      </c>
      <c r="C19" s="734">
        <v>15.159574468085111</v>
      </c>
      <c r="D19" s="721">
        <v>5.7324840764331242</v>
      </c>
      <c r="E19" s="721">
        <v>400</v>
      </c>
      <c r="F19" s="735">
        <v>39.65517241379311</v>
      </c>
      <c r="G19" s="736">
        <v>9.6899224806201545</v>
      </c>
      <c r="H19" s="721">
        <v>-17.955112219451379</v>
      </c>
      <c r="I19" s="721">
        <v>-6.3559322033898411</v>
      </c>
      <c r="J19" s="721">
        <v>-34.545454545454547</v>
      </c>
      <c r="K19" s="737" t="s">
        <v>22</v>
      </c>
      <c r="L19" s="733">
        <v>-9.7345132743362939</v>
      </c>
      <c r="M19" s="736" t="s">
        <v>22</v>
      </c>
      <c r="N19" s="737" t="s">
        <v>22</v>
      </c>
      <c r="O19" s="733" t="s">
        <v>22</v>
      </c>
      <c r="P19" s="736">
        <v>0</v>
      </c>
      <c r="Q19" s="721" t="s">
        <v>22</v>
      </c>
      <c r="R19" s="737" t="s">
        <v>22</v>
      </c>
      <c r="S19" s="733">
        <v>333.33333333333331</v>
      </c>
      <c r="T19" s="733">
        <v>-7.0615034168564961</v>
      </c>
      <c r="U19" s="733">
        <v>102.22222222222223</v>
      </c>
      <c r="V19" s="733">
        <v>4.2857142857142918</v>
      </c>
      <c r="W19" s="115" t="s">
        <v>50</v>
      </c>
    </row>
    <row r="20" spans="1:23" s="420" customFormat="1" ht="28.5" customHeight="1">
      <c r="A20" s="115" t="s">
        <v>51</v>
      </c>
      <c r="B20" s="733">
        <v>-0.30461958474027995</v>
      </c>
      <c r="C20" s="734">
        <v>15.03496503496504</v>
      </c>
      <c r="D20" s="721">
        <v>19.502074688796682</v>
      </c>
      <c r="E20" s="721" t="s">
        <v>22</v>
      </c>
      <c r="F20" s="735">
        <v>-8.8888888888888857</v>
      </c>
      <c r="G20" s="736">
        <v>-6.5146579804560361</v>
      </c>
      <c r="H20" s="721">
        <v>-28.358208955223887</v>
      </c>
      <c r="I20" s="721">
        <v>-31.034482758620683</v>
      </c>
      <c r="J20" s="721">
        <v>-23.40425531914893</v>
      </c>
      <c r="K20" s="737">
        <v>-55.555555555555557</v>
      </c>
      <c r="L20" s="733">
        <v>-14</v>
      </c>
      <c r="M20" s="736" t="s">
        <v>22</v>
      </c>
      <c r="N20" s="737" t="s">
        <v>22</v>
      </c>
      <c r="O20" s="733" t="s">
        <v>22</v>
      </c>
      <c r="P20" s="736">
        <v>-72.727272727272734</v>
      </c>
      <c r="Q20" s="721">
        <v>60</v>
      </c>
      <c r="R20" s="737" t="s">
        <v>22</v>
      </c>
      <c r="S20" s="733">
        <v>-42.105263157894733</v>
      </c>
      <c r="T20" s="733">
        <v>-9.5049504950494992</v>
      </c>
      <c r="U20" s="733">
        <v>19.148936170212764</v>
      </c>
      <c r="V20" s="733">
        <v>-23.214285714285708</v>
      </c>
      <c r="W20" s="115" t="s">
        <v>51</v>
      </c>
    </row>
    <row r="21" spans="1:23" s="420" customFormat="1" ht="28.5" customHeight="1">
      <c r="A21" s="115" t="s">
        <v>52</v>
      </c>
      <c r="B21" s="733">
        <v>2.0805081137032175</v>
      </c>
      <c r="C21" s="734">
        <v>-10.131578947368425</v>
      </c>
      <c r="D21" s="721">
        <v>-13.803680981595093</v>
      </c>
      <c r="E21" s="721">
        <v>33.333333333333314</v>
      </c>
      <c r="F21" s="735">
        <v>1.1961722488038191</v>
      </c>
      <c r="G21" s="736">
        <v>11.336032388663966</v>
      </c>
      <c r="H21" s="721">
        <v>-15.167930660888402</v>
      </c>
      <c r="I21" s="721">
        <v>-23.508771929824562</v>
      </c>
      <c r="J21" s="721">
        <v>-11.442006269592468</v>
      </c>
      <c r="K21" s="737">
        <v>-58.536585365853661</v>
      </c>
      <c r="L21" s="733">
        <v>-4.692082111436946</v>
      </c>
      <c r="M21" s="736">
        <v>137.5</v>
      </c>
      <c r="N21" s="737">
        <v>16.666666666666671</v>
      </c>
      <c r="O21" s="733">
        <v>85.714285714285722</v>
      </c>
      <c r="P21" s="736">
        <v>10.000000000000014</v>
      </c>
      <c r="Q21" s="721">
        <v>-26.31578947368422</v>
      </c>
      <c r="R21" s="737" t="s">
        <v>22</v>
      </c>
      <c r="S21" s="733">
        <v>-13.793103448275872</v>
      </c>
      <c r="T21" s="733">
        <v>-7.3385973060845373</v>
      </c>
      <c r="U21" s="733">
        <v>5.3797468354430436</v>
      </c>
      <c r="V21" s="733">
        <v>-30</v>
      </c>
      <c r="W21" s="115" t="s">
        <v>52</v>
      </c>
    </row>
    <row r="22" spans="1:23" s="420" customFormat="1" ht="28.5" customHeight="1">
      <c r="A22" s="115" t="s">
        <v>53</v>
      </c>
      <c r="B22" s="733">
        <v>5.2799924159833154</v>
      </c>
      <c r="C22" s="734">
        <v>1.4375</v>
      </c>
      <c r="D22" s="721">
        <v>3.1758326878388772</v>
      </c>
      <c r="E22" s="721">
        <v>400</v>
      </c>
      <c r="F22" s="735">
        <v>-8.4690553745928412</v>
      </c>
      <c r="G22" s="736">
        <v>4.9323017408123775</v>
      </c>
      <c r="H22" s="721">
        <v>-27.15517241379311</v>
      </c>
      <c r="I22" s="721">
        <v>-18.497109826589593</v>
      </c>
      <c r="J22" s="721">
        <v>-32.302405498281786</v>
      </c>
      <c r="K22" s="737">
        <v>-14.285714285714292</v>
      </c>
      <c r="L22" s="733">
        <v>-5.0498338870431922</v>
      </c>
      <c r="M22" s="736">
        <v>71.428571428571416</v>
      </c>
      <c r="N22" s="737">
        <v>-20</v>
      </c>
      <c r="O22" s="733">
        <v>33.333333333333314</v>
      </c>
      <c r="P22" s="736">
        <v>26.666666666666657</v>
      </c>
      <c r="Q22" s="721">
        <v>136.36363636363637</v>
      </c>
      <c r="R22" s="737" t="s">
        <v>22</v>
      </c>
      <c r="S22" s="733">
        <v>73.076923076923094</v>
      </c>
      <c r="T22" s="733">
        <v>-29.415347137637028</v>
      </c>
      <c r="U22" s="733">
        <v>42.682926829268297</v>
      </c>
      <c r="V22" s="733">
        <v>15.083798882681563</v>
      </c>
      <c r="W22" s="115" t="s">
        <v>53</v>
      </c>
    </row>
    <row r="23" spans="1:23" s="420" customFormat="1" ht="28.5" customHeight="1">
      <c r="A23" s="115" t="s">
        <v>54</v>
      </c>
      <c r="B23" s="733">
        <v>2.9416972506599848</v>
      </c>
      <c r="C23" s="734">
        <v>4.8918977942782362</v>
      </c>
      <c r="D23" s="721">
        <v>-1.4989293361884393</v>
      </c>
      <c r="E23" s="721">
        <v>11.494252873563227</v>
      </c>
      <c r="F23" s="735">
        <v>35.714285714285722</v>
      </c>
      <c r="G23" s="736">
        <v>-1.3005272407732917</v>
      </c>
      <c r="H23" s="721">
        <v>49.004424778761063</v>
      </c>
      <c r="I23" s="721">
        <v>49.068322981366464</v>
      </c>
      <c r="J23" s="721">
        <v>48.969072164948443</v>
      </c>
      <c r="K23" s="737">
        <v>-66.666666666666671</v>
      </c>
      <c r="L23" s="733">
        <v>10.767590618336897</v>
      </c>
      <c r="M23" s="736">
        <v>-50</v>
      </c>
      <c r="N23" s="737">
        <v>-11.111111111111114</v>
      </c>
      <c r="O23" s="733">
        <v>-33.333333333333343</v>
      </c>
      <c r="P23" s="736">
        <v>125.35211267605635</v>
      </c>
      <c r="Q23" s="721">
        <v>-55.555555555555557</v>
      </c>
      <c r="R23" s="737" t="s">
        <v>22</v>
      </c>
      <c r="S23" s="733">
        <v>16.201117318435763</v>
      </c>
      <c r="T23" s="733">
        <v>-15.519971845856062</v>
      </c>
      <c r="U23" s="733">
        <v>-10.364145658263297</v>
      </c>
      <c r="V23" s="733">
        <v>85.734870317002901</v>
      </c>
      <c r="W23" s="115" t="s">
        <v>54</v>
      </c>
    </row>
    <row r="24" spans="1:23" s="420" customFormat="1" ht="28.5" customHeight="1">
      <c r="A24" s="115" t="s">
        <v>55</v>
      </c>
      <c r="B24" s="733">
        <v>2.1621918850556199</v>
      </c>
      <c r="C24" s="734">
        <v>-23.826530612244895</v>
      </c>
      <c r="D24" s="721">
        <v>-28.84615384615384</v>
      </c>
      <c r="E24" s="721">
        <v>33.950617283950606</v>
      </c>
      <c r="F24" s="735">
        <v>-12.62798634812286</v>
      </c>
      <c r="G24" s="736">
        <v>9.6354166666666714</v>
      </c>
      <c r="H24" s="721">
        <v>-22.425409047160727</v>
      </c>
      <c r="I24" s="721">
        <v>37.560975609756099</v>
      </c>
      <c r="J24" s="721">
        <v>-37.170263788968825</v>
      </c>
      <c r="K24" s="737">
        <v>-37.5</v>
      </c>
      <c r="L24" s="733">
        <v>-3.4068912117692634</v>
      </c>
      <c r="M24" s="736">
        <v>172.72727272727269</v>
      </c>
      <c r="N24" s="737">
        <v>-85.714285714285722</v>
      </c>
      <c r="O24" s="733">
        <v>72.222222222222229</v>
      </c>
      <c r="P24" s="736">
        <v>-50.476190476190474</v>
      </c>
      <c r="Q24" s="721">
        <v>-23.076923076923066</v>
      </c>
      <c r="R24" s="737" t="s">
        <v>22</v>
      </c>
      <c r="S24" s="733">
        <v>-34.939759036144579</v>
      </c>
      <c r="T24" s="733">
        <v>-12.272883099074392</v>
      </c>
      <c r="U24" s="733">
        <v>6.8100358422939138</v>
      </c>
      <c r="V24" s="733">
        <v>-23.976608187134502</v>
      </c>
      <c r="W24" s="115" t="s">
        <v>55</v>
      </c>
    </row>
    <row r="25" spans="1:23" s="420" customFormat="1" ht="28.5" customHeight="1">
      <c r="A25" s="115" t="s">
        <v>56</v>
      </c>
      <c r="B25" s="733">
        <v>0.9965909027712172</v>
      </c>
      <c r="C25" s="734">
        <v>-23.875432525951553</v>
      </c>
      <c r="D25" s="721">
        <v>-26.06635071090048</v>
      </c>
      <c r="E25" s="721" t="s">
        <v>22</v>
      </c>
      <c r="F25" s="735">
        <v>-16.883116883116884</v>
      </c>
      <c r="G25" s="736">
        <v>0</v>
      </c>
      <c r="H25" s="721">
        <v>-17.10526315789474</v>
      </c>
      <c r="I25" s="721">
        <v>-59.25925925925926</v>
      </c>
      <c r="J25" s="721">
        <v>86.363636363636346</v>
      </c>
      <c r="K25" s="737">
        <v>-45.833333333333336</v>
      </c>
      <c r="L25" s="733">
        <v>-13.960546282245829</v>
      </c>
      <c r="M25" s="736">
        <v>-75</v>
      </c>
      <c r="N25" s="737">
        <v>0</v>
      </c>
      <c r="O25" s="733">
        <v>-50</v>
      </c>
      <c r="P25" s="736">
        <v>300</v>
      </c>
      <c r="Q25" s="721" t="s">
        <v>22</v>
      </c>
      <c r="R25" s="737" t="s">
        <v>22</v>
      </c>
      <c r="S25" s="733">
        <v>300</v>
      </c>
      <c r="T25" s="733">
        <v>-29.611650485436897</v>
      </c>
      <c r="U25" s="733">
        <v>-55</v>
      </c>
      <c r="V25" s="733">
        <v>-67.84232365145229</v>
      </c>
      <c r="W25" s="115" t="s">
        <v>56</v>
      </c>
    </row>
    <row r="26" spans="1:23" s="420" customFormat="1" ht="28.5" customHeight="1">
      <c r="A26" s="115" t="s">
        <v>57</v>
      </c>
      <c r="B26" s="733">
        <v>1.7032850955952341</v>
      </c>
      <c r="C26" s="734">
        <v>-13.577586206896555</v>
      </c>
      <c r="D26" s="721">
        <v>-10.089020771513361</v>
      </c>
      <c r="E26" s="721" t="s">
        <v>277</v>
      </c>
      <c r="F26" s="735">
        <v>-26.984126984126988</v>
      </c>
      <c r="G26" s="736">
        <v>56.164383561643831</v>
      </c>
      <c r="H26" s="721">
        <v>-41.964285714285708</v>
      </c>
      <c r="I26" s="721">
        <v>254.54545454545456</v>
      </c>
      <c r="J26" s="721">
        <v>-74.257425742574256</v>
      </c>
      <c r="K26" s="737" t="s">
        <v>22</v>
      </c>
      <c r="L26" s="733">
        <v>-9.5959595959595845</v>
      </c>
      <c r="M26" s="736">
        <v>-45.45454545454546</v>
      </c>
      <c r="N26" s="737">
        <v>-63.636363636363633</v>
      </c>
      <c r="O26" s="733">
        <v>-54.545454545454547</v>
      </c>
      <c r="P26" s="736" t="s">
        <v>22</v>
      </c>
      <c r="Q26" s="721" t="s">
        <v>277</v>
      </c>
      <c r="R26" s="737" t="s">
        <v>22</v>
      </c>
      <c r="S26" s="733" t="s">
        <v>277</v>
      </c>
      <c r="T26" s="733">
        <v>-20.920502092050214</v>
      </c>
      <c r="U26" s="733">
        <v>-31.818181818181827</v>
      </c>
      <c r="V26" s="733">
        <v>15.384615384615373</v>
      </c>
      <c r="W26" s="115" t="s">
        <v>57</v>
      </c>
    </row>
    <row r="27" spans="1:23" s="420" customFormat="1" ht="28.5" customHeight="1">
      <c r="A27" s="115" t="s">
        <v>58</v>
      </c>
      <c r="B27" s="733">
        <v>17.863062431780506</v>
      </c>
      <c r="C27" s="734">
        <v>9.6446700507614196</v>
      </c>
      <c r="D27" s="721">
        <v>5.5555555555555571</v>
      </c>
      <c r="E27" s="721" t="s">
        <v>22</v>
      </c>
      <c r="F27" s="735">
        <v>25.714285714285708</v>
      </c>
      <c r="G27" s="736">
        <v>32.584269662921344</v>
      </c>
      <c r="H27" s="721">
        <v>-43.589743589743591</v>
      </c>
      <c r="I27" s="721">
        <v>-26.666666666666671</v>
      </c>
      <c r="J27" s="721">
        <v>-54.166666666666671</v>
      </c>
      <c r="K27" s="737" t="s">
        <v>22</v>
      </c>
      <c r="L27" s="733">
        <v>10.15625</v>
      </c>
      <c r="M27" s="736" t="s">
        <v>22</v>
      </c>
      <c r="N27" s="737" t="s">
        <v>22</v>
      </c>
      <c r="O27" s="733" t="s">
        <v>22</v>
      </c>
      <c r="P27" s="736">
        <v>400</v>
      </c>
      <c r="Q27" s="721" t="s">
        <v>22</v>
      </c>
      <c r="R27" s="737" t="s">
        <v>22</v>
      </c>
      <c r="S27" s="733" t="s">
        <v>277</v>
      </c>
      <c r="T27" s="733">
        <v>10.982658959537559</v>
      </c>
      <c r="U27" s="733">
        <v>8</v>
      </c>
      <c r="V27" s="733">
        <v>-13.63636363636364</v>
      </c>
      <c r="W27" s="115" t="s">
        <v>58</v>
      </c>
    </row>
    <row r="28" spans="1:23" s="420" customFormat="1" ht="28.5" customHeight="1">
      <c r="A28" s="115" t="s">
        <v>59</v>
      </c>
      <c r="B28" s="733">
        <v>1.2700633971545443</v>
      </c>
      <c r="C28" s="734">
        <v>6.0240963855421796</v>
      </c>
      <c r="D28" s="721">
        <v>-4.8913043478260931</v>
      </c>
      <c r="E28" s="721" t="s">
        <v>22</v>
      </c>
      <c r="F28" s="735">
        <v>35.384615384615387</v>
      </c>
      <c r="G28" s="736">
        <v>86.486486486486484</v>
      </c>
      <c r="H28" s="721">
        <v>-38.70967741935484</v>
      </c>
      <c r="I28" s="721">
        <v>-60</v>
      </c>
      <c r="J28" s="721">
        <v>-18.75</v>
      </c>
      <c r="K28" s="737">
        <v>-50</v>
      </c>
      <c r="L28" s="733">
        <v>27.142857142857139</v>
      </c>
      <c r="M28" s="736" t="s">
        <v>22</v>
      </c>
      <c r="N28" s="737" t="s">
        <v>22</v>
      </c>
      <c r="O28" s="733" t="s">
        <v>22</v>
      </c>
      <c r="P28" s="736">
        <v>0</v>
      </c>
      <c r="Q28" s="721" t="s">
        <v>22</v>
      </c>
      <c r="R28" s="737" t="s">
        <v>22</v>
      </c>
      <c r="S28" s="733">
        <v>0</v>
      </c>
      <c r="T28" s="733">
        <v>-0.91743119266054407</v>
      </c>
      <c r="U28" s="733">
        <v>0</v>
      </c>
      <c r="V28" s="733">
        <v>11.764705882352942</v>
      </c>
      <c r="W28" s="115" t="s">
        <v>59</v>
      </c>
    </row>
    <row r="29" spans="1:23" s="420" customFormat="1" ht="28.5" customHeight="1">
      <c r="A29" s="115" t="s">
        <v>60</v>
      </c>
      <c r="B29" s="733">
        <v>2.8655514250309722</v>
      </c>
      <c r="C29" s="734">
        <v>-10.803324099722985</v>
      </c>
      <c r="D29" s="721">
        <v>-12.333333333333329</v>
      </c>
      <c r="E29" s="721" t="s">
        <v>22</v>
      </c>
      <c r="F29" s="735">
        <v>0</v>
      </c>
      <c r="G29" s="736">
        <v>0.55555555555555713</v>
      </c>
      <c r="H29" s="721">
        <v>-33.333333333333343</v>
      </c>
      <c r="I29" s="721">
        <v>-53.191489361702125</v>
      </c>
      <c r="J29" s="721">
        <v>6.3829787234042499</v>
      </c>
      <c r="K29" s="737" t="s">
        <v>22</v>
      </c>
      <c r="L29" s="733">
        <v>-14.330218068535828</v>
      </c>
      <c r="M29" s="736" t="s">
        <v>22</v>
      </c>
      <c r="N29" s="737">
        <v>0</v>
      </c>
      <c r="O29" s="733">
        <v>0</v>
      </c>
      <c r="P29" s="736">
        <v>240</v>
      </c>
      <c r="Q29" s="721">
        <v>100</v>
      </c>
      <c r="R29" s="737" t="s">
        <v>22</v>
      </c>
      <c r="S29" s="733">
        <v>216.66666666666663</v>
      </c>
      <c r="T29" s="733">
        <v>-9.8484848484848442</v>
      </c>
      <c r="U29" s="733">
        <v>-37.5</v>
      </c>
      <c r="V29" s="733">
        <v>-33.333333333333343</v>
      </c>
      <c r="W29" s="115" t="s">
        <v>60</v>
      </c>
    </row>
    <row r="30" spans="1:23" s="420" customFormat="1" ht="28.5" customHeight="1">
      <c r="A30" s="115" t="s">
        <v>61</v>
      </c>
      <c r="B30" s="733">
        <v>1.7973795353479716</v>
      </c>
      <c r="C30" s="734">
        <v>-22.025723472668815</v>
      </c>
      <c r="D30" s="721">
        <v>-29.365079365079367</v>
      </c>
      <c r="E30" s="721">
        <v>116.66666666666666</v>
      </c>
      <c r="F30" s="735">
        <v>3.5714285714285836</v>
      </c>
      <c r="G30" s="736">
        <v>8.9770354906054166</v>
      </c>
      <c r="H30" s="721">
        <v>-0.39525691699604693</v>
      </c>
      <c r="I30" s="721">
        <v>-6.0606060606060623</v>
      </c>
      <c r="J30" s="721">
        <v>1.6042780748663148</v>
      </c>
      <c r="K30" s="737">
        <v>-25</v>
      </c>
      <c r="L30" s="733">
        <v>5.4054054054053893</v>
      </c>
      <c r="M30" s="736">
        <v>33.333333333333314</v>
      </c>
      <c r="N30" s="737">
        <v>-83.333333333333343</v>
      </c>
      <c r="O30" s="733">
        <v>-44.444444444444443</v>
      </c>
      <c r="P30" s="736">
        <v>211.11111111111114</v>
      </c>
      <c r="Q30" s="721">
        <v>38.461538461538453</v>
      </c>
      <c r="R30" s="737" t="s">
        <v>22</v>
      </c>
      <c r="S30" s="733">
        <v>109.09090909090909</v>
      </c>
      <c r="T30" s="733">
        <v>-10.526315789473685</v>
      </c>
      <c r="U30" s="733">
        <v>-33.870967741935488</v>
      </c>
      <c r="V30" s="733">
        <v>36.363636363636346</v>
      </c>
      <c r="W30" s="115" t="s">
        <v>61</v>
      </c>
    </row>
    <row r="31" spans="1:23" s="420" customFormat="1" ht="28.5" customHeight="1">
      <c r="A31" s="115" t="s">
        <v>62</v>
      </c>
      <c r="B31" s="733">
        <v>2.1074066775351241</v>
      </c>
      <c r="C31" s="734">
        <v>-14.846625766871171</v>
      </c>
      <c r="D31" s="721">
        <v>-19.649122807017534</v>
      </c>
      <c r="E31" s="721">
        <v>16.666666666666671</v>
      </c>
      <c r="F31" s="735">
        <v>-4.7210300429184571</v>
      </c>
      <c r="G31" s="736">
        <v>19.607843137254903</v>
      </c>
      <c r="H31" s="721">
        <v>136.20689655172416</v>
      </c>
      <c r="I31" s="721">
        <v>52.459016393442624</v>
      </c>
      <c r="J31" s="721">
        <v>181.4159292035398</v>
      </c>
      <c r="K31" s="737" t="s">
        <v>22</v>
      </c>
      <c r="L31" s="733">
        <v>65.357967667436498</v>
      </c>
      <c r="M31" s="736">
        <v>225</v>
      </c>
      <c r="N31" s="737">
        <v>200</v>
      </c>
      <c r="O31" s="733">
        <v>216.66666666666663</v>
      </c>
      <c r="P31" s="736">
        <v>166.66666666666663</v>
      </c>
      <c r="Q31" s="721">
        <v>25</v>
      </c>
      <c r="R31" s="737" t="s">
        <v>22</v>
      </c>
      <c r="S31" s="733">
        <v>85.714285714285722</v>
      </c>
      <c r="T31" s="733">
        <v>-23.68421052631578</v>
      </c>
      <c r="U31" s="733">
        <v>-36.708860759493668</v>
      </c>
      <c r="V31" s="733">
        <v>-67.8391959798995</v>
      </c>
      <c r="W31" s="115" t="s">
        <v>62</v>
      </c>
    </row>
    <row r="32" spans="1:23" s="420" customFormat="1" ht="28.5" customHeight="1">
      <c r="A32" s="115" t="s">
        <v>63</v>
      </c>
      <c r="B32" s="733">
        <v>2.5138334272762677</v>
      </c>
      <c r="C32" s="734">
        <v>-19.546979865771803</v>
      </c>
      <c r="D32" s="721">
        <v>-26.787620064034158</v>
      </c>
      <c r="E32" s="721">
        <v>9.0909090909090793</v>
      </c>
      <c r="F32" s="735">
        <v>6.9672131147541023</v>
      </c>
      <c r="G32" s="736">
        <v>36.666666666666657</v>
      </c>
      <c r="H32" s="721">
        <v>-24.381625441696116</v>
      </c>
      <c r="I32" s="721">
        <v>-38.144329896907216</v>
      </c>
      <c r="J32" s="721">
        <v>-17.204301075268816</v>
      </c>
      <c r="K32" s="737">
        <v>-83.333333333333343</v>
      </c>
      <c r="L32" s="733">
        <v>4.4722719141323779</v>
      </c>
      <c r="M32" s="736" t="s">
        <v>22</v>
      </c>
      <c r="N32" s="737">
        <v>200</v>
      </c>
      <c r="O32" s="733">
        <v>300</v>
      </c>
      <c r="P32" s="736">
        <v>-11.111111111111114</v>
      </c>
      <c r="Q32" s="721" t="s">
        <v>22</v>
      </c>
      <c r="R32" s="737" t="s">
        <v>22</v>
      </c>
      <c r="S32" s="733">
        <v>-11.111111111111114</v>
      </c>
      <c r="T32" s="733">
        <v>-14.254143646408835</v>
      </c>
      <c r="U32" s="733">
        <v>-24.369747899159663</v>
      </c>
      <c r="V32" s="733">
        <v>-34.285714285714292</v>
      </c>
      <c r="W32" s="115" t="s">
        <v>63</v>
      </c>
    </row>
    <row r="33" spans="1:23" s="420" customFormat="1" ht="28.5" customHeight="1">
      <c r="A33" s="115" t="s">
        <v>64</v>
      </c>
      <c r="B33" s="733">
        <v>1.9037097894686354</v>
      </c>
      <c r="C33" s="734">
        <v>4.9801515698303831</v>
      </c>
      <c r="D33" s="721">
        <v>-3.612956810631232</v>
      </c>
      <c r="E33" s="721">
        <v>109.52380952380955</v>
      </c>
      <c r="F33" s="735">
        <v>59.064327485380119</v>
      </c>
      <c r="G33" s="736">
        <v>45.672191528545113</v>
      </c>
      <c r="H33" s="721">
        <v>-32.838038632986638</v>
      </c>
      <c r="I33" s="721">
        <v>-42.553191489361694</v>
      </c>
      <c r="J33" s="721">
        <v>-25.831202046035813</v>
      </c>
      <c r="K33" s="737">
        <v>-9.6774193548387188</v>
      </c>
      <c r="L33" s="733">
        <v>15.19553072625699</v>
      </c>
      <c r="M33" s="736">
        <v>76.923076923076906</v>
      </c>
      <c r="N33" s="737">
        <v>100</v>
      </c>
      <c r="O33" s="733">
        <v>78.571428571428584</v>
      </c>
      <c r="P33" s="736">
        <v>57.142857142857139</v>
      </c>
      <c r="Q33" s="721">
        <v>-80</v>
      </c>
      <c r="R33" s="737" t="s">
        <v>22</v>
      </c>
      <c r="S33" s="733">
        <v>0</v>
      </c>
      <c r="T33" s="733">
        <v>-18.441874619598295</v>
      </c>
      <c r="U33" s="733">
        <v>-12.301587301587304</v>
      </c>
      <c r="V33" s="733">
        <v>-63.03317535545024</v>
      </c>
      <c r="W33" s="115" t="s">
        <v>64</v>
      </c>
    </row>
    <row r="34" spans="1:23" s="420" customFormat="1" ht="28.5" customHeight="1">
      <c r="A34" s="115" t="s">
        <v>65</v>
      </c>
      <c r="B34" s="733">
        <v>0.66896818461803775</v>
      </c>
      <c r="C34" s="734">
        <v>-21.280602636534837</v>
      </c>
      <c r="D34" s="721">
        <v>-30.238726790450926</v>
      </c>
      <c r="E34" s="721" t="s">
        <v>22</v>
      </c>
      <c r="F34" s="735">
        <v>4.0268456375838895</v>
      </c>
      <c r="G34" s="736">
        <v>-21.789883268482484</v>
      </c>
      <c r="H34" s="721">
        <v>-76.521739130434781</v>
      </c>
      <c r="I34" s="721">
        <v>-78.431372549019613</v>
      </c>
      <c r="J34" s="721">
        <v>-75</v>
      </c>
      <c r="K34" s="737">
        <v>-73.170731707317074</v>
      </c>
      <c r="L34" s="733">
        <v>-42.130750605326874</v>
      </c>
      <c r="M34" s="736">
        <v>-25</v>
      </c>
      <c r="N34" s="737">
        <v>22.222222222222229</v>
      </c>
      <c r="O34" s="733">
        <v>7.6923076923076934</v>
      </c>
      <c r="P34" s="736" t="s">
        <v>22</v>
      </c>
      <c r="Q34" s="721" t="s">
        <v>22</v>
      </c>
      <c r="R34" s="737" t="s">
        <v>22</v>
      </c>
      <c r="S34" s="733">
        <v>-75</v>
      </c>
      <c r="T34" s="733">
        <v>-7.7894736842105203</v>
      </c>
      <c r="U34" s="733">
        <v>34.042553191489361</v>
      </c>
      <c r="V34" s="733">
        <v>-41.304347826086953</v>
      </c>
      <c r="W34" s="115" t="s">
        <v>65</v>
      </c>
    </row>
    <row r="35" spans="1:23" s="420" customFormat="1" ht="28.5" customHeight="1">
      <c r="A35" s="115" t="s">
        <v>66</v>
      </c>
      <c r="B35" s="733">
        <v>2.278711192771766</v>
      </c>
      <c r="C35" s="734">
        <v>13.223140495867767</v>
      </c>
      <c r="D35" s="721">
        <v>3.6111111111111143</v>
      </c>
      <c r="E35" s="721">
        <v>77.777777777777771</v>
      </c>
      <c r="F35" s="735">
        <v>66.949152542372872</v>
      </c>
      <c r="G35" s="736">
        <v>-29.468599033816417</v>
      </c>
      <c r="H35" s="721">
        <v>-22.058823529411768</v>
      </c>
      <c r="I35" s="721">
        <v>-40.909090909090907</v>
      </c>
      <c r="J35" s="721">
        <v>-13.043478260869563</v>
      </c>
      <c r="K35" s="737" t="s">
        <v>22</v>
      </c>
      <c r="L35" s="733">
        <v>-27.63636363636364</v>
      </c>
      <c r="M35" s="736">
        <v>-80</v>
      </c>
      <c r="N35" s="737">
        <v>200</v>
      </c>
      <c r="O35" s="733">
        <v>0</v>
      </c>
      <c r="P35" s="736">
        <v>300</v>
      </c>
      <c r="Q35" s="721" t="s">
        <v>22</v>
      </c>
      <c r="R35" s="737" t="s">
        <v>22</v>
      </c>
      <c r="S35" s="733">
        <v>400</v>
      </c>
      <c r="T35" s="733">
        <v>-20.134228187919462</v>
      </c>
      <c r="U35" s="733">
        <v>-12</v>
      </c>
      <c r="V35" s="733">
        <v>-50.34013605442177</v>
      </c>
      <c r="W35" s="115" t="s">
        <v>66</v>
      </c>
    </row>
    <row r="36" spans="1:23" s="420" customFormat="1" ht="28.5" customHeight="1">
      <c r="A36" s="115" t="s">
        <v>67</v>
      </c>
      <c r="B36" s="733">
        <v>0.62797377837323154</v>
      </c>
      <c r="C36" s="734">
        <v>-4.3296089385474943</v>
      </c>
      <c r="D36" s="721">
        <v>-8.0756013745704536</v>
      </c>
      <c r="E36" s="721" t="s">
        <v>22</v>
      </c>
      <c r="F36" s="735">
        <v>9.7014925373134275</v>
      </c>
      <c r="G36" s="736">
        <v>22.29580573951435</v>
      </c>
      <c r="H36" s="721">
        <v>-23.444976076555022</v>
      </c>
      <c r="I36" s="721">
        <v>-22.916666666666657</v>
      </c>
      <c r="J36" s="721">
        <v>-23.893805309734518</v>
      </c>
      <c r="K36" s="737" t="s">
        <v>22</v>
      </c>
      <c r="L36" s="733">
        <v>7.6923076923076934</v>
      </c>
      <c r="M36" s="736">
        <v>0</v>
      </c>
      <c r="N36" s="737">
        <v>200</v>
      </c>
      <c r="O36" s="733">
        <v>66.666666666666686</v>
      </c>
      <c r="P36" s="736">
        <v>270</v>
      </c>
      <c r="Q36" s="721">
        <v>100</v>
      </c>
      <c r="R36" s="737" t="s">
        <v>22</v>
      </c>
      <c r="S36" s="733">
        <v>194.44444444444446</v>
      </c>
      <c r="T36" s="733">
        <v>-3.9697542533081389</v>
      </c>
      <c r="U36" s="733">
        <v>-21.428571428571431</v>
      </c>
      <c r="V36" s="733">
        <v>27.777777777777771</v>
      </c>
      <c r="W36" s="115" t="s">
        <v>67</v>
      </c>
    </row>
    <row r="37" spans="1:23" s="420" customFormat="1" ht="28.5" customHeight="1">
      <c r="A37" s="115" t="s">
        <v>68</v>
      </c>
      <c r="B37" s="733">
        <v>2.9701960281931292</v>
      </c>
      <c r="C37" s="734">
        <v>8.5847853803654885</v>
      </c>
      <c r="D37" s="721">
        <v>5.878824235152976</v>
      </c>
      <c r="E37" s="721" t="s">
        <v>22</v>
      </c>
      <c r="F37" s="735">
        <v>15.160349854227405</v>
      </c>
      <c r="G37" s="736">
        <v>53.923541247484906</v>
      </c>
      <c r="H37" s="721">
        <v>29.344262295081961</v>
      </c>
      <c r="I37" s="721">
        <v>61.916461916461913</v>
      </c>
      <c r="J37" s="721">
        <v>13.038130381303816</v>
      </c>
      <c r="K37" s="737">
        <v>-3.1042128603104118</v>
      </c>
      <c r="L37" s="733">
        <v>38.699098114238865</v>
      </c>
      <c r="M37" s="736">
        <v>57.142857142857139</v>
      </c>
      <c r="N37" s="737">
        <v>0</v>
      </c>
      <c r="O37" s="733">
        <v>33.333333333333314</v>
      </c>
      <c r="P37" s="736">
        <v>12.5</v>
      </c>
      <c r="Q37" s="721">
        <v>0</v>
      </c>
      <c r="R37" s="737">
        <v>285.71428571428572</v>
      </c>
      <c r="S37" s="733">
        <v>71.875</v>
      </c>
      <c r="T37" s="733">
        <v>-23.837335063811381</v>
      </c>
      <c r="U37" s="733">
        <v>-2.1367521367521363</v>
      </c>
      <c r="V37" s="733">
        <v>45.851528384279476</v>
      </c>
      <c r="W37" s="115" t="s">
        <v>68</v>
      </c>
    </row>
    <row r="38" spans="1:23" s="420" customFormat="1" ht="28.5" customHeight="1">
      <c r="A38" s="115" t="s">
        <v>69</v>
      </c>
      <c r="B38" s="733">
        <v>1.6714780254662571</v>
      </c>
      <c r="C38" s="734">
        <v>18.304936653560503</v>
      </c>
      <c r="D38" s="721">
        <v>6.7291781577495868</v>
      </c>
      <c r="E38" s="721">
        <v>33.333333333333314</v>
      </c>
      <c r="F38" s="735">
        <v>62.579281183932352</v>
      </c>
      <c r="G38" s="736">
        <v>5.1342812006319036</v>
      </c>
      <c r="H38" s="721">
        <v>-25.029940119760468</v>
      </c>
      <c r="I38" s="721">
        <v>-20</v>
      </c>
      <c r="J38" s="721">
        <v>-26.387832699619779</v>
      </c>
      <c r="K38" s="737">
        <v>-60.103626943005182</v>
      </c>
      <c r="L38" s="733">
        <v>-14.988814317673388</v>
      </c>
      <c r="M38" s="736">
        <v>100</v>
      </c>
      <c r="N38" s="737">
        <v>-66.666666666666671</v>
      </c>
      <c r="O38" s="733">
        <v>28.571428571428584</v>
      </c>
      <c r="P38" s="736">
        <v>100</v>
      </c>
      <c r="Q38" s="721">
        <v>200</v>
      </c>
      <c r="R38" s="737">
        <v>-41.666666666666664</v>
      </c>
      <c r="S38" s="733">
        <v>103.125</v>
      </c>
      <c r="T38" s="733">
        <v>0.14503263234226438</v>
      </c>
      <c r="U38" s="733">
        <v>26.872246696035248</v>
      </c>
      <c r="V38" s="733">
        <v>-50.362318840579711</v>
      </c>
      <c r="W38" s="115" t="s">
        <v>69</v>
      </c>
    </row>
    <row r="39" spans="1:23" s="420" customFormat="1" ht="28.5" customHeight="1">
      <c r="A39" s="115" t="s">
        <v>70</v>
      </c>
      <c r="B39" s="733">
        <v>1.0266436021576908</v>
      </c>
      <c r="C39" s="734">
        <v>-24.549918166939449</v>
      </c>
      <c r="D39" s="721">
        <v>-16.816816816816811</v>
      </c>
      <c r="E39" s="721">
        <v>66.666666666666686</v>
      </c>
      <c r="F39" s="735">
        <v>-34.358047016274867</v>
      </c>
      <c r="G39" s="736">
        <v>94.73684210526315</v>
      </c>
      <c r="H39" s="721">
        <v>169.23076923076923</v>
      </c>
      <c r="I39" s="721">
        <v>247.36842105263162</v>
      </c>
      <c r="J39" s="721">
        <v>95</v>
      </c>
      <c r="K39" s="737">
        <v>-66.666666666666671</v>
      </c>
      <c r="L39" s="733">
        <v>104.89510489510488</v>
      </c>
      <c r="M39" s="736">
        <v>-50</v>
      </c>
      <c r="N39" s="737" t="s">
        <v>22</v>
      </c>
      <c r="O39" s="733">
        <v>33.333333333333314</v>
      </c>
      <c r="P39" s="736">
        <v>300</v>
      </c>
      <c r="Q39" s="721" t="s">
        <v>22</v>
      </c>
      <c r="R39" s="737" t="s">
        <v>22</v>
      </c>
      <c r="S39" s="733">
        <v>-20</v>
      </c>
      <c r="T39" s="733">
        <v>-39.699570815450649</v>
      </c>
      <c r="U39" s="733">
        <v>12.90322580645163</v>
      </c>
      <c r="V39" s="733">
        <v>-61.261261261261261</v>
      </c>
      <c r="W39" s="115" t="s">
        <v>70</v>
      </c>
    </row>
    <row r="40" spans="1:23" s="420" customFormat="1" ht="28.5" customHeight="1">
      <c r="A40" s="115" t="s">
        <v>71</v>
      </c>
      <c r="B40" s="733">
        <v>0.23295365222735143</v>
      </c>
      <c r="C40" s="734">
        <v>-18.518518518518519</v>
      </c>
      <c r="D40" s="721">
        <v>-23.846153846153854</v>
      </c>
      <c r="E40" s="721">
        <v>-66.666666666666671</v>
      </c>
      <c r="F40" s="735">
        <v>70</v>
      </c>
      <c r="G40" s="736">
        <v>-5.4421768707482983</v>
      </c>
      <c r="H40" s="721">
        <v>38</v>
      </c>
      <c r="I40" s="721">
        <v>41.176470588235304</v>
      </c>
      <c r="J40" s="721">
        <v>31.25</v>
      </c>
      <c r="K40" s="737">
        <v>-20</v>
      </c>
      <c r="L40" s="733">
        <v>4.3478260869565162</v>
      </c>
      <c r="M40" s="736" t="s">
        <v>22</v>
      </c>
      <c r="N40" s="737" t="s">
        <v>22</v>
      </c>
      <c r="O40" s="733" t="s">
        <v>22</v>
      </c>
      <c r="P40" s="736">
        <v>400</v>
      </c>
      <c r="Q40" s="721">
        <v>0</v>
      </c>
      <c r="R40" s="737" t="s">
        <v>22</v>
      </c>
      <c r="S40" s="733">
        <v>200</v>
      </c>
      <c r="T40" s="733">
        <v>2.941176470588232</v>
      </c>
      <c r="U40" s="733">
        <v>0</v>
      </c>
      <c r="V40" s="733">
        <v>-44.444444444444443</v>
      </c>
      <c r="W40" s="115" t="s">
        <v>71</v>
      </c>
    </row>
    <row r="41" spans="1:23" s="420" customFormat="1" ht="28.5" customHeight="1">
      <c r="A41" s="115" t="s">
        <v>72</v>
      </c>
      <c r="B41" s="733">
        <v>-2.1615779519048886</v>
      </c>
      <c r="C41" s="734">
        <v>-27.397260273972606</v>
      </c>
      <c r="D41" s="721">
        <v>-25.405405405405403</v>
      </c>
      <c r="E41" s="721" t="s">
        <v>22</v>
      </c>
      <c r="F41" s="735">
        <v>-38.235294117647058</v>
      </c>
      <c r="G41" s="736">
        <v>33.333333333333314</v>
      </c>
      <c r="H41" s="721">
        <v>12.5</v>
      </c>
      <c r="I41" s="721">
        <v>90.909090909090907</v>
      </c>
      <c r="J41" s="721">
        <v>-10.810810810810807</v>
      </c>
      <c r="K41" s="737">
        <v>-25</v>
      </c>
      <c r="L41" s="733">
        <v>25.324675324675326</v>
      </c>
      <c r="M41" s="736">
        <v>300</v>
      </c>
      <c r="N41" s="737">
        <v>300</v>
      </c>
      <c r="O41" s="733">
        <v>300</v>
      </c>
      <c r="P41" s="736">
        <v>100</v>
      </c>
      <c r="Q41" s="721" t="s">
        <v>22</v>
      </c>
      <c r="R41" s="737" t="s">
        <v>22</v>
      </c>
      <c r="S41" s="733">
        <v>0</v>
      </c>
      <c r="T41" s="733">
        <v>-26.699029126213588</v>
      </c>
      <c r="U41" s="733">
        <v>-75.757575757575751</v>
      </c>
      <c r="V41" s="733">
        <v>-36</v>
      </c>
      <c r="W41" s="115" t="s">
        <v>72</v>
      </c>
    </row>
    <row r="42" spans="1:23" s="420" customFormat="1" ht="28.5" customHeight="1">
      <c r="A42" s="115" t="s">
        <v>73</v>
      </c>
      <c r="B42" s="733">
        <v>1.353380038213075</v>
      </c>
      <c r="C42" s="734">
        <v>-19.526627218934905</v>
      </c>
      <c r="D42" s="721">
        <v>-14.335664335664333</v>
      </c>
      <c r="E42" s="721" t="s">
        <v>22</v>
      </c>
      <c r="F42" s="735">
        <v>-46</v>
      </c>
      <c r="G42" s="736">
        <v>297.18309859154931</v>
      </c>
      <c r="H42" s="721">
        <v>42.857142857142861</v>
      </c>
      <c r="I42" s="721">
        <v>133.33333333333334</v>
      </c>
      <c r="J42" s="721">
        <v>18.181818181818187</v>
      </c>
      <c r="K42" s="737" t="s">
        <v>22</v>
      </c>
      <c r="L42" s="733">
        <v>247.12643678160919</v>
      </c>
      <c r="M42" s="736" t="s">
        <v>22</v>
      </c>
      <c r="N42" s="737" t="s">
        <v>22</v>
      </c>
      <c r="O42" s="733">
        <v>-25</v>
      </c>
      <c r="P42" s="736" t="s">
        <v>22</v>
      </c>
      <c r="Q42" s="721" t="s">
        <v>22</v>
      </c>
      <c r="R42" s="737" t="s">
        <v>22</v>
      </c>
      <c r="S42" s="733" t="s">
        <v>22</v>
      </c>
      <c r="T42" s="733">
        <v>-15.384615384615387</v>
      </c>
      <c r="U42" s="733">
        <v>-69.230769230769226</v>
      </c>
      <c r="V42" s="733">
        <v>-39.583333333333336</v>
      </c>
      <c r="W42" s="115" t="s">
        <v>73</v>
      </c>
    </row>
    <row r="43" spans="1:23" s="420" customFormat="1" ht="28.5" customHeight="1">
      <c r="A43" s="115" t="s">
        <v>74</v>
      </c>
      <c r="B43" s="733">
        <v>1.8439826474797769</v>
      </c>
      <c r="C43" s="734">
        <v>31.059506531204647</v>
      </c>
      <c r="D43" s="721">
        <v>8.1081081081081123</v>
      </c>
      <c r="E43" s="721">
        <v>-66.666666666666671</v>
      </c>
      <c r="F43" s="735">
        <v>130.53435114503819</v>
      </c>
      <c r="G43" s="736">
        <v>-7.3170731707317032</v>
      </c>
      <c r="H43" s="721">
        <v>-18.670076726342714</v>
      </c>
      <c r="I43" s="721">
        <v>-3.125</v>
      </c>
      <c r="J43" s="721">
        <v>-20.055710306406681</v>
      </c>
      <c r="K43" s="737">
        <v>-25.806451612903231</v>
      </c>
      <c r="L43" s="733">
        <v>-14.386459802538781</v>
      </c>
      <c r="M43" s="736" t="s">
        <v>22</v>
      </c>
      <c r="N43" s="737">
        <v>-50</v>
      </c>
      <c r="O43" s="733">
        <v>-66.666666666666671</v>
      </c>
      <c r="P43" s="736">
        <v>-42.857142857142861</v>
      </c>
      <c r="Q43" s="721">
        <v>25</v>
      </c>
      <c r="R43" s="737" t="s">
        <v>22</v>
      </c>
      <c r="S43" s="733">
        <v>-6.6666666666666714</v>
      </c>
      <c r="T43" s="733">
        <v>0.53956834532374387</v>
      </c>
      <c r="U43" s="733">
        <v>-20.689655172413794</v>
      </c>
      <c r="V43" s="733">
        <v>75.438596491228054</v>
      </c>
      <c r="W43" s="115" t="s">
        <v>74</v>
      </c>
    </row>
    <row r="44" spans="1:23" s="420" customFormat="1" ht="28.5" customHeight="1">
      <c r="A44" s="115" t="s">
        <v>75</v>
      </c>
      <c r="B44" s="733">
        <v>1.4530634705002257</v>
      </c>
      <c r="C44" s="734">
        <v>-32.16444981862152</v>
      </c>
      <c r="D44" s="721">
        <v>-34.77272727272728</v>
      </c>
      <c r="E44" s="721" t="s">
        <v>22</v>
      </c>
      <c r="F44" s="735">
        <v>-21.385542168674704</v>
      </c>
      <c r="G44" s="736">
        <v>-18.346774193548384</v>
      </c>
      <c r="H44" s="721">
        <v>-33.407079646017706</v>
      </c>
      <c r="I44" s="721">
        <v>-33.78378378378379</v>
      </c>
      <c r="J44" s="721">
        <v>-33.333333333333343</v>
      </c>
      <c r="K44" s="737" t="s">
        <v>277</v>
      </c>
      <c r="L44" s="733">
        <v>-22.607781282860145</v>
      </c>
      <c r="M44" s="736" t="s">
        <v>22</v>
      </c>
      <c r="N44" s="737" t="s">
        <v>22</v>
      </c>
      <c r="O44" s="733" t="s">
        <v>22</v>
      </c>
      <c r="P44" s="736">
        <v>120.00000000000003</v>
      </c>
      <c r="Q44" s="721">
        <v>100</v>
      </c>
      <c r="R44" s="737" t="s">
        <v>22</v>
      </c>
      <c r="S44" s="733">
        <v>116.66666666666666</v>
      </c>
      <c r="T44" s="733">
        <v>-8.9775561097256826</v>
      </c>
      <c r="U44" s="733">
        <v>-17.272727272727266</v>
      </c>
      <c r="V44" s="733">
        <v>55.223880597014926</v>
      </c>
      <c r="W44" s="115" t="s">
        <v>75</v>
      </c>
    </row>
    <row r="45" spans="1:23" s="420" customFormat="1" ht="28.5" customHeight="1">
      <c r="A45" s="115" t="s">
        <v>76</v>
      </c>
      <c r="B45" s="733">
        <v>0.50591292358275552</v>
      </c>
      <c r="C45" s="734">
        <v>-8.5106382978723474</v>
      </c>
      <c r="D45" s="721">
        <v>-12.834224598930476</v>
      </c>
      <c r="E45" s="721">
        <v>166.66666666666663</v>
      </c>
      <c r="F45" s="735">
        <v>-2.2222222222222285</v>
      </c>
      <c r="G45" s="736">
        <v>22.727272727272734</v>
      </c>
      <c r="H45" s="721">
        <v>7.8125</v>
      </c>
      <c r="I45" s="721">
        <v>-44.827586206896555</v>
      </c>
      <c r="J45" s="721">
        <v>23.232323232323225</v>
      </c>
      <c r="K45" s="737">
        <v>100</v>
      </c>
      <c r="L45" s="733">
        <v>17.478510028653304</v>
      </c>
      <c r="M45" s="736">
        <v>-50</v>
      </c>
      <c r="N45" s="737" t="s">
        <v>22</v>
      </c>
      <c r="O45" s="733">
        <v>0</v>
      </c>
      <c r="P45" s="736">
        <v>-10.526315789473685</v>
      </c>
      <c r="Q45" s="721">
        <v>-47.826086956521742</v>
      </c>
      <c r="R45" s="737" t="s">
        <v>22</v>
      </c>
      <c r="S45" s="733">
        <v>-30.952380952380949</v>
      </c>
      <c r="T45" s="733">
        <v>-16.107382550335572</v>
      </c>
      <c r="U45" s="733">
        <v>17.64705882352942</v>
      </c>
      <c r="V45" s="733">
        <v>-63.983050847457626</v>
      </c>
      <c r="W45" s="115" t="s">
        <v>76</v>
      </c>
    </row>
    <row r="46" spans="1:23" s="420" customFormat="1" ht="28.5" customHeight="1">
      <c r="A46" s="115" t="s">
        <v>77</v>
      </c>
      <c r="B46" s="733">
        <v>2.3436265141609169</v>
      </c>
      <c r="C46" s="734">
        <v>14.076782449725769</v>
      </c>
      <c r="D46" s="721">
        <v>11.640211640211646</v>
      </c>
      <c r="E46" s="721" t="s">
        <v>22</v>
      </c>
      <c r="F46" s="735">
        <v>15.976331360946745</v>
      </c>
      <c r="G46" s="736">
        <v>18.446601941747559</v>
      </c>
      <c r="H46" s="721">
        <v>-50.909090909090907</v>
      </c>
      <c r="I46" s="721">
        <v>9.0909090909090793</v>
      </c>
      <c r="J46" s="721">
        <v>-65.909090909090907</v>
      </c>
      <c r="K46" s="737">
        <v>-50</v>
      </c>
      <c r="L46" s="733">
        <v>-6.25</v>
      </c>
      <c r="M46" s="736">
        <v>-75</v>
      </c>
      <c r="N46" s="737" t="s">
        <v>22</v>
      </c>
      <c r="O46" s="733">
        <v>-80</v>
      </c>
      <c r="P46" s="736" t="s">
        <v>22</v>
      </c>
      <c r="Q46" s="721" t="s">
        <v>22</v>
      </c>
      <c r="R46" s="737" t="s">
        <v>22</v>
      </c>
      <c r="S46" s="733" t="s">
        <v>22</v>
      </c>
      <c r="T46" s="733">
        <v>12.169312169312164</v>
      </c>
      <c r="U46" s="733">
        <v>-30.952380952380949</v>
      </c>
      <c r="V46" s="733">
        <v>237.83783783783787</v>
      </c>
      <c r="W46" s="115" t="s">
        <v>77</v>
      </c>
    </row>
    <row r="47" spans="1:23" s="420" customFormat="1" ht="28.5" customHeight="1">
      <c r="A47" s="115" t="s">
        <v>78</v>
      </c>
      <c r="B47" s="733">
        <v>8.9019668947993011</v>
      </c>
      <c r="C47" s="734">
        <v>-15.061295971978979</v>
      </c>
      <c r="D47" s="721">
        <v>-19.047619047619051</v>
      </c>
      <c r="E47" s="721" t="s">
        <v>22</v>
      </c>
      <c r="F47" s="735">
        <v>0</v>
      </c>
      <c r="G47" s="736">
        <v>-4.5045045045044958</v>
      </c>
      <c r="H47" s="721">
        <v>-48.226950354609933</v>
      </c>
      <c r="I47" s="721">
        <v>-66.666666666666671</v>
      </c>
      <c r="J47" s="721">
        <v>-36.781609195402297</v>
      </c>
      <c r="K47" s="737">
        <v>-95</v>
      </c>
      <c r="L47" s="733">
        <v>-25.326370757180158</v>
      </c>
      <c r="M47" s="736" t="s">
        <v>22</v>
      </c>
      <c r="N47" s="737" t="s">
        <v>22</v>
      </c>
      <c r="O47" s="733" t="s">
        <v>22</v>
      </c>
      <c r="P47" s="736">
        <v>-75</v>
      </c>
      <c r="Q47" s="721">
        <v>100</v>
      </c>
      <c r="R47" s="737" t="s">
        <v>22</v>
      </c>
      <c r="S47" s="733">
        <v>-55.555555555555557</v>
      </c>
      <c r="T47" s="733">
        <v>7.7625570776255586</v>
      </c>
      <c r="U47" s="733">
        <v>-46.031746031746032</v>
      </c>
      <c r="V47" s="733">
        <v>-6</v>
      </c>
      <c r="W47" s="115" t="s">
        <v>78</v>
      </c>
    </row>
    <row r="48" spans="1:23" s="420" customFormat="1" ht="28.5" customHeight="1">
      <c r="A48" s="115" t="s">
        <v>79</v>
      </c>
      <c r="B48" s="733">
        <v>2.90157286416364</v>
      </c>
      <c r="C48" s="734">
        <v>-18.996415770609318</v>
      </c>
      <c r="D48" s="721">
        <v>-18.241758241758248</v>
      </c>
      <c r="E48" s="721">
        <v>-66.666666666666671</v>
      </c>
      <c r="F48" s="735">
        <v>-19.587628865979383</v>
      </c>
      <c r="G48" s="736">
        <v>-9.1228070175438489</v>
      </c>
      <c r="H48" s="721">
        <v>-37.362637362637365</v>
      </c>
      <c r="I48" s="721">
        <v>32.5</v>
      </c>
      <c r="J48" s="721">
        <v>-49.356223175965667</v>
      </c>
      <c r="K48" s="737">
        <v>-33.333333333333343</v>
      </c>
      <c r="L48" s="733">
        <v>-18.321513002364071</v>
      </c>
      <c r="M48" s="736">
        <v>-33.333333333333343</v>
      </c>
      <c r="N48" s="737">
        <v>100</v>
      </c>
      <c r="O48" s="733">
        <v>-20</v>
      </c>
      <c r="P48" s="736">
        <v>-94.444444444444443</v>
      </c>
      <c r="Q48" s="721" t="s">
        <v>22</v>
      </c>
      <c r="R48" s="737" t="s">
        <v>22</v>
      </c>
      <c r="S48" s="733">
        <v>-16.666666666666657</v>
      </c>
      <c r="T48" s="733">
        <v>1.8348623853210881</v>
      </c>
      <c r="U48" s="733">
        <v>-8</v>
      </c>
      <c r="V48" s="733">
        <v>190.47619047619048</v>
      </c>
      <c r="W48" s="115" t="s">
        <v>79</v>
      </c>
    </row>
    <row r="49" spans="1:23" s="420" customFormat="1" ht="28.5" customHeight="1">
      <c r="A49" s="115" t="s">
        <v>80</v>
      </c>
      <c r="B49" s="733">
        <v>3.4019161993906977</v>
      </c>
      <c r="C49" s="734">
        <v>30.526315789473699</v>
      </c>
      <c r="D49" s="721">
        <v>34.848484848484844</v>
      </c>
      <c r="E49" s="721" t="s">
        <v>22</v>
      </c>
      <c r="F49" s="735">
        <v>-44.827586206896555</v>
      </c>
      <c r="G49" s="736">
        <v>-44.135802469135797</v>
      </c>
      <c r="H49" s="721">
        <v>-35.555555555555557</v>
      </c>
      <c r="I49" s="721">
        <v>8</v>
      </c>
      <c r="J49" s="721">
        <v>-52.307692307692307</v>
      </c>
      <c r="K49" s="737" t="s">
        <v>22</v>
      </c>
      <c r="L49" s="733">
        <v>-41.878669275929546</v>
      </c>
      <c r="M49" s="736" t="s">
        <v>22</v>
      </c>
      <c r="N49" s="737">
        <v>-87.5</v>
      </c>
      <c r="O49" s="733">
        <v>-50</v>
      </c>
      <c r="P49" s="736">
        <v>112.5</v>
      </c>
      <c r="Q49" s="721">
        <v>100</v>
      </c>
      <c r="R49" s="737" t="s">
        <v>22</v>
      </c>
      <c r="S49" s="733">
        <v>108.33333333333334</v>
      </c>
      <c r="T49" s="733">
        <v>-17.073170731707322</v>
      </c>
      <c r="U49" s="733">
        <v>5</v>
      </c>
      <c r="V49" s="733">
        <v>-28.571428571428569</v>
      </c>
      <c r="W49" s="115" t="s">
        <v>80</v>
      </c>
    </row>
    <row r="50" spans="1:23" s="420" customFormat="1" ht="28.5" customHeight="1">
      <c r="A50" s="115" t="s">
        <v>81</v>
      </c>
      <c r="B50" s="733">
        <v>2.1216967668914037</v>
      </c>
      <c r="C50" s="734">
        <v>-3.6727879799666141</v>
      </c>
      <c r="D50" s="721">
        <v>-5.9259259259259238</v>
      </c>
      <c r="E50" s="721">
        <v>-66.666666666666671</v>
      </c>
      <c r="F50" s="735">
        <v>9.2436974789915922</v>
      </c>
      <c r="G50" s="736">
        <v>-40.840220385674932</v>
      </c>
      <c r="H50" s="721">
        <v>-29.429429429429433</v>
      </c>
      <c r="I50" s="721">
        <v>-18.803418803418808</v>
      </c>
      <c r="J50" s="721">
        <v>-35.18518518518519</v>
      </c>
      <c r="K50" s="737">
        <v>-60</v>
      </c>
      <c r="L50" s="733">
        <v>-38.770949720670387</v>
      </c>
      <c r="M50" s="736">
        <v>12.5</v>
      </c>
      <c r="N50" s="737">
        <v>-33.333333333333343</v>
      </c>
      <c r="O50" s="733">
        <v>-11.764705882352942</v>
      </c>
      <c r="P50" s="736">
        <v>-66.666666666666671</v>
      </c>
      <c r="Q50" s="721">
        <v>-59.090909090909086</v>
      </c>
      <c r="R50" s="737" t="s">
        <v>22</v>
      </c>
      <c r="S50" s="733">
        <v>-64.285714285714278</v>
      </c>
      <c r="T50" s="733">
        <v>-16.139878950907871</v>
      </c>
      <c r="U50" s="733">
        <v>4.2780748663101491</v>
      </c>
      <c r="V50" s="733">
        <v>-21.844660194174764</v>
      </c>
      <c r="W50" s="115" t="s">
        <v>81</v>
      </c>
    </row>
    <row r="51" spans="1:23" s="420" customFormat="1" ht="28.5" customHeight="1">
      <c r="A51" s="115" t="s">
        <v>82</v>
      </c>
      <c r="B51" s="733">
        <v>-0.50607608592187603</v>
      </c>
      <c r="C51" s="734">
        <v>32.861189801699709</v>
      </c>
      <c r="D51" s="721">
        <v>20.146520146520146</v>
      </c>
      <c r="E51" s="721" t="s">
        <v>277</v>
      </c>
      <c r="F51" s="735">
        <v>25.974025974025977</v>
      </c>
      <c r="G51" s="736">
        <v>-20.540540540540547</v>
      </c>
      <c r="H51" s="721">
        <v>-20.526315789473685</v>
      </c>
      <c r="I51" s="721">
        <v>-11.111111111111114</v>
      </c>
      <c r="J51" s="721">
        <v>-21.511627906976756</v>
      </c>
      <c r="K51" s="737" t="s">
        <v>22</v>
      </c>
      <c r="L51" s="733">
        <v>-20.533333333333331</v>
      </c>
      <c r="M51" s="736" t="s">
        <v>22</v>
      </c>
      <c r="N51" s="737" t="s">
        <v>22</v>
      </c>
      <c r="O51" s="733" t="s">
        <v>22</v>
      </c>
      <c r="P51" s="736" t="s">
        <v>22</v>
      </c>
      <c r="Q51" s="721" t="s">
        <v>22</v>
      </c>
      <c r="R51" s="737" t="s">
        <v>22</v>
      </c>
      <c r="S51" s="733" t="s">
        <v>22</v>
      </c>
      <c r="T51" s="733">
        <v>-0.69930069930069294</v>
      </c>
      <c r="U51" s="733">
        <v>2.3255813953488484</v>
      </c>
      <c r="V51" s="733">
        <v>21.212121212121218</v>
      </c>
      <c r="W51" s="115" t="s">
        <v>82</v>
      </c>
    </row>
    <row r="52" spans="1:23" s="420" customFormat="1" ht="28.5" customHeight="1">
      <c r="A52" s="115" t="s">
        <v>83</v>
      </c>
      <c r="B52" s="733">
        <v>-1.3093273516013255</v>
      </c>
      <c r="C52" s="734">
        <v>-6.9920844327176894</v>
      </c>
      <c r="D52" s="721">
        <v>-11.053540587219345</v>
      </c>
      <c r="E52" s="721">
        <v>172.72727272727269</v>
      </c>
      <c r="F52" s="735">
        <v>-4.7619047619047734</v>
      </c>
      <c r="G52" s="736">
        <v>29.530201342281885</v>
      </c>
      <c r="H52" s="721">
        <v>-5.9322033898305051</v>
      </c>
      <c r="I52" s="721">
        <v>7.3529411764705799</v>
      </c>
      <c r="J52" s="721">
        <v>-11.30952380952381</v>
      </c>
      <c r="K52" s="737">
        <v>0</v>
      </c>
      <c r="L52" s="733">
        <v>7.7120822622107994</v>
      </c>
      <c r="M52" s="736">
        <v>0</v>
      </c>
      <c r="N52" s="737" t="s">
        <v>22</v>
      </c>
      <c r="O52" s="733">
        <v>60</v>
      </c>
      <c r="P52" s="736">
        <v>33.333333333333314</v>
      </c>
      <c r="Q52" s="721">
        <v>60</v>
      </c>
      <c r="R52" s="737" t="s">
        <v>22</v>
      </c>
      <c r="S52" s="733">
        <v>50</v>
      </c>
      <c r="T52" s="733">
        <v>-4.4692737430167568</v>
      </c>
      <c r="U52" s="733">
        <v>27.083333333333329</v>
      </c>
      <c r="V52" s="733">
        <v>-45.299145299145295</v>
      </c>
      <c r="W52" s="115" t="s">
        <v>83</v>
      </c>
    </row>
    <row r="53" spans="1:23" s="420" customFormat="1" ht="28.5" customHeight="1">
      <c r="A53" s="115" t="s">
        <v>84</v>
      </c>
      <c r="B53" s="733">
        <v>2.954675846242111</v>
      </c>
      <c r="C53" s="734">
        <v>3.5587188612099681</v>
      </c>
      <c r="D53" s="721">
        <v>-7.6923076923076934</v>
      </c>
      <c r="E53" s="721">
        <v>-50</v>
      </c>
      <c r="F53" s="735">
        <v>46.610169491525426</v>
      </c>
      <c r="G53" s="736">
        <v>10.921501706484648</v>
      </c>
      <c r="H53" s="721">
        <v>23.74429223744292</v>
      </c>
      <c r="I53" s="721">
        <v>100</v>
      </c>
      <c r="J53" s="721">
        <v>12.105263157894726</v>
      </c>
      <c r="K53" s="737">
        <v>300</v>
      </c>
      <c r="L53" s="733">
        <v>18.604651162790702</v>
      </c>
      <c r="M53" s="736">
        <v>250</v>
      </c>
      <c r="N53" s="737">
        <v>-66.666666666666671</v>
      </c>
      <c r="O53" s="733">
        <v>-9.0909090909090935</v>
      </c>
      <c r="P53" s="736" t="s">
        <v>277</v>
      </c>
      <c r="Q53" s="721" t="s">
        <v>22</v>
      </c>
      <c r="R53" s="737" t="s">
        <v>22</v>
      </c>
      <c r="S53" s="733" t="s">
        <v>277</v>
      </c>
      <c r="T53" s="733">
        <v>-24.501992031872504</v>
      </c>
      <c r="U53" s="733">
        <v>9.7560975609756184</v>
      </c>
      <c r="V53" s="733">
        <v>-35.483870967741936</v>
      </c>
      <c r="W53" s="115" t="s">
        <v>84</v>
      </c>
    </row>
    <row r="54" spans="1:23" s="420" customFormat="1" ht="28.5" customHeight="1">
      <c r="A54" s="115" t="s">
        <v>85</v>
      </c>
      <c r="B54" s="733">
        <v>1.7541333026096027</v>
      </c>
      <c r="C54" s="734">
        <v>-2.1487603305785115</v>
      </c>
      <c r="D54" s="721">
        <v>-4.1257367387033383</v>
      </c>
      <c r="E54" s="721">
        <v>100</v>
      </c>
      <c r="F54" s="735">
        <v>0</v>
      </c>
      <c r="G54" s="736">
        <v>46.308724832214779</v>
      </c>
      <c r="H54" s="721">
        <v>-57.142857142857146</v>
      </c>
      <c r="I54" s="721">
        <v>-44.117647058823529</v>
      </c>
      <c r="J54" s="721">
        <v>-72.413793103448285</v>
      </c>
      <c r="K54" s="737" t="s">
        <v>22</v>
      </c>
      <c r="L54" s="733">
        <v>-1.4492753623188293</v>
      </c>
      <c r="M54" s="736" t="s">
        <v>22</v>
      </c>
      <c r="N54" s="737">
        <v>0</v>
      </c>
      <c r="O54" s="733">
        <v>-50</v>
      </c>
      <c r="P54" s="736">
        <v>-92.857142857142861</v>
      </c>
      <c r="Q54" s="721">
        <v>-65</v>
      </c>
      <c r="R54" s="737" t="s">
        <v>22</v>
      </c>
      <c r="S54" s="733">
        <v>-76.470588235294116</v>
      </c>
      <c r="T54" s="733">
        <v>26.45502645502647</v>
      </c>
      <c r="U54" s="733">
        <v>-9.5238095238095184</v>
      </c>
      <c r="V54" s="733">
        <v>94.545454545454561</v>
      </c>
      <c r="W54" s="115" t="s">
        <v>85</v>
      </c>
    </row>
    <row r="55" spans="1:23" s="420" customFormat="1" ht="28.5" customHeight="1">
      <c r="A55" s="115" t="s">
        <v>86</v>
      </c>
      <c r="B55" s="733">
        <v>5.4153608507730979</v>
      </c>
      <c r="C55" s="734">
        <v>-7.0202808112324533</v>
      </c>
      <c r="D55" s="721">
        <v>-10.889292196007261</v>
      </c>
      <c r="E55" s="721">
        <v>0</v>
      </c>
      <c r="F55" s="735">
        <v>17.045454545454547</v>
      </c>
      <c r="G55" s="736">
        <v>283.11688311688312</v>
      </c>
      <c r="H55" s="721">
        <v>47.222222222222229</v>
      </c>
      <c r="I55" s="721">
        <v>61.111111111111114</v>
      </c>
      <c r="J55" s="721">
        <v>33.333333333333314</v>
      </c>
      <c r="K55" s="737" t="s">
        <v>22</v>
      </c>
      <c r="L55" s="733">
        <v>219.46902654867256</v>
      </c>
      <c r="M55" s="736">
        <v>100</v>
      </c>
      <c r="N55" s="737">
        <v>250</v>
      </c>
      <c r="O55" s="733">
        <v>200</v>
      </c>
      <c r="P55" s="736" t="s">
        <v>22</v>
      </c>
      <c r="Q55" s="721">
        <v>-50</v>
      </c>
      <c r="R55" s="737" t="s">
        <v>22</v>
      </c>
      <c r="S55" s="733">
        <v>50</v>
      </c>
      <c r="T55" s="733">
        <v>-11.673151750972764</v>
      </c>
      <c r="U55" s="733">
        <v>-36.111111111111114</v>
      </c>
      <c r="V55" s="733">
        <v>168.18181818181819</v>
      </c>
      <c r="W55" s="115" t="s">
        <v>86</v>
      </c>
    </row>
    <row r="56" spans="1:23" s="420" customFormat="1" ht="28.5" customHeight="1">
      <c r="A56" s="115" t="s">
        <v>87</v>
      </c>
      <c r="B56" s="733">
        <v>0.5767152386986254</v>
      </c>
      <c r="C56" s="734">
        <v>3.4749034749034706</v>
      </c>
      <c r="D56" s="721">
        <v>5.7660626029653912</v>
      </c>
      <c r="E56" s="721">
        <v>66.666666666666686</v>
      </c>
      <c r="F56" s="735">
        <v>-5.9880239520958156</v>
      </c>
      <c r="G56" s="736">
        <v>36.400000000000006</v>
      </c>
      <c r="H56" s="721">
        <v>-7.7777777777777715</v>
      </c>
      <c r="I56" s="721">
        <v>-26.851851851851848</v>
      </c>
      <c r="J56" s="721">
        <v>4.9382716049382651</v>
      </c>
      <c r="K56" s="737" t="s">
        <v>277</v>
      </c>
      <c r="L56" s="733">
        <v>14.587332053742813</v>
      </c>
      <c r="M56" s="736">
        <v>20</v>
      </c>
      <c r="N56" s="737" t="s">
        <v>22</v>
      </c>
      <c r="O56" s="733">
        <v>280</v>
      </c>
      <c r="P56" s="736">
        <v>0</v>
      </c>
      <c r="Q56" s="721">
        <v>-75</v>
      </c>
      <c r="R56" s="737" t="s">
        <v>22</v>
      </c>
      <c r="S56" s="733">
        <v>-50</v>
      </c>
      <c r="T56" s="733">
        <v>-10.559006211180119</v>
      </c>
      <c r="U56" s="733">
        <v>-31.343283582089555</v>
      </c>
      <c r="V56" s="733">
        <v>-5.1020408163265216</v>
      </c>
      <c r="W56" s="115" t="s">
        <v>87</v>
      </c>
    </row>
    <row r="57" spans="1:23" s="420" customFormat="1" ht="28.5" customHeight="1" thickBot="1">
      <c r="A57" s="123" t="s">
        <v>88</v>
      </c>
      <c r="B57" s="738">
        <v>5.2277420138467079</v>
      </c>
      <c r="C57" s="739">
        <v>11.168384879725096</v>
      </c>
      <c r="D57" s="740">
        <v>10.683760683760696</v>
      </c>
      <c r="E57" s="740">
        <v>233.33333333333337</v>
      </c>
      <c r="F57" s="741">
        <v>7.2072072072072046</v>
      </c>
      <c r="G57" s="742">
        <v>-16.666666666666657</v>
      </c>
      <c r="H57" s="740">
        <v>19.85294117647058</v>
      </c>
      <c r="I57" s="740">
        <v>19.354838709677423</v>
      </c>
      <c r="J57" s="740">
        <v>20.27027027027026</v>
      </c>
      <c r="K57" s="743">
        <v>-80</v>
      </c>
      <c r="L57" s="738">
        <v>-1.6181229773462746</v>
      </c>
      <c r="M57" s="742">
        <v>-50</v>
      </c>
      <c r="N57" s="743">
        <v>37.5</v>
      </c>
      <c r="O57" s="738">
        <v>0</v>
      </c>
      <c r="P57" s="742" t="s">
        <v>22</v>
      </c>
      <c r="Q57" s="740" t="s">
        <v>22</v>
      </c>
      <c r="R57" s="743" t="s">
        <v>22</v>
      </c>
      <c r="S57" s="738" t="s">
        <v>22</v>
      </c>
      <c r="T57" s="738">
        <v>-11.275964391691389</v>
      </c>
      <c r="U57" s="738">
        <v>-51.219512195121951</v>
      </c>
      <c r="V57" s="738">
        <v>74.603174603174608</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278</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904"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4" t="s">
        <v>89</v>
      </c>
    </row>
    <row r="5" spans="1:31" s="74" customFormat="1" ht="25.5" customHeight="1" thickBot="1">
      <c r="A5" s="905"/>
      <c r="B5" s="907" t="s">
        <v>92</v>
      </c>
      <c r="C5" s="910" t="s">
        <v>93</v>
      </c>
      <c r="D5" s="911"/>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5"/>
    </row>
    <row r="6" spans="1:31" s="74" customFormat="1" ht="25.5" customHeight="1" thickBot="1">
      <c r="A6" s="905"/>
      <c r="B6" s="908"/>
      <c r="C6" s="912"/>
      <c r="D6" s="913"/>
      <c r="E6" s="428"/>
      <c r="F6" s="428"/>
      <c r="G6" s="428"/>
      <c r="H6" s="428"/>
      <c r="I6" s="428"/>
      <c r="J6" s="521"/>
      <c r="K6" s="483" t="s">
        <v>96</v>
      </c>
      <c r="L6" s="484"/>
      <c r="M6" s="484"/>
      <c r="N6" s="484"/>
      <c r="O6" s="484"/>
      <c r="P6" s="484"/>
      <c r="Q6" s="484"/>
      <c r="R6" s="484"/>
      <c r="S6" s="942" t="s">
        <v>97</v>
      </c>
      <c r="T6" s="943"/>
      <c r="U6" s="496"/>
      <c r="V6" s="497"/>
      <c r="W6" s="498"/>
      <c r="X6" s="499"/>
      <c r="Y6" s="500"/>
      <c r="Z6" s="501"/>
      <c r="AA6" s="500"/>
      <c r="AB6" s="501"/>
      <c r="AC6" s="502"/>
      <c r="AD6" s="503"/>
      <c r="AE6" s="905"/>
    </row>
    <row r="7" spans="1:31" s="74" customFormat="1" ht="25.5" customHeight="1">
      <c r="A7" s="905"/>
      <c r="B7" s="908"/>
      <c r="C7" s="912"/>
      <c r="D7" s="913"/>
      <c r="E7" s="916" t="s">
        <v>104</v>
      </c>
      <c r="F7" s="916"/>
      <c r="G7" s="916" t="s">
        <v>159</v>
      </c>
      <c r="H7" s="916"/>
      <c r="I7" s="916" t="s">
        <v>105</v>
      </c>
      <c r="J7" s="918"/>
      <c r="K7" s="934" t="s">
        <v>93</v>
      </c>
      <c r="L7" s="935"/>
      <c r="M7" s="494"/>
      <c r="N7" s="494"/>
      <c r="O7" s="494"/>
      <c r="P7" s="493"/>
      <c r="Q7" s="940" t="s">
        <v>99</v>
      </c>
      <c r="R7" s="938"/>
      <c r="S7" s="934" t="s">
        <v>93</v>
      </c>
      <c r="T7" s="938"/>
      <c r="U7" s="500" t="s">
        <v>93</v>
      </c>
      <c r="V7" s="504"/>
      <c r="W7" s="505" t="s">
        <v>99</v>
      </c>
      <c r="X7" s="501"/>
      <c r="Y7" s="500" t="s">
        <v>101</v>
      </c>
      <c r="Z7" s="501"/>
      <c r="AA7" s="500" t="s">
        <v>102</v>
      </c>
      <c r="AB7" s="501"/>
      <c r="AC7" s="502" t="s">
        <v>103</v>
      </c>
      <c r="AD7" s="503"/>
      <c r="AE7" s="905"/>
    </row>
    <row r="8" spans="1:31" s="74" customFormat="1" ht="25.5" customHeight="1" thickBot="1">
      <c r="A8" s="906"/>
      <c r="B8" s="909"/>
      <c r="C8" s="914"/>
      <c r="D8" s="915"/>
      <c r="E8" s="917"/>
      <c r="F8" s="917"/>
      <c r="G8" s="917"/>
      <c r="H8" s="917"/>
      <c r="I8" s="917"/>
      <c r="J8" s="919"/>
      <c r="K8" s="936"/>
      <c r="L8" s="937"/>
      <c r="M8" s="506" t="s">
        <v>104</v>
      </c>
      <c r="N8" s="507"/>
      <c r="O8" s="508" t="s">
        <v>105</v>
      </c>
      <c r="P8" s="507"/>
      <c r="Q8" s="941"/>
      <c r="R8" s="939"/>
      <c r="S8" s="936"/>
      <c r="T8" s="939"/>
      <c r="U8" s="510"/>
      <c r="V8" s="511"/>
      <c r="W8" s="512"/>
      <c r="X8" s="509"/>
      <c r="Y8" s="510"/>
      <c r="Z8" s="509"/>
      <c r="AA8" s="510"/>
      <c r="AB8" s="509"/>
      <c r="AC8" s="513"/>
      <c r="AD8" s="514"/>
      <c r="AE8" s="906"/>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7">
        <v>11808235.301000001</v>
      </c>
      <c r="C10" s="608">
        <v>5401.2539999999972</v>
      </c>
      <c r="D10" s="744">
        <v>4.5741415735021667</v>
      </c>
      <c r="E10" s="609">
        <v>3948.0539999999992</v>
      </c>
      <c r="F10" s="748">
        <v>3.3434750403946061</v>
      </c>
      <c r="G10" s="613">
        <v>94.868000000000009</v>
      </c>
      <c r="H10" s="752">
        <v>8.034053995516667E-2</v>
      </c>
      <c r="I10" s="609">
        <v>1358.3320000000001</v>
      </c>
      <c r="J10" s="756">
        <v>1.1503259931523955</v>
      </c>
      <c r="K10" s="613">
        <v>3141.8440000000001</v>
      </c>
      <c r="L10" s="744">
        <v>2.3805054552601317</v>
      </c>
      <c r="M10" s="620">
        <v>617.96699999999987</v>
      </c>
      <c r="N10" s="760">
        <v>0.46821987809411841</v>
      </c>
      <c r="O10" s="623">
        <v>2523.8770000000009</v>
      </c>
      <c r="P10" s="744">
        <v>1.9122855771660139</v>
      </c>
      <c r="Q10" s="625">
        <v>2200.4099999999994</v>
      </c>
      <c r="R10" s="744">
        <v>1.6672018116777743</v>
      </c>
      <c r="S10" s="608">
        <v>-29.215000000000003</v>
      </c>
      <c r="T10" s="764">
        <v>-2.2135556977184338E-2</v>
      </c>
      <c r="U10" s="630">
        <v>77.13600000000001</v>
      </c>
      <c r="V10" s="744">
        <v>5.8444234913301085E-2</v>
      </c>
      <c r="W10" s="632">
        <v>59.391999999999996</v>
      </c>
      <c r="X10" s="768">
        <v>4.4999999999621156E-2</v>
      </c>
      <c r="Y10" s="608">
        <v>43219.195000000007</v>
      </c>
      <c r="Z10" s="768">
        <v>36.600892426610024</v>
      </c>
      <c r="AA10" s="632">
        <v>6095.4150000000009</v>
      </c>
      <c r="AB10" s="760">
        <v>5.1620033346420531</v>
      </c>
      <c r="AC10" s="608">
        <v>11547.982</v>
      </c>
      <c r="AD10" s="768">
        <v>9.7796001736364779</v>
      </c>
      <c r="AE10" s="146" t="s">
        <v>106</v>
      </c>
    </row>
    <row r="11" spans="1:31" ht="25.5" customHeight="1">
      <c r="A11" s="147" t="s">
        <v>107</v>
      </c>
      <c r="B11" s="601">
        <v>499633.09600000002</v>
      </c>
      <c r="C11" s="602">
        <v>129.12</v>
      </c>
      <c r="D11" s="745">
        <v>2.584296377356075</v>
      </c>
      <c r="E11" s="610">
        <v>98.963999999999999</v>
      </c>
      <c r="F11" s="749">
        <v>1.9807334780720771</v>
      </c>
      <c r="G11" s="614">
        <v>3.9590000000000001</v>
      </c>
      <c r="H11" s="753">
        <v>7.9238145585135547E-2</v>
      </c>
      <c r="I11" s="610">
        <v>26.196999999999999</v>
      </c>
      <c r="J11" s="757">
        <v>0.52432475369886222</v>
      </c>
      <c r="K11" s="617">
        <v>226.476</v>
      </c>
      <c r="L11" s="745">
        <v>4.0809745530705248</v>
      </c>
      <c r="M11" s="621">
        <v>22.052</v>
      </c>
      <c r="N11" s="761">
        <v>0.3973650666927675</v>
      </c>
      <c r="O11" s="624">
        <v>204.42400000000001</v>
      </c>
      <c r="P11" s="745">
        <v>3.6836094863777578</v>
      </c>
      <c r="Q11" s="626">
        <v>105.04900000000001</v>
      </c>
      <c r="R11" s="745">
        <v>1.8929259428173653</v>
      </c>
      <c r="S11" s="627">
        <v>-0.23</v>
      </c>
      <c r="T11" s="765">
        <v>-4.144475119686946E-3</v>
      </c>
      <c r="U11" s="631">
        <v>0.69099999999999995</v>
      </c>
      <c r="V11" s="745">
        <v>1.2451444816102953E-2</v>
      </c>
      <c r="W11" s="633">
        <v>0</v>
      </c>
      <c r="X11" s="769">
        <v>0</v>
      </c>
      <c r="Y11" s="627">
        <v>1541.807</v>
      </c>
      <c r="Z11" s="769">
        <v>30.858784422879783</v>
      </c>
      <c r="AA11" s="633">
        <v>160.977</v>
      </c>
      <c r="AB11" s="761">
        <v>3.2219042591205764</v>
      </c>
      <c r="AC11" s="634">
        <v>541.274</v>
      </c>
      <c r="AD11" s="769">
        <v>10.833429657349999</v>
      </c>
      <c r="AE11" s="147" t="s">
        <v>107</v>
      </c>
    </row>
    <row r="12" spans="1:31" ht="25.5" customHeight="1">
      <c r="A12" s="148" t="s">
        <v>43</v>
      </c>
      <c r="B12" s="603">
        <v>103225.149</v>
      </c>
      <c r="C12" s="604">
        <v>38.719000000000001</v>
      </c>
      <c r="D12" s="746">
        <v>3.7509270148885907</v>
      </c>
      <c r="E12" s="611">
        <v>33.090000000000003</v>
      </c>
      <c r="F12" s="750">
        <v>3.2056141667569791</v>
      </c>
      <c r="G12" s="615">
        <v>0.29799999999999999</v>
      </c>
      <c r="H12" s="754">
        <v>2.8868933868044112E-2</v>
      </c>
      <c r="I12" s="611">
        <v>5.3310000000000004</v>
      </c>
      <c r="J12" s="758">
        <v>0.51644391426356773</v>
      </c>
      <c r="K12" s="618">
        <v>76.388000000000005</v>
      </c>
      <c r="L12" s="746">
        <v>6.7462700667820119</v>
      </c>
      <c r="M12" s="621">
        <v>5.8959999999999999</v>
      </c>
      <c r="N12" s="762">
        <v>0.5207101680073668</v>
      </c>
      <c r="O12" s="624">
        <v>70.492000000000004</v>
      </c>
      <c r="P12" s="746">
        <v>6.2255598987746454</v>
      </c>
      <c r="Q12" s="615">
        <v>0</v>
      </c>
      <c r="R12" s="746">
        <v>0</v>
      </c>
      <c r="S12" s="628">
        <v>-6.8000000000000005E-2</v>
      </c>
      <c r="T12" s="766">
        <v>-6.0054768359058593E-3</v>
      </c>
      <c r="U12" s="604">
        <v>0.126</v>
      </c>
      <c r="V12" s="746">
        <v>1.1127795313590269E-2</v>
      </c>
      <c r="W12" s="611">
        <v>0</v>
      </c>
      <c r="X12" s="770">
        <v>0</v>
      </c>
      <c r="Y12" s="628">
        <v>370.101</v>
      </c>
      <c r="Z12" s="770">
        <v>35.853762729855688</v>
      </c>
      <c r="AA12" s="611">
        <v>82.64</v>
      </c>
      <c r="AB12" s="762">
        <v>8.0058009894468647</v>
      </c>
      <c r="AC12" s="628">
        <v>57.811999999999998</v>
      </c>
      <c r="AD12" s="770">
        <v>5.6005731704005575</v>
      </c>
      <c r="AE12" s="148" t="s">
        <v>108</v>
      </c>
    </row>
    <row r="13" spans="1:31" ht="25.5" customHeight="1">
      <c r="A13" s="148" t="s">
        <v>44</v>
      </c>
      <c r="B13" s="603">
        <v>108354.442</v>
      </c>
      <c r="C13" s="604">
        <v>16.795000000000002</v>
      </c>
      <c r="D13" s="746">
        <v>1.5500056748942515</v>
      </c>
      <c r="E13" s="611">
        <v>13.958</v>
      </c>
      <c r="F13" s="750">
        <v>1.2881797683938052</v>
      </c>
      <c r="G13" s="615">
        <v>0.09</v>
      </c>
      <c r="H13" s="754">
        <v>8.3060738755869369E-3</v>
      </c>
      <c r="I13" s="611">
        <v>2.7469999999999999</v>
      </c>
      <c r="J13" s="758">
        <v>0.25351983262485905</v>
      </c>
      <c r="K13" s="618">
        <v>62.018999999999998</v>
      </c>
      <c r="L13" s="746">
        <v>5.3723146717250598</v>
      </c>
      <c r="M13" s="621">
        <v>7.415</v>
      </c>
      <c r="N13" s="762">
        <v>0.64231466632550216</v>
      </c>
      <c r="O13" s="624">
        <v>54.603999999999999</v>
      </c>
      <c r="P13" s="746">
        <v>4.7300000053995577</v>
      </c>
      <c r="Q13" s="615">
        <v>35.334000000000003</v>
      </c>
      <c r="R13" s="746">
        <v>3.0607614861692909</v>
      </c>
      <c r="S13" s="628">
        <v>-0.35199999999999998</v>
      </c>
      <c r="T13" s="766">
        <v>-3.0491539116193761E-2</v>
      </c>
      <c r="U13" s="604">
        <v>0.17699999999999999</v>
      </c>
      <c r="V13" s="746">
        <v>1.5332393248767884E-2</v>
      </c>
      <c r="W13" s="611">
        <v>0</v>
      </c>
      <c r="X13" s="770">
        <v>0</v>
      </c>
      <c r="Y13" s="628">
        <v>364.86500000000001</v>
      </c>
      <c r="Z13" s="770">
        <v>33.673284940178092</v>
      </c>
      <c r="AA13" s="611">
        <v>38.136000000000003</v>
      </c>
      <c r="AB13" s="762">
        <v>3.5195603702153719</v>
      </c>
      <c r="AC13" s="628">
        <v>42.222000000000001</v>
      </c>
      <c r="AD13" s="770">
        <v>3.8966561241670186</v>
      </c>
      <c r="AE13" s="148" t="s">
        <v>44</v>
      </c>
    </row>
    <row r="14" spans="1:31" ht="25.5" customHeight="1">
      <c r="A14" s="148" t="s">
        <v>45</v>
      </c>
      <c r="B14" s="603">
        <v>198249.97</v>
      </c>
      <c r="C14" s="604">
        <v>98.674999999999997</v>
      </c>
      <c r="D14" s="746">
        <v>4.9773021403231485</v>
      </c>
      <c r="E14" s="611">
        <v>68.412999999999997</v>
      </c>
      <c r="F14" s="750">
        <v>3.4508454150081334</v>
      </c>
      <c r="G14" s="615">
        <v>0.88700000000000001</v>
      </c>
      <c r="H14" s="754">
        <v>4.4741494790642336E-2</v>
      </c>
      <c r="I14" s="611">
        <v>29.375</v>
      </c>
      <c r="J14" s="758">
        <v>1.4817152305243728</v>
      </c>
      <c r="K14" s="618">
        <v>48.231999999999999</v>
      </c>
      <c r="L14" s="746">
        <v>2.2059884493995994</v>
      </c>
      <c r="M14" s="621">
        <v>8.3550000000000004</v>
      </c>
      <c r="N14" s="762">
        <v>0.3821328888442041</v>
      </c>
      <c r="O14" s="624">
        <v>39.877000000000002</v>
      </c>
      <c r="P14" s="746">
        <v>1.8238555605553952</v>
      </c>
      <c r="Q14" s="615">
        <v>22.841999999999999</v>
      </c>
      <c r="R14" s="746">
        <v>1.044725247992736</v>
      </c>
      <c r="S14" s="628">
        <v>0</v>
      </c>
      <c r="T14" s="766">
        <v>0</v>
      </c>
      <c r="U14" s="604">
        <v>2.6230000000000002</v>
      </c>
      <c r="V14" s="746">
        <v>0.11996823069280041</v>
      </c>
      <c r="W14" s="611">
        <v>0</v>
      </c>
      <c r="X14" s="770">
        <v>0</v>
      </c>
      <c r="Y14" s="628">
        <v>794.524</v>
      </c>
      <c r="Z14" s="770">
        <v>40.07687870015819</v>
      </c>
      <c r="AA14" s="611">
        <v>95.799000000000007</v>
      </c>
      <c r="AB14" s="762">
        <v>4.8322327614980223</v>
      </c>
      <c r="AC14" s="628">
        <v>110.985</v>
      </c>
      <c r="AD14" s="770">
        <v>5.5982353994807665</v>
      </c>
      <c r="AE14" s="148" t="s">
        <v>45</v>
      </c>
    </row>
    <row r="15" spans="1:31" ht="25.5" customHeight="1">
      <c r="A15" s="148" t="s">
        <v>46</v>
      </c>
      <c r="B15" s="603">
        <v>97851.679000000004</v>
      </c>
      <c r="C15" s="604">
        <v>46.533999999999999</v>
      </c>
      <c r="D15" s="746">
        <v>4.755564797207005</v>
      </c>
      <c r="E15" s="611">
        <v>23.629000000000001</v>
      </c>
      <c r="F15" s="750">
        <v>2.4147771649375582</v>
      </c>
      <c r="G15" s="615">
        <v>0.24</v>
      </c>
      <c r="H15" s="754">
        <v>2.4526916906556093E-2</v>
      </c>
      <c r="I15" s="611">
        <v>22.664999999999999</v>
      </c>
      <c r="J15" s="758">
        <v>2.3162607153628909</v>
      </c>
      <c r="K15" s="618">
        <v>18.331</v>
      </c>
      <c r="L15" s="746">
        <v>1.7353785106576625</v>
      </c>
      <c r="M15" s="621">
        <v>3.9289999999999998</v>
      </c>
      <c r="N15" s="762">
        <v>0.3719547306952134</v>
      </c>
      <c r="O15" s="624">
        <v>14.401999999999999</v>
      </c>
      <c r="P15" s="746">
        <v>1.3634237799624491</v>
      </c>
      <c r="Q15" s="615">
        <v>0</v>
      </c>
      <c r="R15" s="746">
        <v>0</v>
      </c>
      <c r="S15" s="628">
        <v>-0.56399999999999995</v>
      </c>
      <c r="T15" s="766">
        <v>-5.3393348972283108E-2</v>
      </c>
      <c r="U15" s="604">
        <v>0</v>
      </c>
      <c r="V15" s="746">
        <v>0</v>
      </c>
      <c r="W15" s="611">
        <v>0</v>
      </c>
      <c r="X15" s="770">
        <v>0</v>
      </c>
      <c r="Y15" s="628">
        <v>250.20500000000001</v>
      </c>
      <c r="Z15" s="770">
        <v>25.569821852520285</v>
      </c>
      <c r="AA15" s="611">
        <v>56.451000000000001</v>
      </c>
      <c r="AB15" s="762">
        <v>5.7690374428833247</v>
      </c>
      <c r="AC15" s="628">
        <v>335.255</v>
      </c>
      <c r="AD15" s="770">
        <v>34.261548031281102</v>
      </c>
      <c r="AE15" s="148" t="s">
        <v>46</v>
      </c>
    </row>
    <row r="16" spans="1:31" ht="25.5" customHeight="1">
      <c r="A16" s="148" t="s">
        <v>47</v>
      </c>
      <c r="B16" s="603">
        <v>88706.900999999998</v>
      </c>
      <c r="C16" s="604">
        <v>115.685</v>
      </c>
      <c r="D16" s="746">
        <v>13.041262708523657</v>
      </c>
      <c r="E16" s="611">
        <v>92.531999999999996</v>
      </c>
      <c r="F16" s="750">
        <v>10.431206474003641</v>
      </c>
      <c r="G16" s="615">
        <v>4.0519999999999996</v>
      </c>
      <c r="H16" s="754">
        <v>0.45678520547121804</v>
      </c>
      <c r="I16" s="611">
        <v>19.100999999999999</v>
      </c>
      <c r="J16" s="758">
        <v>2.1532710290488</v>
      </c>
      <c r="K16" s="618">
        <v>36.231999999999999</v>
      </c>
      <c r="L16" s="746">
        <v>3.7075479643978673</v>
      </c>
      <c r="M16" s="621">
        <v>11.138</v>
      </c>
      <c r="N16" s="762">
        <v>1.1397292235444758</v>
      </c>
      <c r="O16" s="624">
        <v>25.094000000000001</v>
      </c>
      <c r="P16" s="746">
        <v>2.5678187408533919</v>
      </c>
      <c r="Q16" s="615">
        <v>17.686</v>
      </c>
      <c r="R16" s="746">
        <v>1.8097729437607828</v>
      </c>
      <c r="S16" s="628">
        <v>-0.13</v>
      </c>
      <c r="T16" s="766">
        <v>-1.330263952781306E-2</v>
      </c>
      <c r="U16" s="604">
        <v>0.20699999999999999</v>
      </c>
      <c r="V16" s="746">
        <v>2.11818952481331E-2</v>
      </c>
      <c r="W16" s="611">
        <v>0</v>
      </c>
      <c r="X16" s="770">
        <v>0</v>
      </c>
      <c r="Y16" s="628">
        <v>340.40899999999999</v>
      </c>
      <c r="Z16" s="770">
        <v>38.374579222421488</v>
      </c>
      <c r="AA16" s="611">
        <v>47.68</v>
      </c>
      <c r="AB16" s="762">
        <v>5.3750045895527343</v>
      </c>
      <c r="AC16" s="628">
        <v>145.08199999999999</v>
      </c>
      <c r="AD16" s="770">
        <v>16.355210064209096</v>
      </c>
      <c r="AE16" s="148" t="s">
        <v>47</v>
      </c>
    </row>
    <row r="17" spans="1:31" ht="25.5" customHeight="1">
      <c r="A17" s="148" t="s">
        <v>48</v>
      </c>
      <c r="B17" s="603">
        <v>151319.459</v>
      </c>
      <c r="C17" s="604">
        <v>101.79600000000001</v>
      </c>
      <c r="D17" s="746">
        <v>6.7272246856235451</v>
      </c>
      <c r="E17" s="611">
        <v>55.859000000000002</v>
      </c>
      <c r="F17" s="750">
        <v>3.6914617835106061</v>
      </c>
      <c r="G17" s="615">
        <v>1.296</v>
      </c>
      <c r="H17" s="754">
        <v>8.564661865464375E-2</v>
      </c>
      <c r="I17" s="611">
        <v>44.640999999999998</v>
      </c>
      <c r="J17" s="758">
        <v>2.9501162834582959</v>
      </c>
      <c r="K17" s="618">
        <v>41.671999999999997</v>
      </c>
      <c r="L17" s="746">
        <v>2.4162932429993438</v>
      </c>
      <c r="M17" s="621">
        <v>10.726000000000001</v>
      </c>
      <c r="N17" s="762">
        <v>0.6219322644560128</v>
      </c>
      <c r="O17" s="624">
        <v>30.946000000000002</v>
      </c>
      <c r="P17" s="746">
        <v>1.7943609785433312</v>
      </c>
      <c r="Q17" s="615">
        <v>0</v>
      </c>
      <c r="R17" s="746">
        <v>0</v>
      </c>
      <c r="S17" s="628">
        <v>-0.32100000000000001</v>
      </c>
      <c r="T17" s="766">
        <v>-1.8612740713255648E-2</v>
      </c>
      <c r="U17" s="604">
        <v>0.82499999999999996</v>
      </c>
      <c r="V17" s="746">
        <v>4.7836483141544886E-2</v>
      </c>
      <c r="W17" s="611">
        <v>0</v>
      </c>
      <c r="X17" s="770">
        <v>0</v>
      </c>
      <c r="Y17" s="628">
        <v>627.53800000000001</v>
      </c>
      <c r="Z17" s="770">
        <v>41.471070815816219</v>
      </c>
      <c r="AA17" s="611">
        <v>91.085999999999999</v>
      </c>
      <c r="AB17" s="762">
        <v>6.019450545352532</v>
      </c>
      <c r="AC17" s="628">
        <v>83.929000000000002</v>
      </c>
      <c r="AD17" s="770">
        <v>5.5464776674888858</v>
      </c>
      <c r="AE17" s="148" t="s">
        <v>48</v>
      </c>
    </row>
    <row r="18" spans="1:31" ht="25.5" customHeight="1">
      <c r="A18" s="148" t="s">
        <v>49</v>
      </c>
      <c r="B18" s="603">
        <v>255299.992</v>
      </c>
      <c r="C18" s="604">
        <v>102.854</v>
      </c>
      <c r="D18" s="746">
        <v>4.028750615863709</v>
      </c>
      <c r="E18" s="611">
        <v>60.027000000000001</v>
      </c>
      <c r="F18" s="750">
        <v>2.3512339162157123</v>
      </c>
      <c r="G18" s="615">
        <v>0</v>
      </c>
      <c r="H18" s="754">
        <v>0</v>
      </c>
      <c r="I18" s="611">
        <v>42.826999999999998</v>
      </c>
      <c r="J18" s="758">
        <v>1.6775166996479967</v>
      </c>
      <c r="K18" s="618">
        <v>86.698999999999998</v>
      </c>
      <c r="L18" s="746">
        <v>3.0307502382251346</v>
      </c>
      <c r="M18" s="621">
        <v>2.3530000000000002</v>
      </c>
      <c r="N18" s="762">
        <v>8.2254181830744788E-2</v>
      </c>
      <c r="O18" s="624">
        <v>84.346000000000004</v>
      </c>
      <c r="P18" s="746">
        <v>2.9484960563943901</v>
      </c>
      <c r="Q18" s="615">
        <v>45.098999999999997</v>
      </c>
      <c r="R18" s="746">
        <v>1.5765326588970501</v>
      </c>
      <c r="S18" s="628">
        <v>0</v>
      </c>
      <c r="T18" s="766">
        <v>0</v>
      </c>
      <c r="U18" s="604">
        <v>9.8000000000000004E-2</v>
      </c>
      <c r="V18" s="746">
        <v>3.4258010282248149E-3</v>
      </c>
      <c r="W18" s="611">
        <v>0</v>
      </c>
      <c r="X18" s="770">
        <v>0</v>
      </c>
      <c r="Y18" s="628">
        <v>1098.7650000000001</v>
      </c>
      <c r="Z18" s="770">
        <v>43.038191712908485</v>
      </c>
      <c r="AA18" s="611">
        <v>174.14500000000001</v>
      </c>
      <c r="AB18" s="762">
        <v>6.821190969720047</v>
      </c>
      <c r="AC18" s="628">
        <v>69.992999999999995</v>
      </c>
      <c r="AD18" s="770">
        <v>2.7415982057688426</v>
      </c>
      <c r="AE18" s="148" t="s">
        <v>49</v>
      </c>
    </row>
    <row r="19" spans="1:31" ht="25.5" customHeight="1">
      <c r="A19" s="148" t="s">
        <v>50</v>
      </c>
      <c r="B19" s="603">
        <v>164728.111</v>
      </c>
      <c r="C19" s="604">
        <v>51.691000000000003</v>
      </c>
      <c r="D19" s="746">
        <v>3.1379586450791024</v>
      </c>
      <c r="E19" s="611">
        <v>43.127000000000002</v>
      </c>
      <c r="F19" s="750">
        <v>2.6180716659829844</v>
      </c>
      <c r="G19" s="615">
        <v>1.6040000000000001</v>
      </c>
      <c r="H19" s="754">
        <v>9.7372572918049183E-2</v>
      </c>
      <c r="I19" s="611">
        <v>6.96</v>
      </c>
      <c r="J19" s="758">
        <v>0.42251440617806874</v>
      </c>
      <c r="K19" s="618">
        <v>41.545999999999999</v>
      </c>
      <c r="L19" s="746">
        <v>2.2314051859433381</v>
      </c>
      <c r="M19" s="621">
        <v>18.645</v>
      </c>
      <c r="N19" s="762">
        <v>1.0014092738630322</v>
      </c>
      <c r="O19" s="624">
        <v>22.901</v>
      </c>
      <c r="P19" s="746">
        <v>1.2299959120803061</v>
      </c>
      <c r="Q19" s="615">
        <v>0</v>
      </c>
      <c r="R19" s="746">
        <v>0</v>
      </c>
      <c r="S19" s="628">
        <v>0</v>
      </c>
      <c r="T19" s="766">
        <v>0</v>
      </c>
      <c r="U19" s="604">
        <v>3.0950000000000002</v>
      </c>
      <c r="V19" s="746">
        <v>0.16623017981260849</v>
      </c>
      <c r="W19" s="611">
        <v>0</v>
      </c>
      <c r="X19" s="770">
        <v>0</v>
      </c>
      <c r="Y19" s="628">
        <v>456.24799999999999</v>
      </c>
      <c r="Z19" s="770">
        <v>27.697033446829241</v>
      </c>
      <c r="AA19" s="611">
        <v>81.697000000000003</v>
      </c>
      <c r="AB19" s="762">
        <v>4.9595056668864492</v>
      </c>
      <c r="AC19" s="628">
        <v>214.542</v>
      </c>
      <c r="AD19" s="770">
        <v>13.024006570438969</v>
      </c>
      <c r="AE19" s="148" t="s">
        <v>50</v>
      </c>
    </row>
    <row r="20" spans="1:31" ht="25.5" customHeight="1">
      <c r="A20" s="148" t="s">
        <v>51</v>
      </c>
      <c r="B20" s="603">
        <v>146278.723</v>
      </c>
      <c r="C20" s="604">
        <v>30.321000000000002</v>
      </c>
      <c r="D20" s="746">
        <v>2.0728236737478221</v>
      </c>
      <c r="E20" s="611">
        <v>26.84</v>
      </c>
      <c r="F20" s="750">
        <v>1.8348533162953575</v>
      </c>
      <c r="G20" s="615">
        <v>0</v>
      </c>
      <c r="H20" s="754">
        <v>0</v>
      </c>
      <c r="I20" s="611">
        <v>3.4809999999999999</v>
      </c>
      <c r="J20" s="758">
        <v>0.23797035745246423</v>
      </c>
      <c r="K20" s="618">
        <v>11.965</v>
      </c>
      <c r="L20" s="746">
        <v>0.70133808487622762</v>
      </c>
      <c r="M20" s="621">
        <v>5.0339999999999998</v>
      </c>
      <c r="N20" s="762">
        <v>0.29507195313555618</v>
      </c>
      <c r="O20" s="624">
        <v>6.931</v>
      </c>
      <c r="P20" s="746">
        <v>0.40626613174067139</v>
      </c>
      <c r="Q20" s="615">
        <v>7.4240000000000004</v>
      </c>
      <c r="R20" s="746">
        <v>0.43516372270130493</v>
      </c>
      <c r="S20" s="628">
        <v>-0.35</v>
      </c>
      <c r="T20" s="766">
        <v>-2.0515531107954836E-2</v>
      </c>
      <c r="U20" s="604">
        <v>2.4319999999999999</v>
      </c>
      <c r="V20" s="746">
        <v>0.14255363329870333</v>
      </c>
      <c r="W20" s="611">
        <v>0</v>
      </c>
      <c r="X20" s="770">
        <v>0</v>
      </c>
      <c r="Y20" s="628">
        <v>574.66999999999996</v>
      </c>
      <c r="Z20" s="770">
        <v>39.285959585523592</v>
      </c>
      <c r="AA20" s="611">
        <v>80.492999999999995</v>
      </c>
      <c r="AB20" s="762">
        <v>5.502714157547028</v>
      </c>
      <c r="AC20" s="628">
        <v>65.843000000000004</v>
      </c>
      <c r="AD20" s="770">
        <v>4.5012014495095096</v>
      </c>
      <c r="AE20" s="148" t="s">
        <v>51</v>
      </c>
    </row>
    <row r="21" spans="1:31" ht="25.5" customHeight="1">
      <c r="A21" s="148" t="s">
        <v>52</v>
      </c>
      <c r="B21" s="603">
        <v>653148.06200000003</v>
      </c>
      <c r="C21" s="604">
        <v>427.34</v>
      </c>
      <c r="D21" s="746">
        <v>6.5427737577823502</v>
      </c>
      <c r="E21" s="611">
        <v>284.39299999999997</v>
      </c>
      <c r="F21" s="750">
        <v>4.3541888362825754</v>
      </c>
      <c r="G21" s="615">
        <v>4.2720000000000002</v>
      </c>
      <c r="H21" s="754">
        <v>6.5406302927987561E-2</v>
      </c>
      <c r="I21" s="611">
        <v>138.67500000000001</v>
      </c>
      <c r="J21" s="758">
        <v>2.1231786185717874</v>
      </c>
      <c r="K21" s="618">
        <v>202.994</v>
      </c>
      <c r="L21" s="746">
        <v>2.7728925553165</v>
      </c>
      <c r="M21" s="621">
        <v>33.966999999999999</v>
      </c>
      <c r="N21" s="762">
        <v>0.46398830224753224</v>
      </c>
      <c r="O21" s="624">
        <v>169.02699999999999</v>
      </c>
      <c r="P21" s="746">
        <v>2.3089042530689676</v>
      </c>
      <c r="Q21" s="615">
        <v>20.847000000000001</v>
      </c>
      <c r="R21" s="746">
        <v>0.28476945673607634</v>
      </c>
      <c r="S21" s="628">
        <v>-3.1520000000000001</v>
      </c>
      <c r="T21" s="766">
        <v>-4.3056234836288801E-2</v>
      </c>
      <c r="U21" s="604">
        <v>0.57799999999999996</v>
      </c>
      <c r="V21" s="746">
        <v>7.8954643830504191E-3</v>
      </c>
      <c r="W21" s="611">
        <v>0</v>
      </c>
      <c r="X21" s="770">
        <v>0</v>
      </c>
      <c r="Y21" s="628">
        <v>2423.65</v>
      </c>
      <c r="Z21" s="770">
        <v>37.107206482073281</v>
      </c>
      <c r="AA21" s="611">
        <v>389.19099999999997</v>
      </c>
      <c r="AB21" s="762">
        <v>5.9586948602168546</v>
      </c>
      <c r="AC21" s="628">
        <v>355.74599999999998</v>
      </c>
      <c r="AD21" s="770">
        <v>5.4466363861001552</v>
      </c>
      <c r="AE21" s="148" t="s">
        <v>52</v>
      </c>
    </row>
    <row r="22" spans="1:31" ht="25.5" customHeight="1">
      <c r="A22" s="148" t="s">
        <v>53</v>
      </c>
      <c r="B22" s="603">
        <v>601658.228</v>
      </c>
      <c r="C22" s="604">
        <v>186.66800000000001</v>
      </c>
      <c r="D22" s="746">
        <v>3.1025587503475478</v>
      </c>
      <c r="E22" s="611">
        <v>154.072</v>
      </c>
      <c r="F22" s="750">
        <v>2.5607893789162972</v>
      </c>
      <c r="G22" s="615">
        <v>0.751</v>
      </c>
      <c r="H22" s="754">
        <v>1.2482169528312343E-2</v>
      </c>
      <c r="I22" s="611">
        <v>31.844999999999999</v>
      </c>
      <c r="J22" s="758">
        <v>0.5292872019029381</v>
      </c>
      <c r="K22" s="618">
        <v>77.012</v>
      </c>
      <c r="L22" s="746">
        <v>1.1753820900664105</v>
      </c>
      <c r="M22" s="621">
        <v>16.844000000000001</v>
      </c>
      <c r="N22" s="762">
        <v>0.25707858418270685</v>
      </c>
      <c r="O22" s="624">
        <v>60.167999999999999</v>
      </c>
      <c r="P22" s="746">
        <v>0.91830350588370369</v>
      </c>
      <c r="Q22" s="615">
        <v>13.686</v>
      </c>
      <c r="R22" s="746">
        <v>0.20888016522943037</v>
      </c>
      <c r="S22" s="628">
        <v>-0.435</v>
      </c>
      <c r="T22" s="766">
        <v>-6.6391109071169243E-3</v>
      </c>
      <c r="U22" s="604">
        <v>2.76</v>
      </c>
      <c r="V22" s="746">
        <v>4.2124014031362553E-2</v>
      </c>
      <c r="W22" s="611">
        <v>0</v>
      </c>
      <c r="X22" s="770">
        <v>0</v>
      </c>
      <c r="Y22" s="628">
        <v>1432.037</v>
      </c>
      <c r="Z22" s="770">
        <v>23.801502802684183</v>
      </c>
      <c r="AA22" s="611">
        <v>399.42500000000001</v>
      </c>
      <c r="AB22" s="762">
        <v>6.6387357707671875</v>
      </c>
      <c r="AC22" s="628">
        <v>216.803</v>
      </c>
      <c r="AD22" s="770">
        <v>3.6034245009942754</v>
      </c>
      <c r="AE22" s="148" t="s">
        <v>53</v>
      </c>
    </row>
    <row r="23" spans="1:31" ht="25.5" customHeight="1">
      <c r="A23" s="148" t="s">
        <v>54</v>
      </c>
      <c r="B23" s="603">
        <v>1564559.571</v>
      </c>
      <c r="C23" s="604">
        <v>618.23299999999995</v>
      </c>
      <c r="D23" s="746">
        <v>3.9514826501930616</v>
      </c>
      <c r="E23" s="611">
        <v>470.55399999999997</v>
      </c>
      <c r="F23" s="750">
        <v>3.0075812306669913</v>
      </c>
      <c r="G23" s="615">
        <v>17.952000000000002</v>
      </c>
      <c r="H23" s="754">
        <v>0.11474155623570055</v>
      </c>
      <c r="I23" s="611">
        <v>129.727</v>
      </c>
      <c r="J23" s="758">
        <v>0.82915986329037006</v>
      </c>
      <c r="K23" s="618">
        <v>395.315</v>
      </c>
      <c r="L23" s="746">
        <v>2.3014087441161579</v>
      </c>
      <c r="M23" s="621">
        <v>54.247999999999998</v>
      </c>
      <c r="N23" s="762">
        <v>0.31581604935510499</v>
      </c>
      <c r="O23" s="624">
        <v>341.06700000000001</v>
      </c>
      <c r="P23" s="746">
        <v>1.9855926947610532</v>
      </c>
      <c r="Q23" s="615">
        <v>0.67300000000000004</v>
      </c>
      <c r="R23" s="746">
        <v>3.9180099029639008E-3</v>
      </c>
      <c r="S23" s="628">
        <v>-1.464</v>
      </c>
      <c r="T23" s="766">
        <v>-8.5229814233865539E-3</v>
      </c>
      <c r="U23" s="604">
        <v>8.0630000000000006</v>
      </c>
      <c r="V23" s="746">
        <v>4.69404366234739E-2</v>
      </c>
      <c r="W23" s="611">
        <v>0</v>
      </c>
      <c r="X23" s="770">
        <v>0</v>
      </c>
      <c r="Y23" s="628">
        <v>6097.1729999999998</v>
      </c>
      <c r="Z23" s="770">
        <v>38.9705391409478</v>
      </c>
      <c r="AA23" s="611">
        <v>739.601</v>
      </c>
      <c r="AB23" s="762">
        <v>4.727215337203674</v>
      </c>
      <c r="AC23" s="628">
        <v>1616.2249999999999</v>
      </c>
      <c r="AD23" s="770">
        <v>10.330223469643778</v>
      </c>
      <c r="AE23" s="148" t="s">
        <v>54</v>
      </c>
    </row>
    <row r="24" spans="1:31" ht="25.5" customHeight="1">
      <c r="A24" s="148" t="s">
        <v>55</v>
      </c>
      <c r="B24" s="603">
        <v>803575.745</v>
      </c>
      <c r="C24" s="604">
        <v>398.76499999999999</v>
      </c>
      <c r="D24" s="746">
        <v>4.9623822331770349</v>
      </c>
      <c r="E24" s="611">
        <v>283.86900000000003</v>
      </c>
      <c r="F24" s="750">
        <v>3.5325730245877449</v>
      </c>
      <c r="G24" s="615">
        <v>27.818000000000001</v>
      </c>
      <c r="H24" s="754">
        <v>0.34617769604282922</v>
      </c>
      <c r="I24" s="611">
        <v>87.078000000000003</v>
      </c>
      <c r="J24" s="758">
        <v>1.083631512546462</v>
      </c>
      <c r="K24" s="618">
        <v>239.733</v>
      </c>
      <c r="L24" s="746">
        <v>2.7211298104912029</v>
      </c>
      <c r="M24" s="621">
        <v>31.483000000000001</v>
      </c>
      <c r="N24" s="762">
        <v>0.35735309625164052</v>
      </c>
      <c r="O24" s="624">
        <v>208.25</v>
      </c>
      <c r="P24" s="746">
        <v>2.3637767142395623</v>
      </c>
      <c r="Q24" s="615">
        <v>5.907</v>
      </c>
      <c r="R24" s="746">
        <v>6.7048398804384596E-2</v>
      </c>
      <c r="S24" s="628">
        <v>-0.2</v>
      </c>
      <c r="T24" s="766">
        <v>-2.2701336991496398E-3</v>
      </c>
      <c r="U24" s="604">
        <v>13.173999999999999</v>
      </c>
      <c r="V24" s="746">
        <v>0.14953370676298675</v>
      </c>
      <c r="W24" s="611">
        <v>0</v>
      </c>
      <c r="X24" s="770">
        <v>0</v>
      </c>
      <c r="Y24" s="628">
        <v>3454.5520000000001</v>
      </c>
      <c r="Z24" s="770">
        <v>42.989749522616563</v>
      </c>
      <c r="AA24" s="611">
        <v>372.01400000000001</v>
      </c>
      <c r="AB24" s="762">
        <v>4.6294826880321036</v>
      </c>
      <c r="AC24" s="628">
        <v>414.358</v>
      </c>
      <c r="AD24" s="770">
        <v>5.1564274130747938</v>
      </c>
      <c r="AE24" s="148" t="s">
        <v>55</v>
      </c>
    </row>
    <row r="25" spans="1:31" ht="25.5" customHeight="1">
      <c r="A25" s="148" t="s">
        <v>56</v>
      </c>
      <c r="B25" s="603">
        <v>205528.87400000001</v>
      </c>
      <c r="C25" s="604">
        <v>15.101000000000001</v>
      </c>
      <c r="D25" s="746">
        <v>0.73473861390395201</v>
      </c>
      <c r="E25" s="611">
        <v>12.103</v>
      </c>
      <c r="F25" s="750">
        <v>0.58887103132769558</v>
      </c>
      <c r="G25" s="615">
        <v>0</v>
      </c>
      <c r="H25" s="754">
        <v>0</v>
      </c>
      <c r="I25" s="611">
        <v>2.9980000000000002</v>
      </c>
      <c r="J25" s="758">
        <v>0.14586758257625643</v>
      </c>
      <c r="K25" s="618">
        <v>27.78</v>
      </c>
      <c r="L25" s="746">
        <v>1.1814275941798897</v>
      </c>
      <c r="M25" s="621">
        <v>3.2719999999999998</v>
      </c>
      <c r="N25" s="762">
        <v>0.13915158704667382</v>
      </c>
      <c r="O25" s="624">
        <v>24.507999999999999</v>
      </c>
      <c r="P25" s="746">
        <v>1.0422760071332158</v>
      </c>
      <c r="Q25" s="615">
        <v>174.81399999999999</v>
      </c>
      <c r="R25" s="746">
        <v>7.4344882451030676</v>
      </c>
      <c r="S25" s="628">
        <v>-0.45</v>
      </c>
      <c r="T25" s="766">
        <v>-1.9137596018032769E-2</v>
      </c>
      <c r="U25" s="604">
        <v>0</v>
      </c>
      <c r="V25" s="746">
        <v>0</v>
      </c>
      <c r="W25" s="611">
        <v>0</v>
      </c>
      <c r="X25" s="770">
        <v>0</v>
      </c>
      <c r="Y25" s="628">
        <v>510.517</v>
      </c>
      <c r="Z25" s="770">
        <v>24.839186342255733</v>
      </c>
      <c r="AA25" s="611">
        <v>29.006</v>
      </c>
      <c r="AB25" s="762">
        <v>1.4112858906627397</v>
      </c>
      <c r="AC25" s="628">
        <v>182.96600000000001</v>
      </c>
      <c r="AD25" s="770">
        <v>8.9022041739984417</v>
      </c>
      <c r="AE25" s="148" t="s">
        <v>56</v>
      </c>
    </row>
    <row r="26" spans="1:31" ht="25.5" customHeight="1">
      <c r="A26" s="148" t="s">
        <v>57</v>
      </c>
      <c r="B26" s="603">
        <v>79876.971999999994</v>
      </c>
      <c r="C26" s="604">
        <v>47.182000000000002</v>
      </c>
      <c r="D26" s="746">
        <v>5.9068338243968492</v>
      </c>
      <c r="E26" s="611">
        <v>37.328000000000003</v>
      </c>
      <c r="F26" s="750">
        <v>4.6731866601052436</v>
      </c>
      <c r="G26" s="615">
        <v>1.0960000000000001</v>
      </c>
      <c r="H26" s="754">
        <v>0.13721100995165417</v>
      </c>
      <c r="I26" s="611">
        <v>8.7579999999999991</v>
      </c>
      <c r="J26" s="758">
        <v>1.0964361543399517</v>
      </c>
      <c r="K26" s="618">
        <v>5.7039999999999997</v>
      </c>
      <c r="L26" s="746">
        <v>0.62694067163921119</v>
      </c>
      <c r="M26" s="621">
        <v>0.63300000000000001</v>
      </c>
      <c r="N26" s="762">
        <v>6.9574587157717499E-2</v>
      </c>
      <c r="O26" s="624">
        <v>5.0709999999999997</v>
      </c>
      <c r="P26" s="746">
        <v>0.55736608448149361</v>
      </c>
      <c r="Q26" s="615">
        <v>0</v>
      </c>
      <c r="R26" s="746">
        <v>0</v>
      </c>
      <c r="S26" s="628">
        <v>-0.51800000000000002</v>
      </c>
      <c r="T26" s="766">
        <v>-5.6934654261765666E-2</v>
      </c>
      <c r="U26" s="604">
        <v>1.593</v>
      </c>
      <c r="V26" s="746">
        <v>0.17509054872392416</v>
      </c>
      <c r="W26" s="611">
        <v>0</v>
      </c>
      <c r="X26" s="770">
        <v>0</v>
      </c>
      <c r="Y26" s="628">
        <v>238.809</v>
      </c>
      <c r="Z26" s="770">
        <v>29.897102258708554</v>
      </c>
      <c r="AA26" s="611">
        <v>54.88</v>
      </c>
      <c r="AB26" s="762">
        <v>6.8705658997689598</v>
      </c>
      <c r="AC26" s="628">
        <v>223.536</v>
      </c>
      <c r="AD26" s="770">
        <v>27.985036788825699</v>
      </c>
      <c r="AE26" s="148" t="s">
        <v>57</v>
      </c>
    </row>
    <row r="27" spans="1:31" ht="25.5" customHeight="1">
      <c r="A27" s="148" t="s">
        <v>58</v>
      </c>
      <c r="B27" s="603">
        <v>96464.203999999998</v>
      </c>
      <c r="C27" s="604">
        <v>18.013999999999999</v>
      </c>
      <c r="D27" s="746">
        <v>1.8674284608205547</v>
      </c>
      <c r="E27" s="611">
        <v>13.055</v>
      </c>
      <c r="F27" s="750">
        <v>1.3533517573005631</v>
      </c>
      <c r="G27" s="615">
        <v>0.245</v>
      </c>
      <c r="H27" s="754">
        <v>2.5398022254970353E-2</v>
      </c>
      <c r="I27" s="611">
        <v>4.7140000000000004</v>
      </c>
      <c r="J27" s="758">
        <v>0.4886786812650214</v>
      </c>
      <c r="K27" s="618">
        <v>2.1</v>
      </c>
      <c r="L27" s="746">
        <v>0.20271964622989097</v>
      </c>
      <c r="M27" s="621">
        <v>0.27600000000000002</v>
      </c>
      <c r="N27" s="762">
        <v>2.6643153504499962E-2</v>
      </c>
      <c r="O27" s="624">
        <v>1.8240000000000001</v>
      </c>
      <c r="P27" s="746">
        <v>0.17607649272539103</v>
      </c>
      <c r="Q27" s="615">
        <v>0.19500000000000001</v>
      </c>
      <c r="R27" s="746">
        <v>1.8823967149918446E-2</v>
      </c>
      <c r="S27" s="628">
        <v>0</v>
      </c>
      <c r="T27" s="766">
        <v>0</v>
      </c>
      <c r="U27" s="604">
        <v>0.27300000000000002</v>
      </c>
      <c r="V27" s="746">
        <v>2.635355400988583E-2</v>
      </c>
      <c r="W27" s="611">
        <v>0</v>
      </c>
      <c r="X27" s="770">
        <v>0</v>
      </c>
      <c r="Y27" s="628">
        <v>278.90300000000002</v>
      </c>
      <c r="Z27" s="770">
        <v>28.912590208073457</v>
      </c>
      <c r="AA27" s="611">
        <v>35.69</v>
      </c>
      <c r="AB27" s="762">
        <v>3.6998180174689459</v>
      </c>
      <c r="AC27" s="628">
        <v>44.814999999999998</v>
      </c>
      <c r="AD27" s="770">
        <v>4.6457647647203935</v>
      </c>
      <c r="AE27" s="148" t="s">
        <v>58</v>
      </c>
    </row>
    <row r="28" spans="1:31" ht="25.5" customHeight="1">
      <c r="A28" s="148" t="s">
        <v>59</v>
      </c>
      <c r="B28" s="603">
        <v>55403.527999999998</v>
      </c>
      <c r="C28" s="604">
        <v>22.506</v>
      </c>
      <c r="D28" s="746">
        <v>4.0621961836076581</v>
      </c>
      <c r="E28" s="611">
        <v>15.596</v>
      </c>
      <c r="F28" s="750">
        <v>2.8149831902401594</v>
      </c>
      <c r="G28" s="615">
        <v>8.5000000000000006E-2</v>
      </c>
      <c r="H28" s="754">
        <v>1.5341983275866477E-2</v>
      </c>
      <c r="I28" s="611">
        <v>6.8250000000000002</v>
      </c>
      <c r="J28" s="758">
        <v>1.2318710100916319</v>
      </c>
      <c r="K28" s="618">
        <v>2.4279999999999999</v>
      </c>
      <c r="L28" s="746">
        <v>0.37963510738928113</v>
      </c>
      <c r="M28" s="621">
        <v>0.621</v>
      </c>
      <c r="N28" s="762">
        <v>9.7097776642810385E-2</v>
      </c>
      <c r="O28" s="624">
        <v>1.8069999999999999</v>
      </c>
      <c r="P28" s="746">
        <v>0.28253733074647081</v>
      </c>
      <c r="Q28" s="615">
        <v>1.5109999999999999</v>
      </c>
      <c r="R28" s="746">
        <v>0.23625562078468035</v>
      </c>
      <c r="S28" s="628">
        <v>-0.252</v>
      </c>
      <c r="T28" s="766">
        <v>-3.9401996318821603E-2</v>
      </c>
      <c r="U28" s="604">
        <v>0</v>
      </c>
      <c r="V28" s="746">
        <v>0</v>
      </c>
      <c r="W28" s="611">
        <v>0</v>
      </c>
      <c r="X28" s="770">
        <v>0</v>
      </c>
      <c r="Y28" s="628">
        <v>149.649</v>
      </c>
      <c r="Z28" s="770">
        <v>27.010734767648731</v>
      </c>
      <c r="AA28" s="611">
        <v>13.888999999999999</v>
      </c>
      <c r="AB28" s="762">
        <v>2.5068800672765819</v>
      </c>
      <c r="AC28" s="628">
        <v>25.19</v>
      </c>
      <c r="AD28" s="770">
        <v>4.5466418672832534</v>
      </c>
      <c r="AE28" s="148" t="s">
        <v>59</v>
      </c>
    </row>
    <row r="29" spans="1:31" ht="25.5" customHeight="1">
      <c r="A29" s="148" t="s">
        <v>60</v>
      </c>
      <c r="B29" s="603">
        <v>70577.107000000004</v>
      </c>
      <c r="C29" s="604">
        <v>33.426000000000002</v>
      </c>
      <c r="D29" s="746">
        <v>4.7360966495835539</v>
      </c>
      <c r="E29" s="611">
        <v>26.291</v>
      </c>
      <c r="F29" s="750">
        <v>3.7251456056423504</v>
      </c>
      <c r="G29" s="615">
        <v>0</v>
      </c>
      <c r="H29" s="754">
        <v>0</v>
      </c>
      <c r="I29" s="611">
        <v>7.1349999999999998</v>
      </c>
      <c r="J29" s="758">
        <v>1.0109510439412031</v>
      </c>
      <c r="K29" s="618">
        <v>41.713000000000001</v>
      </c>
      <c r="L29" s="746">
        <v>5.1505419883654628</v>
      </c>
      <c r="M29" s="621">
        <v>3.1880000000000002</v>
      </c>
      <c r="N29" s="762">
        <v>0.39364054033296808</v>
      </c>
      <c r="O29" s="624">
        <v>38.524999999999999</v>
      </c>
      <c r="P29" s="746">
        <v>4.7569014480324947</v>
      </c>
      <c r="Q29" s="615">
        <v>0</v>
      </c>
      <c r="R29" s="746">
        <v>0</v>
      </c>
      <c r="S29" s="628">
        <v>-0.39800000000000002</v>
      </c>
      <c r="T29" s="766">
        <v>-4.9143329690251349E-2</v>
      </c>
      <c r="U29" s="604">
        <v>1.2E-2</v>
      </c>
      <c r="V29" s="746">
        <v>1.4817084328718998E-3</v>
      </c>
      <c r="W29" s="611">
        <v>0</v>
      </c>
      <c r="X29" s="770">
        <v>0</v>
      </c>
      <c r="Y29" s="628">
        <v>158.65700000000001</v>
      </c>
      <c r="Z29" s="770">
        <v>22.47995231654933</v>
      </c>
      <c r="AA29" s="611">
        <v>103.075</v>
      </c>
      <c r="AB29" s="762">
        <v>14.604594093095937</v>
      </c>
      <c r="AC29" s="628">
        <v>59.945</v>
      </c>
      <c r="AD29" s="770">
        <v>8.4935473481507255</v>
      </c>
      <c r="AE29" s="148" t="s">
        <v>60</v>
      </c>
    </row>
    <row r="30" spans="1:31" ht="25.5" customHeight="1">
      <c r="A30" s="148" t="s">
        <v>61</v>
      </c>
      <c r="B30" s="603">
        <v>143136.24</v>
      </c>
      <c r="C30" s="604">
        <v>136.68700000000001</v>
      </c>
      <c r="D30" s="746">
        <v>9.5494334628323347</v>
      </c>
      <c r="E30" s="611">
        <v>122.483</v>
      </c>
      <c r="F30" s="750">
        <v>8.5570921801494855</v>
      </c>
      <c r="G30" s="615">
        <v>1.601</v>
      </c>
      <c r="H30" s="754">
        <v>0.11185147800445226</v>
      </c>
      <c r="I30" s="611">
        <v>12.603</v>
      </c>
      <c r="J30" s="758">
        <v>0.88048980467839588</v>
      </c>
      <c r="K30" s="618">
        <v>90.048000000000002</v>
      </c>
      <c r="L30" s="746">
        <v>5.6842039521011127</v>
      </c>
      <c r="M30" s="621">
        <v>13.433</v>
      </c>
      <c r="N30" s="762">
        <v>0.84794678047901395</v>
      </c>
      <c r="O30" s="624">
        <v>76.614999999999995</v>
      </c>
      <c r="P30" s="746">
        <v>4.8362571716220986</v>
      </c>
      <c r="Q30" s="615">
        <v>6.5629999999999997</v>
      </c>
      <c r="R30" s="746">
        <v>0.41428383237428484</v>
      </c>
      <c r="S30" s="628">
        <v>-0.14199999999999999</v>
      </c>
      <c r="T30" s="766">
        <v>-8.963630077273875E-3</v>
      </c>
      <c r="U30" s="604">
        <v>3.024</v>
      </c>
      <c r="V30" s="746">
        <v>0.19088744615264933</v>
      </c>
      <c r="W30" s="611">
        <v>0</v>
      </c>
      <c r="X30" s="770">
        <v>0</v>
      </c>
      <c r="Y30" s="628">
        <v>282.86500000000001</v>
      </c>
      <c r="Z30" s="770">
        <v>19.761941490149528</v>
      </c>
      <c r="AA30" s="611">
        <v>44.908000000000001</v>
      </c>
      <c r="AB30" s="762">
        <v>3.1374304648494333</v>
      </c>
      <c r="AC30" s="628">
        <v>122.545</v>
      </c>
      <c r="AD30" s="770">
        <v>8.5614237177111825</v>
      </c>
      <c r="AE30" s="148" t="s">
        <v>61</v>
      </c>
    </row>
    <row r="31" spans="1:31" ht="25.5" customHeight="1">
      <c r="A31" s="148" t="s">
        <v>62</v>
      </c>
      <c r="B31" s="603">
        <v>175226.22500000001</v>
      </c>
      <c r="C31" s="604">
        <v>80.593999999999994</v>
      </c>
      <c r="D31" s="746">
        <v>4.5994256852819833</v>
      </c>
      <c r="E31" s="611">
        <v>50.984999999999999</v>
      </c>
      <c r="F31" s="750">
        <v>2.9096672030684902</v>
      </c>
      <c r="G31" s="615">
        <v>0.94199999999999995</v>
      </c>
      <c r="H31" s="754">
        <v>5.3759076302648187E-2</v>
      </c>
      <c r="I31" s="611">
        <v>28.667000000000002</v>
      </c>
      <c r="J31" s="758">
        <v>1.6359994059108447</v>
      </c>
      <c r="K31" s="618">
        <v>68.031999999999996</v>
      </c>
      <c r="L31" s="746">
        <v>3.4920059564694501</v>
      </c>
      <c r="M31" s="621">
        <v>12.25</v>
      </c>
      <c r="N31" s="762">
        <v>0.62877870659029222</v>
      </c>
      <c r="O31" s="624">
        <v>55.781999999999996</v>
      </c>
      <c r="P31" s="746">
        <v>2.8632272498791576</v>
      </c>
      <c r="Q31" s="615">
        <v>0</v>
      </c>
      <c r="R31" s="746">
        <v>0</v>
      </c>
      <c r="S31" s="628">
        <v>-2.1139999999999999</v>
      </c>
      <c r="T31" s="766">
        <v>-0.10850923965158184</v>
      </c>
      <c r="U31" s="604">
        <v>0.68700000000000006</v>
      </c>
      <c r="V31" s="746">
        <v>3.526293644306374E-2</v>
      </c>
      <c r="W31" s="611">
        <v>0</v>
      </c>
      <c r="X31" s="770">
        <v>0</v>
      </c>
      <c r="Y31" s="628">
        <v>709.98599999999999</v>
      </c>
      <c r="Z31" s="770">
        <v>40.518250050755817</v>
      </c>
      <c r="AA31" s="611">
        <v>58.064</v>
      </c>
      <c r="AB31" s="762">
        <v>3.3136592425020854</v>
      </c>
      <c r="AC31" s="628">
        <v>44.804000000000002</v>
      </c>
      <c r="AD31" s="770">
        <v>2.5569232002800955</v>
      </c>
      <c r="AE31" s="148" t="s">
        <v>62</v>
      </c>
    </row>
    <row r="32" spans="1:31" ht="25.5" customHeight="1">
      <c r="A32" s="148" t="s">
        <v>63</v>
      </c>
      <c r="B32" s="603">
        <v>273999.11099999998</v>
      </c>
      <c r="C32" s="604">
        <v>104.11</v>
      </c>
      <c r="D32" s="746">
        <v>3.7996473645492963</v>
      </c>
      <c r="E32" s="611">
        <v>69.429000000000002</v>
      </c>
      <c r="F32" s="750">
        <v>2.5339133308355883</v>
      </c>
      <c r="G32" s="615">
        <v>0.997</v>
      </c>
      <c r="H32" s="754">
        <v>3.638697937235278E-2</v>
      </c>
      <c r="I32" s="611">
        <v>33.683999999999997</v>
      </c>
      <c r="J32" s="758">
        <v>1.2293470543413549</v>
      </c>
      <c r="K32" s="618">
        <v>37.206000000000003</v>
      </c>
      <c r="L32" s="746">
        <v>1.2153956597972493</v>
      </c>
      <c r="M32" s="621">
        <v>8.0839999999999996</v>
      </c>
      <c r="N32" s="762">
        <v>0.26407725941517396</v>
      </c>
      <c r="O32" s="624">
        <v>29.122</v>
      </c>
      <c r="P32" s="746">
        <v>0.95131840038207516</v>
      </c>
      <c r="Q32" s="615">
        <v>0.26</v>
      </c>
      <c r="R32" s="746">
        <v>8.4933309559556188E-3</v>
      </c>
      <c r="S32" s="628">
        <v>-1.153</v>
      </c>
      <c r="T32" s="766">
        <v>-3.7664656123910886E-2</v>
      </c>
      <c r="U32" s="604">
        <v>0</v>
      </c>
      <c r="V32" s="746">
        <v>0</v>
      </c>
      <c r="W32" s="611">
        <v>0</v>
      </c>
      <c r="X32" s="770">
        <v>0</v>
      </c>
      <c r="Y32" s="628">
        <v>880.947</v>
      </c>
      <c r="Z32" s="770">
        <v>32.151454681179608</v>
      </c>
      <c r="AA32" s="611">
        <v>107.786</v>
      </c>
      <c r="AB32" s="762">
        <v>3.9338083837797564</v>
      </c>
      <c r="AC32" s="628">
        <v>436.30900000000003</v>
      </c>
      <c r="AD32" s="770">
        <v>15.923737796360955</v>
      </c>
      <c r="AE32" s="148" t="s">
        <v>63</v>
      </c>
    </row>
    <row r="33" spans="1:31" ht="25.5" customHeight="1">
      <c r="A33" s="148" t="s">
        <v>64</v>
      </c>
      <c r="B33" s="603">
        <v>733676.97</v>
      </c>
      <c r="C33" s="604">
        <v>253.178</v>
      </c>
      <c r="D33" s="746">
        <v>3.4508102387349027</v>
      </c>
      <c r="E33" s="611">
        <v>191.251</v>
      </c>
      <c r="F33" s="750">
        <v>2.6067466721764485</v>
      </c>
      <c r="G33" s="615">
        <v>5.6509999999999998</v>
      </c>
      <c r="H33" s="754">
        <v>7.7022998282200397E-2</v>
      </c>
      <c r="I33" s="611">
        <v>56.276000000000003</v>
      </c>
      <c r="J33" s="758">
        <v>0.76704056827625389</v>
      </c>
      <c r="K33" s="618">
        <v>68.941999999999993</v>
      </c>
      <c r="L33" s="746">
        <v>0.83837632988264099</v>
      </c>
      <c r="M33" s="621">
        <v>21.670999999999999</v>
      </c>
      <c r="N33" s="762">
        <v>0.2635324395127312</v>
      </c>
      <c r="O33" s="624">
        <v>47.271000000000001</v>
      </c>
      <c r="P33" s="746">
        <v>0.5748438903699099</v>
      </c>
      <c r="Q33" s="615">
        <v>135.53899999999999</v>
      </c>
      <c r="R33" s="746">
        <v>1.6482360444426225</v>
      </c>
      <c r="S33" s="628">
        <v>10.68</v>
      </c>
      <c r="T33" s="766">
        <v>0.12987524590447921</v>
      </c>
      <c r="U33" s="604">
        <v>1.6E-2</v>
      </c>
      <c r="V33" s="746">
        <v>1.9456965678573668E-4</v>
      </c>
      <c r="W33" s="611">
        <v>0</v>
      </c>
      <c r="X33" s="770">
        <v>0</v>
      </c>
      <c r="Y33" s="628">
        <v>1672.32</v>
      </c>
      <c r="Z33" s="770">
        <v>22.793682620295414</v>
      </c>
      <c r="AA33" s="611">
        <v>253.99100000000001</v>
      </c>
      <c r="AB33" s="762">
        <v>3.4618914097848816</v>
      </c>
      <c r="AC33" s="628">
        <v>414.03300000000002</v>
      </c>
      <c r="AD33" s="770">
        <v>5.6432601394044033</v>
      </c>
      <c r="AE33" s="148" t="s">
        <v>64</v>
      </c>
    </row>
    <row r="34" spans="1:31" ht="25.5" customHeight="1">
      <c r="A34" s="148" t="s">
        <v>65</v>
      </c>
      <c r="B34" s="603">
        <v>142236.25899999999</v>
      </c>
      <c r="C34" s="604">
        <v>36.536000000000001</v>
      </c>
      <c r="D34" s="746">
        <v>2.5686839809250048</v>
      </c>
      <c r="E34" s="611">
        <v>19.616</v>
      </c>
      <c r="F34" s="750">
        <v>1.379113886846532</v>
      </c>
      <c r="G34" s="615">
        <v>0</v>
      </c>
      <c r="H34" s="754">
        <v>0</v>
      </c>
      <c r="I34" s="611">
        <v>16.920000000000002</v>
      </c>
      <c r="J34" s="758">
        <v>1.1895700940784728</v>
      </c>
      <c r="K34" s="618">
        <v>3.456</v>
      </c>
      <c r="L34" s="746">
        <v>0.21542566933111848</v>
      </c>
      <c r="M34" s="621">
        <v>1.7290000000000001</v>
      </c>
      <c r="N34" s="762">
        <v>0.10777516848191664</v>
      </c>
      <c r="O34" s="624">
        <v>1.7270000000000001</v>
      </c>
      <c r="P34" s="746">
        <v>0.10765050084920187</v>
      </c>
      <c r="Q34" s="615">
        <v>18.510999999999999</v>
      </c>
      <c r="R34" s="746">
        <v>1.1538612745915318</v>
      </c>
      <c r="S34" s="628">
        <v>-2.073</v>
      </c>
      <c r="T34" s="766">
        <v>-0.12921800130885666</v>
      </c>
      <c r="U34" s="604">
        <v>0.32900000000000001</v>
      </c>
      <c r="V34" s="746">
        <v>2.0507825581579278E-2</v>
      </c>
      <c r="W34" s="611">
        <v>0</v>
      </c>
      <c r="X34" s="770">
        <v>0</v>
      </c>
      <c r="Y34" s="628">
        <v>541.18299999999999</v>
      </c>
      <c r="Z34" s="770">
        <v>38.048174481304379</v>
      </c>
      <c r="AA34" s="611">
        <v>59.447000000000003</v>
      </c>
      <c r="AB34" s="762">
        <v>4.1794546916479298</v>
      </c>
      <c r="AC34" s="628">
        <v>164.21199999999999</v>
      </c>
      <c r="AD34" s="770">
        <v>11.54501680193937</v>
      </c>
      <c r="AE34" s="148" t="s">
        <v>65</v>
      </c>
    </row>
    <row r="35" spans="1:31" ht="25.5" customHeight="1">
      <c r="A35" s="148" t="s">
        <v>66</v>
      </c>
      <c r="B35" s="603">
        <v>112304.53599999999</v>
      </c>
      <c r="C35" s="604">
        <v>177.30699999999999</v>
      </c>
      <c r="D35" s="746">
        <v>15.788053298221186</v>
      </c>
      <c r="E35" s="611">
        <v>142.52000000000001</v>
      </c>
      <c r="F35" s="750">
        <v>12.690493641325407</v>
      </c>
      <c r="G35" s="615">
        <v>1.6879999999999999</v>
      </c>
      <c r="H35" s="754">
        <v>0.15030559406790123</v>
      </c>
      <c r="I35" s="611">
        <v>33.098999999999997</v>
      </c>
      <c r="J35" s="758">
        <v>2.9472540628278807</v>
      </c>
      <c r="K35" s="618">
        <v>10.866</v>
      </c>
      <c r="L35" s="746">
        <v>0.8559276945850619</v>
      </c>
      <c r="M35" s="621">
        <v>1.034</v>
      </c>
      <c r="N35" s="762">
        <v>8.1449405135372174E-2</v>
      </c>
      <c r="O35" s="624">
        <v>9.8320000000000007</v>
      </c>
      <c r="P35" s="746">
        <v>0.77447828944968988</v>
      </c>
      <c r="Q35" s="615">
        <v>0</v>
      </c>
      <c r="R35" s="746">
        <v>0</v>
      </c>
      <c r="S35" s="628">
        <v>-1.3140000000000001</v>
      </c>
      <c r="T35" s="766">
        <v>-0.10350533689350004</v>
      </c>
      <c r="U35" s="604">
        <v>2.1000000000000001E-2</v>
      </c>
      <c r="V35" s="746">
        <v>1.6541948818595896E-3</v>
      </c>
      <c r="W35" s="611">
        <v>0</v>
      </c>
      <c r="X35" s="770">
        <v>0</v>
      </c>
      <c r="Y35" s="628">
        <v>278.06400000000002</v>
      </c>
      <c r="Z35" s="770">
        <v>24.759819140341758</v>
      </c>
      <c r="AA35" s="611">
        <v>43.21</v>
      </c>
      <c r="AB35" s="762">
        <v>3.8475738860628037</v>
      </c>
      <c r="AC35" s="628">
        <v>97.456000000000003</v>
      </c>
      <c r="AD35" s="770">
        <v>8.6778329238633791</v>
      </c>
      <c r="AE35" s="148" t="s">
        <v>66</v>
      </c>
    </row>
    <row r="36" spans="1:31" ht="25.5" customHeight="1">
      <c r="A36" s="148" t="s">
        <v>67</v>
      </c>
      <c r="B36" s="603">
        <v>212543.71400000001</v>
      </c>
      <c r="C36" s="604">
        <v>66.344999999999999</v>
      </c>
      <c r="D36" s="746">
        <v>3.1214755191489689</v>
      </c>
      <c r="E36" s="611">
        <v>56.197000000000003</v>
      </c>
      <c r="F36" s="750">
        <v>2.6440207965877551</v>
      </c>
      <c r="G36" s="615">
        <v>0.11899999999999999</v>
      </c>
      <c r="H36" s="754">
        <v>5.5988482444604311E-3</v>
      </c>
      <c r="I36" s="611">
        <v>10.029</v>
      </c>
      <c r="J36" s="758">
        <v>0.47185587431675347</v>
      </c>
      <c r="K36" s="618">
        <v>41.204000000000001</v>
      </c>
      <c r="L36" s="746">
        <v>1.7371152980388413</v>
      </c>
      <c r="M36" s="621">
        <v>11.035</v>
      </c>
      <c r="N36" s="762">
        <v>0.46522345679687932</v>
      </c>
      <c r="O36" s="624">
        <v>30.169</v>
      </c>
      <c r="P36" s="746">
        <v>1.2718918412419622</v>
      </c>
      <c r="Q36" s="615">
        <v>0</v>
      </c>
      <c r="R36" s="746">
        <v>0</v>
      </c>
      <c r="S36" s="628">
        <v>-8.1000000000000003E-2</v>
      </c>
      <c r="T36" s="766">
        <v>-3.4148708654777732E-3</v>
      </c>
      <c r="U36" s="604">
        <v>0.94799999999999995</v>
      </c>
      <c r="V36" s="746">
        <v>3.9966636795962081E-2</v>
      </c>
      <c r="W36" s="611">
        <v>0</v>
      </c>
      <c r="X36" s="770">
        <v>0</v>
      </c>
      <c r="Y36" s="628">
        <v>700.03099999999995</v>
      </c>
      <c r="Z36" s="770">
        <v>32.935859961494785</v>
      </c>
      <c r="AA36" s="611">
        <v>120.58499999999999</v>
      </c>
      <c r="AB36" s="762">
        <v>5.6734211391450504</v>
      </c>
      <c r="AC36" s="628">
        <v>259.51100000000002</v>
      </c>
      <c r="AD36" s="770">
        <v>12.209770645110682</v>
      </c>
      <c r="AE36" s="148" t="s">
        <v>67</v>
      </c>
    </row>
    <row r="37" spans="1:31" ht="25.5" customHeight="1">
      <c r="A37" s="148" t="s">
        <v>68</v>
      </c>
      <c r="B37" s="603">
        <v>1105633.7679999999</v>
      </c>
      <c r="C37" s="604">
        <v>242.58500000000001</v>
      </c>
      <c r="D37" s="746">
        <v>2.1940809608123333</v>
      </c>
      <c r="E37" s="611">
        <v>180.67400000000001</v>
      </c>
      <c r="F37" s="750">
        <v>1.6341215801216378</v>
      </c>
      <c r="G37" s="615">
        <v>0</v>
      </c>
      <c r="H37" s="754">
        <v>0</v>
      </c>
      <c r="I37" s="611">
        <v>61.911000000000001</v>
      </c>
      <c r="J37" s="758">
        <v>0.55995938069069551</v>
      </c>
      <c r="K37" s="618">
        <v>247.71</v>
      </c>
      <c r="L37" s="746">
        <v>1.9710487485830197</v>
      </c>
      <c r="M37" s="621">
        <v>118.874</v>
      </c>
      <c r="N37" s="762">
        <v>0.94589014952588846</v>
      </c>
      <c r="O37" s="624">
        <v>128.83600000000001</v>
      </c>
      <c r="P37" s="746">
        <v>1.025158599057131</v>
      </c>
      <c r="Q37" s="615">
        <v>1099.3430000000001</v>
      </c>
      <c r="R37" s="746">
        <v>8.7475622478442627</v>
      </c>
      <c r="S37" s="628">
        <v>-0.377</v>
      </c>
      <c r="T37" s="766">
        <v>-2.9998198628065011E-3</v>
      </c>
      <c r="U37" s="604">
        <v>4.0000000000000001E-3</v>
      </c>
      <c r="V37" s="746">
        <v>3.1828327456832897E-5</v>
      </c>
      <c r="W37" s="611">
        <v>54.052999999999997</v>
      </c>
      <c r="X37" s="770">
        <v>0.43010414600604718</v>
      </c>
      <c r="Y37" s="628">
        <v>5494.6530000000002</v>
      </c>
      <c r="Z37" s="770">
        <v>49.696863093638804</v>
      </c>
      <c r="AA37" s="611">
        <v>605.40899999999999</v>
      </c>
      <c r="AB37" s="762">
        <v>5.4756739303931976</v>
      </c>
      <c r="AC37" s="628">
        <v>2061.7429999999999</v>
      </c>
      <c r="AD37" s="770">
        <v>18.647612434355388</v>
      </c>
      <c r="AE37" s="148" t="s">
        <v>68</v>
      </c>
    </row>
    <row r="38" spans="1:31" ht="25.5" customHeight="1">
      <c r="A38" s="148" t="s">
        <v>69</v>
      </c>
      <c r="B38" s="603">
        <v>502242.53600000002</v>
      </c>
      <c r="C38" s="604">
        <v>396.57100000000003</v>
      </c>
      <c r="D38" s="746">
        <v>7.8960058452715369</v>
      </c>
      <c r="E38" s="611">
        <v>284.79899999999998</v>
      </c>
      <c r="F38" s="750">
        <v>5.6705471875842868</v>
      </c>
      <c r="G38" s="615">
        <v>0.32400000000000001</v>
      </c>
      <c r="H38" s="754">
        <v>6.4510665022605726E-3</v>
      </c>
      <c r="I38" s="611">
        <v>111.44799999999999</v>
      </c>
      <c r="J38" s="758">
        <v>2.2190075911849885</v>
      </c>
      <c r="K38" s="618">
        <v>254.53200000000001</v>
      </c>
      <c r="L38" s="746">
        <v>4.5231607512249026</v>
      </c>
      <c r="M38" s="621">
        <v>41.082999999999998</v>
      </c>
      <c r="N38" s="762">
        <v>0.73006542651836559</v>
      </c>
      <c r="O38" s="624">
        <v>213.44900000000001</v>
      </c>
      <c r="P38" s="746">
        <v>3.7930953247065369</v>
      </c>
      <c r="Q38" s="615">
        <v>142.703</v>
      </c>
      <c r="R38" s="746">
        <v>2.5359035747255643</v>
      </c>
      <c r="S38" s="628">
        <v>-0.11</v>
      </c>
      <c r="T38" s="766">
        <v>-1.9547549331115116E-3</v>
      </c>
      <c r="U38" s="604">
        <v>8.7949999999999999</v>
      </c>
      <c r="V38" s="746">
        <v>0.15629154215196131</v>
      </c>
      <c r="W38" s="611">
        <v>5.3390000000000004</v>
      </c>
      <c r="X38" s="770">
        <v>9.4876696253476001E-2</v>
      </c>
      <c r="Y38" s="628">
        <v>1977.0409999999999</v>
      </c>
      <c r="Z38" s="770">
        <v>39.364268421900448</v>
      </c>
      <c r="AA38" s="611">
        <v>374.22</v>
      </c>
      <c r="AB38" s="762">
        <v>7.4509818101109619</v>
      </c>
      <c r="AC38" s="628">
        <v>381.37299999999999</v>
      </c>
      <c r="AD38" s="770">
        <v>7.5934030406377202</v>
      </c>
      <c r="AE38" s="148" t="s">
        <v>69</v>
      </c>
    </row>
    <row r="39" spans="1:31" ht="25.5" customHeight="1">
      <c r="A39" s="148" t="s">
        <v>70</v>
      </c>
      <c r="B39" s="603">
        <v>103310.22</v>
      </c>
      <c r="C39" s="604">
        <v>103.44</v>
      </c>
      <c r="D39" s="746">
        <v>10.012562164711293</v>
      </c>
      <c r="E39" s="611">
        <v>56.555999999999997</v>
      </c>
      <c r="F39" s="750">
        <v>5.4743857868079262</v>
      </c>
      <c r="G39" s="615">
        <v>0.76300000000000001</v>
      </c>
      <c r="H39" s="754">
        <v>7.3855229424542895E-2</v>
      </c>
      <c r="I39" s="611">
        <v>46.121000000000002</v>
      </c>
      <c r="J39" s="758">
        <v>4.4643211484788239</v>
      </c>
      <c r="K39" s="618">
        <v>13.972</v>
      </c>
      <c r="L39" s="746">
        <v>1.1873412292979151</v>
      </c>
      <c r="M39" s="621">
        <v>5.5060000000000002</v>
      </c>
      <c r="N39" s="762">
        <v>0.46790014375281425</v>
      </c>
      <c r="O39" s="624">
        <v>8.4659999999999993</v>
      </c>
      <c r="P39" s="746">
        <v>0.71944108554510078</v>
      </c>
      <c r="Q39" s="615">
        <v>12.874000000000001</v>
      </c>
      <c r="R39" s="746">
        <v>1.0940331367006413</v>
      </c>
      <c r="S39" s="628">
        <v>-1.9590000000000001</v>
      </c>
      <c r="T39" s="766">
        <v>-0.16647591384158428</v>
      </c>
      <c r="U39" s="604">
        <v>0</v>
      </c>
      <c r="V39" s="746">
        <v>0</v>
      </c>
      <c r="W39" s="611">
        <v>0</v>
      </c>
      <c r="X39" s="770">
        <v>0</v>
      </c>
      <c r="Y39" s="628">
        <v>366.96699999999998</v>
      </c>
      <c r="Z39" s="770">
        <v>35.520880702799779</v>
      </c>
      <c r="AA39" s="611">
        <v>88.338999999999999</v>
      </c>
      <c r="AB39" s="762">
        <v>8.5508481155107408</v>
      </c>
      <c r="AC39" s="628">
        <v>46.067999999999998</v>
      </c>
      <c r="AD39" s="770">
        <v>4.4591909687153892</v>
      </c>
      <c r="AE39" s="148" t="s">
        <v>70</v>
      </c>
    </row>
    <row r="40" spans="1:31" ht="25.5" customHeight="1">
      <c r="A40" s="148" t="s">
        <v>71</v>
      </c>
      <c r="B40" s="603">
        <v>79851.199999999997</v>
      </c>
      <c r="C40" s="604">
        <v>34.860999999999997</v>
      </c>
      <c r="D40" s="746">
        <v>4.365745286232392</v>
      </c>
      <c r="E40" s="611">
        <v>29.279</v>
      </c>
      <c r="F40" s="750">
        <v>3.6666950527982052</v>
      </c>
      <c r="G40" s="615">
        <v>1.2430000000000001</v>
      </c>
      <c r="H40" s="754">
        <v>0.15566453603702887</v>
      </c>
      <c r="I40" s="611">
        <v>4.3390000000000004</v>
      </c>
      <c r="J40" s="758">
        <v>0.54338569739715881</v>
      </c>
      <c r="K40" s="618">
        <v>7.3380000000000001</v>
      </c>
      <c r="L40" s="746">
        <v>0.80311735030404585</v>
      </c>
      <c r="M40" s="621">
        <v>3.589</v>
      </c>
      <c r="N40" s="762">
        <v>0.39280296678130561</v>
      </c>
      <c r="O40" s="624">
        <v>3.7490000000000001</v>
      </c>
      <c r="P40" s="746">
        <v>0.41031438352274024</v>
      </c>
      <c r="Q40" s="615">
        <v>29.068000000000001</v>
      </c>
      <c r="R40" s="746">
        <v>3.1813866365001369</v>
      </c>
      <c r="S40" s="628">
        <v>0</v>
      </c>
      <c r="T40" s="766">
        <v>0</v>
      </c>
      <c r="U40" s="604">
        <v>0.17799999999999999</v>
      </c>
      <c r="V40" s="746">
        <v>1.9481451124846026E-2</v>
      </c>
      <c r="W40" s="611">
        <v>0</v>
      </c>
      <c r="X40" s="770">
        <v>0</v>
      </c>
      <c r="Y40" s="628">
        <v>358.48</v>
      </c>
      <c r="Z40" s="770">
        <v>44.89350191355922</v>
      </c>
      <c r="AA40" s="611">
        <v>65.81</v>
      </c>
      <c r="AB40" s="762">
        <v>8.2415793375678774</v>
      </c>
      <c r="AC40" s="628">
        <v>39.296999999999997</v>
      </c>
      <c r="AD40" s="770">
        <v>4.921278578155369</v>
      </c>
      <c r="AE40" s="148" t="s">
        <v>71</v>
      </c>
    </row>
    <row r="41" spans="1:31" ht="25.5" customHeight="1">
      <c r="A41" s="148" t="s">
        <v>72</v>
      </c>
      <c r="B41" s="603">
        <v>51731.906000000003</v>
      </c>
      <c r="C41" s="604">
        <v>21.117999999999999</v>
      </c>
      <c r="D41" s="746">
        <v>4.0822002576127767</v>
      </c>
      <c r="E41" s="611">
        <v>18.835999999999999</v>
      </c>
      <c r="F41" s="750">
        <v>3.6410798395868111</v>
      </c>
      <c r="G41" s="615">
        <v>0</v>
      </c>
      <c r="H41" s="754">
        <v>0</v>
      </c>
      <c r="I41" s="611">
        <v>2.282</v>
      </c>
      <c r="J41" s="758">
        <v>0.44112041802596641</v>
      </c>
      <c r="K41" s="618">
        <v>9.6370000000000005</v>
      </c>
      <c r="L41" s="746">
        <v>1.5753257701604013</v>
      </c>
      <c r="M41" s="621">
        <v>2.3109999999999999</v>
      </c>
      <c r="N41" s="762">
        <v>0.37777086799218512</v>
      </c>
      <c r="O41" s="624">
        <v>7.3259999999999996</v>
      </c>
      <c r="P41" s="746">
        <v>1.1975549021682164</v>
      </c>
      <c r="Q41" s="615">
        <v>15.564</v>
      </c>
      <c r="R41" s="746">
        <v>2.5441911680789135</v>
      </c>
      <c r="S41" s="628">
        <v>-0.44</v>
      </c>
      <c r="T41" s="766">
        <v>-7.1925219349442418E-2</v>
      </c>
      <c r="U41" s="604">
        <v>0</v>
      </c>
      <c r="V41" s="746">
        <v>0</v>
      </c>
      <c r="W41" s="611">
        <v>0</v>
      </c>
      <c r="X41" s="770">
        <v>0</v>
      </c>
      <c r="Y41" s="628">
        <v>206.10300000000001</v>
      </c>
      <c r="Z41" s="770">
        <v>39.840596632956078</v>
      </c>
      <c r="AA41" s="611">
        <v>13.702</v>
      </c>
      <c r="AB41" s="762">
        <v>2.6486555511795755</v>
      </c>
      <c r="AC41" s="628">
        <v>15.217000000000001</v>
      </c>
      <c r="AD41" s="770">
        <v>2.9415115692818277</v>
      </c>
      <c r="AE41" s="148" t="s">
        <v>72</v>
      </c>
    </row>
    <row r="42" spans="1:31" ht="25.5" customHeight="1">
      <c r="A42" s="148" t="s">
        <v>73</v>
      </c>
      <c r="B42" s="603">
        <v>50383.76</v>
      </c>
      <c r="C42" s="604">
        <v>44.841999999999999</v>
      </c>
      <c r="D42" s="746">
        <v>8.9000900290093465</v>
      </c>
      <c r="E42" s="611">
        <v>37.085000000000001</v>
      </c>
      <c r="F42" s="750">
        <v>7.3605066394409624</v>
      </c>
      <c r="G42" s="615">
        <v>0</v>
      </c>
      <c r="H42" s="754">
        <v>0</v>
      </c>
      <c r="I42" s="611">
        <v>7.7569999999999997</v>
      </c>
      <c r="J42" s="758">
        <v>1.5395833895683848</v>
      </c>
      <c r="K42" s="618">
        <v>18.254999999999999</v>
      </c>
      <c r="L42" s="746">
        <v>3.2490254970279291</v>
      </c>
      <c r="M42" s="621">
        <v>0.61599999999999999</v>
      </c>
      <c r="N42" s="762">
        <v>0.10963570014621772</v>
      </c>
      <c r="O42" s="624">
        <v>17.638999999999999</v>
      </c>
      <c r="P42" s="746">
        <v>3.1393897968817113</v>
      </c>
      <c r="Q42" s="615">
        <v>0</v>
      </c>
      <c r="R42" s="746">
        <v>0</v>
      </c>
      <c r="S42" s="628">
        <v>-0.56200000000000006</v>
      </c>
      <c r="T42" s="766">
        <v>-0.10002477838015318</v>
      </c>
      <c r="U42" s="604">
        <v>0</v>
      </c>
      <c r="V42" s="746">
        <v>0</v>
      </c>
      <c r="W42" s="611">
        <v>0</v>
      </c>
      <c r="X42" s="770">
        <v>0</v>
      </c>
      <c r="Y42" s="628">
        <v>134.857</v>
      </c>
      <c r="Z42" s="770">
        <v>26.765965858840229</v>
      </c>
      <c r="AA42" s="611">
        <v>20.605</v>
      </c>
      <c r="AB42" s="762">
        <v>4.0896114144716469</v>
      </c>
      <c r="AC42" s="628">
        <v>45.93</v>
      </c>
      <c r="AD42" s="770">
        <v>9.1160326263859623</v>
      </c>
      <c r="AE42" s="148" t="s">
        <v>73</v>
      </c>
    </row>
    <row r="43" spans="1:31" ht="25.5" customHeight="1">
      <c r="A43" s="148" t="s">
        <v>74</v>
      </c>
      <c r="B43" s="603">
        <v>204789.07199999999</v>
      </c>
      <c r="C43" s="604">
        <v>106.21299999999999</v>
      </c>
      <c r="D43" s="746">
        <v>5.1864583868029834</v>
      </c>
      <c r="E43" s="611">
        <v>58.008000000000003</v>
      </c>
      <c r="F43" s="750">
        <v>2.8325730193259533</v>
      </c>
      <c r="G43" s="615">
        <v>0.11</v>
      </c>
      <c r="H43" s="754">
        <v>5.3713803634990835E-3</v>
      </c>
      <c r="I43" s="611">
        <v>48.094999999999999</v>
      </c>
      <c r="J43" s="758">
        <v>2.3485139871135314</v>
      </c>
      <c r="K43" s="618">
        <v>60.249000000000002</v>
      </c>
      <c r="L43" s="746">
        <v>2.6093827743663591</v>
      </c>
      <c r="M43" s="621">
        <v>2.48</v>
      </c>
      <c r="N43" s="762">
        <v>0.10740874172896761</v>
      </c>
      <c r="O43" s="624">
        <v>57.768999999999998</v>
      </c>
      <c r="P43" s="746">
        <v>2.5019740326373916</v>
      </c>
      <c r="Q43" s="615">
        <v>34.54</v>
      </c>
      <c r="R43" s="746">
        <v>1.4959265884348958</v>
      </c>
      <c r="S43" s="628">
        <v>-0.03</v>
      </c>
      <c r="T43" s="766">
        <v>-1.2992992951084794E-3</v>
      </c>
      <c r="U43" s="604">
        <v>5.0730000000000004</v>
      </c>
      <c r="V43" s="746">
        <v>0.21971151080284387</v>
      </c>
      <c r="W43" s="611">
        <v>0</v>
      </c>
      <c r="X43" s="770">
        <v>0</v>
      </c>
      <c r="Y43" s="628">
        <v>792.40300000000002</v>
      </c>
      <c r="Z43" s="770">
        <v>38.693617401616045</v>
      </c>
      <c r="AA43" s="611">
        <v>93.522000000000006</v>
      </c>
      <c r="AB43" s="762">
        <v>4.5667475850469215</v>
      </c>
      <c r="AC43" s="628">
        <v>119.24299999999999</v>
      </c>
      <c r="AD43" s="770">
        <v>5.8227228062247383</v>
      </c>
      <c r="AE43" s="148" t="s">
        <v>74</v>
      </c>
    </row>
    <row r="44" spans="1:31" ht="25.5" customHeight="1">
      <c r="A44" s="148" t="s">
        <v>75</v>
      </c>
      <c r="B44" s="603">
        <v>280773.68400000001</v>
      </c>
      <c r="C44" s="604">
        <v>100.32599999999999</v>
      </c>
      <c r="D44" s="746">
        <v>3.5731981206614787</v>
      </c>
      <c r="E44" s="611">
        <v>67.225999999999999</v>
      </c>
      <c r="F44" s="750">
        <v>2.3943127091640113</v>
      </c>
      <c r="G44" s="615">
        <v>0</v>
      </c>
      <c r="H44" s="754">
        <v>0</v>
      </c>
      <c r="I44" s="611">
        <v>33.1</v>
      </c>
      <c r="J44" s="758">
        <v>1.1788854114974678</v>
      </c>
      <c r="K44" s="618">
        <v>69.600999999999999</v>
      </c>
      <c r="L44" s="746">
        <v>2.1820780346210196</v>
      </c>
      <c r="M44" s="621">
        <v>6.5449999999999999</v>
      </c>
      <c r="N44" s="762">
        <v>0.2051939014754755</v>
      </c>
      <c r="O44" s="624">
        <v>63.055999999999997</v>
      </c>
      <c r="P44" s="746">
        <v>1.9768841331455436</v>
      </c>
      <c r="Q44" s="615">
        <v>27.994</v>
      </c>
      <c r="R44" s="746">
        <v>0.87764676514965023</v>
      </c>
      <c r="S44" s="628">
        <v>-1.01</v>
      </c>
      <c r="T44" s="766">
        <v>-3.166475790530638E-2</v>
      </c>
      <c r="U44" s="604">
        <v>0.219</v>
      </c>
      <c r="V44" s="746">
        <v>6.865922753724849E-3</v>
      </c>
      <c r="W44" s="611">
        <v>0</v>
      </c>
      <c r="X44" s="770">
        <v>0</v>
      </c>
      <c r="Y44" s="628">
        <v>1103.5630000000001</v>
      </c>
      <c r="Z44" s="770">
        <v>39.304360162186711</v>
      </c>
      <c r="AA44" s="611">
        <v>147.39400000000001</v>
      </c>
      <c r="AB44" s="762">
        <v>5.2495660526361867</v>
      </c>
      <c r="AC44" s="628">
        <v>159.70099999999999</v>
      </c>
      <c r="AD44" s="770">
        <v>5.6878906072977973</v>
      </c>
      <c r="AE44" s="148" t="s">
        <v>75</v>
      </c>
    </row>
    <row r="45" spans="1:31" ht="25.5" customHeight="1">
      <c r="A45" s="148" t="s">
        <v>76</v>
      </c>
      <c r="B45" s="603">
        <v>111158.058</v>
      </c>
      <c r="C45" s="604">
        <v>20.268000000000001</v>
      </c>
      <c r="D45" s="746">
        <v>1.8233495946825555</v>
      </c>
      <c r="E45" s="611">
        <v>17.547999999999998</v>
      </c>
      <c r="F45" s="750">
        <v>1.578652984383732</v>
      </c>
      <c r="G45" s="615">
        <v>0.29199999999999998</v>
      </c>
      <c r="H45" s="754">
        <v>2.6268900811491327E-2</v>
      </c>
      <c r="I45" s="611">
        <v>2.4279999999999999</v>
      </c>
      <c r="J45" s="758">
        <v>0.21842770948733195</v>
      </c>
      <c r="K45" s="618">
        <v>44.427</v>
      </c>
      <c r="L45" s="746">
        <v>3.5179010780184892</v>
      </c>
      <c r="M45" s="621">
        <v>1.946</v>
      </c>
      <c r="N45" s="762">
        <v>0.15409177972458146</v>
      </c>
      <c r="O45" s="624">
        <v>42.481000000000002</v>
      </c>
      <c r="P45" s="746">
        <v>3.3638092982939081</v>
      </c>
      <c r="Q45" s="615">
        <v>106.17100000000001</v>
      </c>
      <c r="R45" s="746">
        <v>8.4070289543363508</v>
      </c>
      <c r="S45" s="628">
        <v>-3.2000000000000001E-2</v>
      </c>
      <c r="T45" s="766">
        <v>-2.5338833253785234E-3</v>
      </c>
      <c r="U45" s="604">
        <v>2.0470000000000002</v>
      </c>
      <c r="V45" s="746">
        <v>0.16208934897030744</v>
      </c>
      <c r="W45" s="611">
        <v>0</v>
      </c>
      <c r="X45" s="770">
        <v>0</v>
      </c>
      <c r="Y45" s="628">
        <v>294.00599999999997</v>
      </c>
      <c r="Z45" s="770">
        <v>26.449364561586705</v>
      </c>
      <c r="AA45" s="611">
        <v>24.969000000000001</v>
      </c>
      <c r="AB45" s="762">
        <v>2.2462609053497498</v>
      </c>
      <c r="AC45" s="628">
        <v>105.538</v>
      </c>
      <c r="AD45" s="770">
        <v>9.4944084035725052</v>
      </c>
      <c r="AE45" s="148" t="s">
        <v>76</v>
      </c>
    </row>
    <row r="46" spans="1:31" ht="25.5" customHeight="1">
      <c r="A46" s="148" t="s">
        <v>77</v>
      </c>
      <c r="B46" s="603">
        <v>82991.955000000002</v>
      </c>
      <c r="C46" s="604">
        <v>98.638000000000005</v>
      </c>
      <c r="D46" s="746">
        <v>11.885248395461945</v>
      </c>
      <c r="E46" s="611">
        <v>57.895000000000003</v>
      </c>
      <c r="F46" s="750">
        <v>6.975977370336679</v>
      </c>
      <c r="G46" s="615">
        <v>0.63500000000000001</v>
      </c>
      <c r="H46" s="754">
        <v>7.6513440369009256E-2</v>
      </c>
      <c r="I46" s="611">
        <v>40.107999999999997</v>
      </c>
      <c r="J46" s="758">
        <v>4.8327575847562567</v>
      </c>
      <c r="K46" s="618">
        <v>11.606999999999999</v>
      </c>
      <c r="L46" s="746">
        <v>1.2845655474517812</v>
      </c>
      <c r="M46" s="621">
        <v>0.93500000000000005</v>
      </c>
      <c r="N46" s="762">
        <v>0.10347796905896575</v>
      </c>
      <c r="O46" s="624">
        <v>10.672000000000001</v>
      </c>
      <c r="P46" s="746">
        <v>1.1810875783928154</v>
      </c>
      <c r="Q46" s="615">
        <v>3.2010000000000001</v>
      </c>
      <c r="R46" s="746">
        <v>0.35425987054304742</v>
      </c>
      <c r="S46" s="628">
        <v>0</v>
      </c>
      <c r="T46" s="766">
        <v>0</v>
      </c>
      <c r="U46" s="604">
        <v>0</v>
      </c>
      <c r="V46" s="746">
        <v>0</v>
      </c>
      <c r="W46" s="611">
        <v>0</v>
      </c>
      <c r="X46" s="770">
        <v>0</v>
      </c>
      <c r="Y46" s="628">
        <v>274.29700000000003</v>
      </c>
      <c r="Z46" s="770">
        <v>33.051034886453756</v>
      </c>
      <c r="AA46" s="611">
        <v>28.231999999999999</v>
      </c>
      <c r="AB46" s="762">
        <v>3.4017755094454638</v>
      </c>
      <c r="AC46" s="628">
        <v>218.18100000000001</v>
      </c>
      <c r="AD46" s="770">
        <v>26.289415642757181</v>
      </c>
      <c r="AE46" s="148" t="s">
        <v>77</v>
      </c>
    </row>
    <row r="47" spans="1:31" ht="25.5" customHeight="1">
      <c r="A47" s="148" t="s">
        <v>78</v>
      </c>
      <c r="B47" s="603">
        <v>105207.356</v>
      </c>
      <c r="C47" s="604">
        <v>41.003</v>
      </c>
      <c r="D47" s="746">
        <v>3.8973510559470768</v>
      </c>
      <c r="E47" s="611">
        <v>31.047000000000001</v>
      </c>
      <c r="F47" s="750">
        <v>2.9510293938001828</v>
      </c>
      <c r="G47" s="615">
        <v>4.5999999999999999E-2</v>
      </c>
      <c r="H47" s="754">
        <v>4.3723178443910325E-3</v>
      </c>
      <c r="I47" s="611">
        <v>9.91</v>
      </c>
      <c r="J47" s="758">
        <v>0.94194934430250299</v>
      </c>
      <c r="K47" s="618">
        <v>10.289</v>
      </c>
      <c r="L47" s="746">
        <v>0.88304849843563105</v>
      </c>
      <c r="M47" s="621">
        <v>2.2000000000000002</v>
      </c>
      <c r="N47" s="762">
        <v>0.18881394659912415</v>
      </c>
      <c r="O47" s="624">
        <v>8.0890000000000004</v>
      </c>
      <c r="P47" s="746">
        <v>0.69423455183650684</v>
      </c>
      <c r="Q47" s="615">
        <v>1.534</v>
      </c>
      <c r="R47" s="746">
        <v>0.13165481549229838</v>
      </c>
      <c r="S47" s="628">
        <v>-1.97</v>
      </c>
      <c r="T47" s="766">
        <v>-0.16907430672739751</v>
      </c>
      <c r="U47" s="604">
        <v>0.19</v>
      </c>
      <c r="V47" s="746">
        <v>1.6306659024469813E-2</v>
      </c>
      <c r="W47" s="611">
        <v>0</v>
      </c>
      <c r="X47" s="770">
        <v>0</v>
      </c>
      <c r="Y47" s="628">
        <v>318.68099999999998</v>
      </c>
      <c r="Z47" s="770">
        <v>30.290752673225626</v>
      </c>
      <c r="AA47" s="611">
        <v>80.881</v>
      </c>
      <c r="AB47" s="762">
        <v>7.687770425482416</v>
      </c>
      <c r="AC47" s="628">
        <v>48.645000000000003</v>
      </c>
      <c r="AD47" s="770">
        <v>4.6237261204435169</v>
      </c>
      <c r="AE47" s="148" t="s">
        <v>78</v>
      </c>
    </row>
    <row r="48" spans="1:31" ht="25.5" customHeight="1">
      <c r="A48" s="148" t="s">
        <v>79</v>
      </c>
      <c r="B48" s="603">
        <v>103568.46400000001</v>
      </c>
      <c r="C48" s="604">
        <v>67.168999999999997</v>
      </c>
      <c r="D48" s="746">
        <v>6.4854683950898409</v>
      </c>
      <c r="E48" s="611">
        <v>48.277000000000001</v>
      </c>
      <c r="F48" s="750">
        <v>4.6613610104326737</v>
      </c>
      <c r="G48" s="615">
        <v>0.13800000000000001</v>
      </c>
      <c r="H48" s="754">
        <v>1.3324519324724175E-2</v>
      </c>
      <c r="I48" s="611">
        <v>18.754000000000001</v>
      </c>
      <c r="J48" s="758">
        <v>1.8107828653324434</v>
      </c>
      <c r="K48" s="618">
        <v>64.472999999999999</v>
      </c>
      <c r="L48" s="746">
        <v>5.6346994123148999</v>
      </c>
      <c r="M48" s="621">
        <v>9.5020000000000007</v>
      </c>
      <c r="N48" s="762">
        <v>0.83043931282577499</v>
      </c>
      <c r="O48" s="624">
        <v>54.970999999999997</v>
      </c>
      <c r="P48" s="746">
        <v>4.8042600994891256</v>
      </c>
      <c r="Q48" s="615">
        <v>3.2879999999999998</v>
      </c>
      <c r="R48" s="746">
        <v>0.28735892028742871</v>
      </c>
      <c r="S48" s="628">
        <v>-1.5649999999999999</v>
      </c>
      <c r="T48" s="766">
        <v>-0.13677515518547018</v>
      </c>
      <c r="U48" s="604">
        <v>5.6050000000000004</v>
      </c>
      <c r="V48" s="746">
        <v>0.48985606697416006</v>
      </c>
      <c r="W48" s="611">
        <v>0</v>
      </c>
      <c r="X48" s="770">
        <v>0</v>
      </c>
      <c r="Y48" s="628">
        <v>281.40600000000001</v>
      </c>
      <c r="Z48" s="770">
        <v>27.171012210821239</v>
      </c>
      <c r="AA48" s="611">
        <v>87.968000000000004</v>
      </c>
      <c r="AB48" s="762">
        <v>8.493705188096639</v>
      </c>
      <c r="AC48" s="628">
        <v>315.81200000000001</v>
      </c>
      <c r="AD48" s="770">
        <v>30.493065920143412</v>
      </c>
      <c r="AE48" s="148" t="s">
        <v>79</v>
      </c>
    </row>
    <row r="49" spans="1:31" ht="25.5" customHeight="1">
      <c r="A49" s="148" t="s">
        <v>80</v>
      </c>
      <c r="B49" s="603">
        <v>55709.533000000003</v>
      </c>
      <c r="C49" s="604">
        <v>16.402999999999999</v>
      </c>
      <c r="D49" s="746">
        <v>2.944379375788341</v>
      </c>
      <c r="E49" s="611">
        <v>14.026</v>
      </c>
      <c r="F49" s="750">
        <v>2.5177019523750088</v>
      </c>
      <c r="G49" s="615">
        <v>0.8</v>
      </c>
      <c r="H49" s="754">
        <v>0.14360199357621611</v>
      </c>
      <c r="I49" s="611">
        <v>1.577</v>
      </c>
      <c r="J49" s="758">
        <v>0.28307542983711603</v>
      </c>
      <c r="K49" s="618">
        <v>30.509</v>
      </c>
      <c r="L49" s="746">
        <v>5.0309283060643333</v>
      </c>
      <c r="M49" s="621">
        <v>4.5599999999999996</v>
      </c>
      <c r="N49" s="762">
        <v>0.75194313401466328</v>
      </c>
      <c r="O49" s="624">
        <v>25.949000000000002</v>
      </c>
      <c r="P49" s="746">
        <v>4.278985172049671</v>
      </c>
      <c r="Q49" s="615">
        <v>0</v>
      </c>
      <c r="R49" s="746">
        <v>0</v>
      </c>
      <c r="S49" s="628">
        <v>-0.47</v>
      </c>
      <c r="T49" s="766">
        <v>-7.750291074273942E-2</v>
      </c>
      <c r="U49" s="604">
        <v>1.01</v>
      </c>
      <c r="V49" s="746">
        <v>0.16654880819184428</v>
      </c>
      <c r="W49" s="611">
        <v>0</v>
      </c>
      <c r="X49" s="770">
        <v>0</v>
      </c>
      <c r="Y49" s="628">
        <v>148.35900000000001</v>
      </c>
      <c r="Z49" s="770">
        <v>26.630810206217308</v>
      </c>
      <c r="AA49" s="611">
        <v>30.161999999999999</v>
      </c>
      <c r="AB49" s="762">
        <v>5.4141541628072885</v>
      </c>
      <c r="AC49" s="628">
        <v>30.19</v>
      </c>
      <c r="AD49" s="770">
        <v>5.4191802325824554</v>
      </c>
      <c r="AE49" s="148" t="s">
        <v>80</v>
      </c>
    </row>
    <row r="50" spans="1:31" ht="25.5" customHeight="1">
      <c r="A50" s="148" t="s">
        <v>81</v>
      </c>
      <c r="B50" s="603">
        <v>512362.02299999999</v>
      </c>
      <c r="C50" s="604">
        <v>144.364</v>
      </c>
      <c r="D50" s="746">
        <v>2.8176171050835284</v>
      </c>
      <c r="E50" s="611">
        <v>117.355</v>
      </c>
      <c r="F50" s="750">
        <v>2.2904703067736931</v>
      </c>
      <c r="G50" s="615">
        <v>0.1</v>
      </c>
      <c r="H50" s="754">
        <v>1.9517449676398051E-3</v>
      </c>
      <c r="I50" s="611">
        <v>26.908999999999999</v>
      </c>
      <c r="J50" s="758">
        <v>0.52519505334219518</v>
      </c>
      <c r="K50" s="618">
        <v>107.48399999999999</v>
      </c>
      <c r="L50" s="746">
        <v>1.8492530187337035</v>
      </c>
      <c r="M50" s="621">
        <v>66.575000000000003</v>
      </c>
      <c r="N50" s="762">
        <v>1.1454171757861293</v>
      </c>
      <c r="O50" s="624">
        <v>40.908999999999999</v>
      </c>
      <c r="P50" s="746">
        <v>0.70383584294757429</v>
      </c>
      <c r="Q50" s="615">
        <v>2.7829999999999999</v>
      </c>
      <c r="R50" s="746">
        <v>4.7881276758735228E-2</v>
      </c>
      <c r="S50" s="628">
        <v>-6.242</v>
      </c>
      <c r="T50" s="766">
        <v>-0.10739307564787111</v>
      </c>
      <c r="U50" s="604">
        <v>1.179</v>
      </c>
      <c r="V50" s="746">
        <v>2.0284594070624804E-2</v>
      </c>
      <c r="W50" s="611">
        <v>0</v>
      </c>
      <c r="X50" s="770">
        <v>0</v>
      </c>
      <c r="Y50" s="628">
        <v>1792.8710000000001</v>
      </c>
      <c r="Z50" s="770">
        <v>34.992269518773448</v>
      </c>
      <c r="AA50" s="611">
        <v>340.82799999999997</v>
      </c>
      <c r="AB50" s="762">
        <v>6.6520933383073935</v>
      </c>
      <c r="AC50" s="628">
        <v>565.06299999999999</v>
      </c>
      <c r="AD50" s="770">
        <v>11.028588666494512</v>
      </c>
      <c r="AE50" s="148" t="s">
        <v>81</v>
      </c>
    </row>
    <row r="51" spans="1:31" ht="25.5" customHeight="1">
      <c r="A51" s="148" t="s">
        <v>82</v>
      </c>
      <c r="B51" s="603">
        <v>69209.599000000002</v>
      </c>
      <c r="C51" s="604">
        <v>53.732999999999997</v>
      </c>
      <c r="D51" s="746">
        <v>7.7638074452649253</v>
      </c>
      <c r="E51" s="611">
        <v>37.020000000000003</v>
      </c>
      <c r="F51" s="750">
        <v>5.348969006452414</v>
      </c>
      <c r="G51" s="615">
        <v>4.3579999999999997</v>
      </c>
      <c r="H51" s="754">
        <v>0.62968144057589459</v>
      </c>
      <c r="I51" s="611">
        <v>12.355</v>
      </c>
      <c r="J51" s="758">
        <v>1.7851569982366173</v>
      </c>
      <c r="K51" s="618">
        <v>57.374000000000002</v>
      </c>
      <c r="L51" s="746">
        <v>7.1350075058892743</v>
      </c>
      <c r="M51" s="621">
        <v>2.9169999999999998</v>
      </c>
      <c r="N51" s="762">
        <v>0.36275694381913426</v>
      </c>
      <c r="O51" s="624">
        <v>54.457000000000001</v>
      </c>
      <c r="P51" s="746">
        <v>6.7722505620701403</v>
      </c>
      <c r="Q51" s="615">
        <v>0</v>
      </c>
      <c r="R51" s="746">
        <v>0</v>
      </c>
      <c r="S51" s="628">
        <v>0</v>
      </c>
      <c r="T51" s="766">
        <v>0</v>
      </c>
      <c r="U51" s="604">
        <v>1.4890000000000001</v>
      </c>
      <c r="V51" s="746">
        <v>0.18517143961148133</v>
      </c>
      <c r="W51" s="611">
        <v>0</v>
      </c>
      <c r="X51" s="770">
        <v>0</v>
      </c>
      <c r="Y51" s="628">
        <v>346.93299999999999</v>
      </c>
      <c r="Z51" s="770">
        <v>50.127873158172754</v>
      </c>
      <c r="AA51" s="611">
        <v>72.712999999999994</v>
      </c>
      <c r="AB51" s="762">
        <v>10.506201603624374</v>
      </c>
      <c r="AC51" s="628">
        <v>31.463000000000001</v>
      </c>
      <c r="AD51" s="770">
        <v>4.5460457009727797</v>
      </c>
      <c r="AE51" s="148" t="s">
        <v>82</v>
      </c>
    </row>
    <row r="52" spans="1:31" ht="25.5" customHeight="1">
      <c r="A52" s="148" t="s">
        <v>83</v>
      </c>
      <c r="B52" s="603">
        <v>111163.11500000001</v>
      </c>
      <c r="C52" s="604">
        <v>74.25</v>
      </c>
      <c r="D52" s="746">
        <v>6.6793738192744962</v>
      </c>
      <c r="E52" s="611">
        <v>43.027000000000001</v>
      </c>
      <c r="F52" s="750">
        <v>3.870618415110084</v>
      </c>
      <c r="G52" s="615">
        <v>4.6470000000000002</v>
      </c>
      <c r="H52" s="754">
        <v>0.41803434529519978</v>
      </c>
      <c r="I52" s="611">
        <v>26.576000000000001</v>
      </c>
      <c r="J52" s="758">
        <v>2.3907210588692118</v>
      </c>
      <c r="K52" s="618">
        <v>46.593000000000004</v>
      </c>
      <c r="L52" s="746">
        <v>3.560113851513369</v>
      </c>
      <c r="M52" s="621">
        <v>8.7710000000000008</v>
      </c>
      <c r="N52" s="762">
        <v>0.6701813274874715</v>
      </c>
      <c r="O52" s="624">
        <v>37.822000000000003</v>
      </c>
      <c r="P52" s="746">
        <v>2.8899325240258973</v>
      </c>
      <c r="Q52" s="615">
        <v>14.904</v>
      </c>
      <c r="R52" s="746">
        <v>1.1387963179652576</v>
      </c>
      <c r="S52" s="628">
        <v>-0.29499999999999998</v>
      </c>
      <c r="T52" s="766">
        <v>-2.2540587345662302E-2</v>
      </c>
      <c r="U52" s="604">
        <v>4.641</v>
      </c>
      <c r="V52" s="746">
        <v>0.35461310464819923</v>
      </c>
      <c r="W52" s="611">
        <v>0</v>
      </c>
      <c r="X52" s="770">
        <v>0</v>
      </c>
      <c r="Y52" s="628">
        <v>432.36</v>
      </c>
      <c r="Z52" s="770">
        <v>38.894196154902637</v>
      </c>
      <c r="AA52" s="611">
        <v>83.841999999999999</v>
      </c>
      <c r="AB52" s="762">
        <v>7.5422499630385493</v>
      </c>
      <c r="AC52" s="628">
        <v>72.527000000000001</v>
      </c>
      <c r="AD52" s="770">
        <v>6.5243763635087051</v>
      </c>
      <c r="AE52" s="148" t="s">
        <v>83</v>
      </c>
    </row>
    <row r="53" spans="1:31" ht="25.5" customHeight="1">
      <c r="A53" s="148" t="s">
        <v>84</v>
      </c>
      <c r="B53" s="603">
        <v>133612.606</v>
      </c>
      <c r="C53" s="604">
        <v>84.007999999999996</v>
      </c>
      <c r="D53" s="746">
        <v>6.2874306934781279</v>
      </c>
      <c r="E53" s="611">
        <v>62.892000000000003</v>
      </c>
      <c r="F53" s="750">
        <v>4.7070408910368835</v>
      </c>
      <c r="G53" s="615">
        <v>2.7E-2</v>
      </c>
      <c r="H53" s="754">
        <v>2.0207674117216153E-3</v>
      </c>
      <c r="I53" s="611">
        <v>21.088999999999999</v>
      </c>
      <c r="J53" s="758">
        <v>1.5783690350295241</v>
      </c>
      <c r="K53" s="618">
        <v>35.92</v>
      </c>
      <c r="L53" s="746">
        <v>2.3521526162531297</v>
      </c>
      <c r="M53" s="621">
        <v>9.4870000000000001</v>
      </c>
      <c r="N53" s="762">
        <v>0.62123808102431621</v>
      </c>
      <c r="O53" s="624">
        <v>26.433</v>
      </c>
      <c r="P53" s="746">
        <v>1.7309145352288131</v>
      </c>
      <c r="Q53" s="615">
        <v>11.332000000000001</v>
      </c>
      <c r="R53" s="746">
        <v>0.74205438327896611</v>
      </c>
      <c r="S53" s="628">
        <v>-1.474</v>
      </c>
      <c r="T53" s="766">
        <v>-9.652207562241405E-2</v>
      </c>
      <c r="U53" s="604">
        <v>2.3260000000000001</v>
      </c>
      <c r="V53" s="746">
        <v>0.15231366885870767</v>
      </c>
      <c r="W53" s="611">
        <v>0</v>
      </c>
      <c r="X53" s="770">
        <v>0</v>
      </c>
      <c r="Y53" s="628">
        <v>538.04700000000003</v>
      </c>
      <c r="Z53" s="770">
        <v>40.269179391651114</v>
      </c>
      <c r="AA53" s="611">
        <v>53.899000000000001</v>
      </c>
      <c r="AB53" s="762">
        <v>4.0339756564586429</v>
      </c>
      <c r="AC53" s="628">
        <v>253.506</v>
      </c>
      <c r="AD53" s="770">
        <v>18.973209758366661</v>
      </c>
      <c r="AE53" s="148" t="s">
        <v>84</v>
      </c>
    </row>
    <row r="54" spans="1:31" ht="25.5" customHeight="1">
      <c r="A54" s="148" t="s">
        <v>85</v>
      </c>
      <c r="B54" s="603">
        <v>88572.263000000006</v>
      </c>
      <c r="C54" s="604">
        <v>73.364000000000004</v>
      </c>
      <c r="D54" s="746">
        <v>8.2829542246199583</v>
      </c>
      <c r="E54" s="611">
        <v>58.654000000000003</v>
      </c>
      <c r="F54" s="750">
        <v>6.622163419263658</v>
      </c>
      <c r="G54" s="615">
        <v>3.9569999999999999</v>
      </c>
      <c r="H54" s="754">
        <v>0.44675385566246623</v>
      </c>
      <c r="I54" s="611">
        <v>10.753</v>
      </c>
      <c r="J54" s="758">
        <v>1.2140369496938335</v>
      </c>
      <c r="K54" s="618">
        <v>8.0570000000000004</v>
      </c>
      <c r="L54" s="746">
        <v>0.8005201383821815</v>
      </c>
      <c r="M54" s="621">
        <v>5.9320000000000004</v>
      </c>
      <c r="N54" s="762">
        <v>0.58938630518593771</v>
      </c>
      <c r="O54" s="624">
        <v>2.125</v>
      </c>
      <c r="P54" s="746">
        <v>0.21113383319624368</v>
      </c>
      <c r="Q54" s="615">
        <v>0</v>
      </c>
      <c r="R54" s="746">
        <v>0</v>
      </c>
      <c r="S54" s="628">
        <v>-0.80400000000000005</v>
      </c>
      <c r="T54" s="766">
        <v>-7.9883106771661161E-2</v>
      </c>
      <c r="U54" s="604">
        <v>1.9690000000000001</v>
      </c>
      <c r="V54" s="746">
        <v>0.19563412591219004</v>
      </c>
      <c r="W54" s="611">
        <v>0</v>
      </c>
      <c r="X54" s="770">
        <v>0</v>
      </c>
      <c r="Y54" s="628">
        <v>340.43700000000001</v>
      </c>
      <c r="Z54" s="770">
        <v>38.436073378863533</v>
      </c>
      <c r="AA54" s="611">
        <v>17.157</v>
      </c>
      <c r="AB54" s="762">
        <v>1.9370623961589419</v>
      </c>
      <c r="AC54" s="628">
        <v>184.81399999999999</v>
      </c>
      <c r="AD54" s="770">
        <v>20.865900197220881</v>
      </c>
      <c r="AE54" s="148" t="s">
        <v>85</v>
      </c>
    </row>
    <row r="55" spans="1:31" ht="25.5" customHeight="1">
      <c r="A55" s="148" t="s">
        <v>86</v>
      </c>
      <c r="B55" s="603">
        <v>89493.376999999993</v>
      </c>
      <c r="C55" s="604">
        <v>65.453999999999994</v>
      </c>
      <c r="D55" s="746">
        <v>7.3138373133466628</v>
      </c>
      <c r="E55" s="611">
        <v>53.118000000000002</v>
      </c>
      <c r="F55" s="750">
        <v>5.9354112874743796</v>
      </c>
      <c r="G55" s="615">
        <v>0.22500000000000001</v>
      </c>
      <c r="H55" s="754">
        <v>2.5141525277339802E-2</v>
      </c>
      <c r="I55" s="611">
        <v>12.111000000000001</v>
      </c>
      <c r="J55" s="758">
        <v>1.3532845005949437</v>
      </c>
      <c r="K55" s="618">
        <v>8.1549999999999994</v>
      </c>
      <c r="L55" s="746">
        <v>0.81025541386817923</v>
      </c>
      <c r="M55" s="621">
        <v>2.5990000000000002</v>
      </c>
      <c r="N55" s="762">
        <v>0.2582285494351193</v>
      </c>
      <c r="O55" s="624">
        <v>5.556</v>
      </c>
      <c r="P55" s="746">
        <v>0.55202686443305993</v>
      </c>
      <c r="Q55" s="615">
        <v>54.798000000000002</v>
      </c>
      <c r="R55" s="746">
        <v>5.4445586964007955</v>
      </c>
      <c r="S55" s="628">
        <v>-1.5149999999999999</v>
      </c>
      <c r="T55" s="766">
        <v>-0.15052568387618534</v>
      </c>
      <c r="U55" s="604">
        <v>5.0999999999999997E-2</v>
      </c>
      <c r="V55" s="746">
        <v>5.067201239396339E-3</v>
      </c>
      <c r="W55" s="611">
        <v>0</v>
      </c>
      <c r="X55" s="770">
        <v>0</v>
      </c>
      <c r="Y55" s="628">
        <v>344.03100000000001</v>
      </c>
      <c r="Z55" s="770">
        <v>38.442062589726618</v>
      </c>
      <c r="AA55" s="611">
        <v>34.338999999999999</v>
      </c>
      <c r="AB55" s="762">
        <v>3.8370437177714285</v>
      </c>
      <c r="AC55" s="628">
        <v>110.589</v>
      </c>
      <c r="AD55" s="770">
        <v>12.357227283981027</v>
      </c>
      <c r="AE55" s="148" t="s">
        <v>86</v>
      </c>
    </row>
    <row r="56" spans="1:31" ht="25.5" customHeight="1">
      <c r="A56" s="148" t="s">
        <v>87</v>
      </c>
      <c r="B56" s="603">
        <v>121622.762</v>
      </c>
      <c r="C56" s="604">
        <v>180.10599999999999</v>
      </c>
      <c r="D56" s="746">
        <v>14.80857670375879</v>
      </c>
      <c r="E56" s="611">
        <v>149.49700000000001</v>
      </c>
      <c r="F56" s="750">
        <v>12.291860301610321</v>
      </c>
      <c r="G56" s="615">
        <v>0.39800000000000002</v>
      </c>
      <c r="H56" s="754">
        <v>3.2724137608386168E-2</v>
      </c>
      <c r="I56" s="611">
        <v>30.210999999999999</v>
      </c>
      <c r="J56" s="758">
        <v>2.4839922645400865</v>
      </c>
      <c r="K56" s="618">
        <v>51.91</v>
      </c>
      <c r="L56" s="746">
        <v>3.6704778614996969</v>
      </c>
      <c r="M56" s="621">
        <v>5.2619999999999996</v>
      </c>
      <c r="N56" s="762">
        <v>0.37206808913911393</v>
      </c>
      <c r="O56" s="624">
        <v>46.648000000000003</v>
      </c>
      <c r="P56" s="746">
        <v>3.2984097723605834</v>
      </c>
      <c r="Q56" s="615">
        <v>28.178999999999998</v>
      </c>
      <c r="R56" s="746">
        <v>1.9924946187478318</v>
      </c>
      <c r="S56" s="628">
        <v>-3.911</v>
      </c>
      <c r="T56" s="766">
        <v>-0.27654091535976333</v>
      </c>
      <c r="U56" s="604">
        <v>0.60799999999999998</v>
      </c>
      <c r="V56" s="746">
        <v>4.2990763625348018E-2</v>
      </c>
      <c r="W56" s="611">
        <v>0</v>
      </c>
      <c r="X56" s="770">
        <v>0</v>
      </c>
      <c r="Y56" s="628">
        <v>623.05200000000002</v>
      </c>
      <c r="Z56" s="770">
        <v>51.228239661256829</v>
      </c>
      <c r="AA56" s="611">
        <v>47.777999999999999</v>
      </c>
      <c r="AB56" s="762">
        <v>3.9283764991293322</v>
      </c>
      <c r="AC56" s="628">
        <v>276.83600000000001</v>
      </c>
      <c r="AD56" s="770">
        <v>22.76185768581707</v>
      </c>
      <c r="AE56" s="148" t="s">
        <v>87</v>
      </c>
    </row>
    <row r="57" spans="1:31" ht="25.5" customHeight="1" thickBot="1">
      <c r="A57" s="149" t="s">
        <v>88</v>
      </c>
      <c r="B57" s="605">
        <v>107285.17600000001</v>
      </c>
      <c r="C57" s="606">
        <v>78.355999999999995</v>
      </c>
      <c r="D57" s="747">
        <v>7.3035253258101562</v>
      </c>
      <c r="E57" s="612">
        <v>59.054000000000002</v>
      </c>
      <c r="F57" s="751">
        <v>5.5043951272447931</v>
      </c>
      <c r="G57" s="616">
        <v>1.1619999999999999</v>
      </c>
      <c r="H57" s="755">
        <v>0.10830946486027108</v>
      </c>
      <c r="I57" s="612">
        <v>18.14</v>
      </c>
      <c r="J57" s="759">
        <v>1.6908207337050927</v>
      </c>
      <c r="K57" s="619">
        <v>19.658999999999999</v>
      </c>
      <c r="L57" s="747">
        <v>1.6595456353312446</v>
      </c>
      <c r="M57" s="622">
        <v>6.9660000000000002</v>
      </c>
      <c r="N57" s="763">
        <v>0.58804592785581411</v>
      </c>
      <c r="O57" s="623">
        <v>12.693</v>
      </c>
      <c r="P57" s="747">
        <v>1.0714997074754304</v>
      </c>
      <c r="Q57" s="616">
        <v>0.19400000000000001</v>
      </c>
      <c r="R57" s="747">
        <v>1.6376817399372374E-2</v>
      </c>
      <c r="S57" s="629">
        <v>-1.3680000000000001</v>
      </c>
      <c r="T57" s="767">
        <v>-0.11548188764093509</v>
      </c>
      <c r="U57" s="606">
        <v>0</v>
      </c>
      <c r="V57" s="747">
        <v>0</v>
      </c>
      <c r="W57" s="612">
        <v>0</v>
      </c>
      <c r="X57" s="771">
        <v>0</v>
      </c>
      <c r="Y57" s="629">
        <v>822.173</v>
      </c>
      <c r="Z57" s="771">
        <v>76.634352540932582</v>
      </c>
      <c r="AA57" s="612">
        <v>49.78</v>
      </c>
      <c r="AB57" s="763">
        <v>4.6399700178522334</v>
      </c>
      <c r="AC57" s="629">
        <v>120.855</v>
      </c>
      <c r="AD57" s="771">
        <v>11.264836812123979</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276</v>
      </c>
      <c r="B3" s="402"/>
      <c r="C3" s="402"/>
      <c r="D3" s="402"/>
      <c r="E3" s="402"/>
      <c r="F3" s="402"/>
      <c r="G3" s="403"/>
      <c r="H3" s="403"/>
      <c r="I3" s="403"/>
      <c r="J3" s="403"/>
      <c r="K3" s="403"/>
      <c r="L3" s="403"/>
      <c r="M3" s="403"/>
      <c r="N3" s="403"/>
      <c r="O3" s="403"/>
      <c r="P3" s="403"/>
      <c r="Q3" s="372" t="s">
        <v>209</v>
      </c>
    </row>
    <row r="4" spans="1:17" s="74" customFormat="1" ht="21" customHeight="1" thickBot="1">
      <c r="A4" s="944" t="s">
        <v>89</v>
      </c>
      <c r="B4" s="166" t="s">
        <v>90</v>
      </c>
      <c r="C4" s="166"/>
      <c r="D4" s="166"/>
      <c r="E4" s="166"/>
      <c r="F4" s="166"/>
      <c r="G4" s="167" t="s">
        <v>91</v>
      </c>
      <c r="H4" s="168"/>
      <c r="I4" s="168"/>
      <c r="J4" s="168"/>
      <c r="K4" s="168"/>
      <c r="L4" s="167"/>
      <c r="M4" s="168"/>
      <c r="N4" s="169"/>
      <c r="O4" s="169"/>
      <c r="P4" s="170"/>
      <c r="Q4" s="944" t="s">
        <v>89</v>
      </c>
    </row>
    <row r="5" spans="1:17" s="74" customFormat="1" ht="21" customHeight="1" thickBot="1">
      <c r="A5" s="945"/>
      <c r="B5" s="954" t="s">
        <v>92</v>
      </c>
      <c r="C5" s="961" t="s">
        <v>93</v>
      </c>
      <c r="D5" s="473"/>
      <c r="E5" s="473"/>
      <c r="F5" s="474"/>
      <c r="G5" s="167" t="s">
        <v>94</v>
      </c>
      <c r="H5" s="168"/>
      <c r="I5" s="168"/>
      <c r="J5" s="168"/>
      <c r="K5" s="171"/>
      <c r="L5" s="472" t="s">
        <v>174</v>
      </c>
      <c r="M5" s="172"/>
      <c r="N5" s="169" t="s">
        <v>95</v>
      </c>
      <c r="O5" s="169"/>
      <c r="P5" s="170"/>
      <c r="Q5" s="945"/>
    </row>
    <row r="6" spans="1:17" s="74" customFormat="1" ht="21" customHeight="1" thickBot="1">
      <c r="A6" s="945"/>
      <c r="B6" s="955"/>
      <c r="C6" s="962"/>
      <c r="D6" s="475"/>
      <c r="E6" s="475"/>
      <c r="F6" s="476"/>
      <c r="G6" s="167" t="s">
        <v>96</v>
      </c>
      <c r="H6" s="168"/>
      <c r="I6" s="168"/>
      <c r="J6" s="168"/>
      <c r="K6" s="457" t="s">
        <v>97</v>
      </c>
      <c r="L6" s="173"/>
      <c r="M6" s="174"/>
      <c r="N6" s="456"/>
      <c r="O6" s="175"/>
      <c r="P6" s="947" t="s">
        <v>103</v>
      </c>
      <c r="Q6" s="945"/>
    </row>
    <row r="7" spans="1:17" s="74" customFormat="1" ht="21" customHeight="1">
      <c r="A7" s="945"/>
      <c r="B7" s="955"/>
      <c r="C7" s="962"/>
      <c r="D7" s="957" t="s">
        <v>104</v>
      </c>
      <c r="E7" s="957" t="s">
        <v>159</v>
      </c>
      <c r="F7" s="959" t="s">
        <v>105</v>
      </c>
      <c r="G7" s="950" t="s">
        <v>93</v>
      </c>
      <c r="H7" s="172"/>
      <c r="I7" s="172"/>
      <c r="J7" s="952" t="s">
        <v>99</v>
      </c>
      <c r="K7" s="950" t="s">
        <v>93</v>
      </c>
      <c r="L7" s="176" t="s">
        <v>93</v>
      </c>
      <c r="M7" s="177" t="s">
        <v>99</v>
      </c>
      <c r="N7" s="175" t="s">
        <v>101</v>
      </c>
      <c r="O7" s="175" t="s">
        <v>102</v>
      </c>
      <c r="P7" s="948"/>
      <c r="Q7" s="945"/>
    </row>
    <row r="8" spans="1:17" s="74" customFormat="1" ht="21" customHeight="1" thickBot="1">
      <c r="A8" s="946"/>
      <c r="B8" s="956"/>
      <c r="C8" s="963"/>
      <c r="D8" s="958"/>
      <c r="E8" s="958"/>
      <c r="F8" s="960"/>
      <c r="G8" s="951"/>
      <c r="H8" s="178" t="s">
        <v>104</v>
      </c>
      <c r="I8" s="179" t="s">
        <v>105</v>
      </c>
      <c r="J8" s="953"/>
      <c r="K8" s="951"/>
      <c r="L8" s="181"/>
      <c r="M8" s="182"/>
      <c r="N8" s="180"/>
      <c r="O8" s="180"/>
      <c r="P8" s="949"/>
      <c r="Q8" s="946"/>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32">
        <v>0.92881281625885492</v>
      </c>
      <c r="C10" s="533">
        <v>-4.3040426407228551</v>
      </c>
      <c r="D10" s="534">
        <v>-9.5575389907511124</v>
      </c>
      <c r="E10" s="534">
        <v>82.392863322630859</v>
      </c>
      <c r="F10" s="535">
        <v>10.712256796177044</v>
      </c>
      <c r="G10" s="536">
        <v>3.7172017677035001</v>
      </c>
      <c r="H10" s="534">
        <v>16.129959746980973</v>
      </c>
      <c r="I10" s="534">
        <v>1.0720405653422631</v>
      </c>
      <c r="J10" s="537">
        <v>-39.42551400950677</v>
      </c>
      <c r="K10" s="532">
        <v>-34.549812935457126</v>
      </c>
      <c r="L10" s="536">
        <v>5.5601932314261404</v>
      </c>
      <c r="M10" s="537">
        <v>117.5849941383353</v>
      </c>
      <c r="N10" s="532">
        <v>-14.381927031282061</v>
      </c>
      <c r="O10" s="532">
        <v>-8.9304939709965794</v>
      </c>
      <c r="P10" s="532">
        <v>-5.8245809644008517</v>
      </c>
      <c r="Q10" s="146" t="s">
        <v>106</v>
      </c>
    </row>
    <row r="11" spans="1:17" ht="20.25" customHeight="1">
      <c r="A11" s="147" t="s">
        <v>107</v>
      </c>
      <c r="B11" s="538">
        <v>-0.24211926011389551</v>
      </c>
      <c r="C11" s="539">
        <v>-35.511904226787138</v>
      </c>
      <c r="D11" s="540">
        <v>-43.517567289911653</v>
      </c>
      <c r="E11" s="541">
        <v>246.36920384951878</v>
      </c>
      <c r="F11" s="542">
        <v>9.7578347578347575</v>
      </c>
      <c r="G11" s="543">
        <v>-24.518818969281071</v>
      </c>
      <c r="H11" s="540">
        <v>70.338328441217357</v>
      </c>
      <c r="I11" s="540">
        <v>-28.796190834456638</v>
      </c>
      <c r="J11" s="544">
        <v>-36.742620403935774</v>
      </c>
      <c r="K11" s="538">
        <v>142.10526315789474</v>
      </c>
      <c r="L11" s="543" t="s">
        <v>22</v>
      </c>
      <c r="M11" s="544" t="s">
        <v>22</v>
      </c>
      <c r="N11" s="538">
        <v>-19.852795548622225</v>
      </c>
      <c r="O11" s="538">
        <v>-46.058164978369916</v>
      </c>
      <c r="P11" s="538">
        <v>44.871314476586065</v>
      </c>
      <c r="Q11" s="147" t="s">
        <v>107</v>
      </c>
    </row>
    <row r="12" spans="1:17" ht="20.25" customHeight="1">
      <c r="A12" s="148" t="s">
        <v>43</v>
      </c>
      <c r="B12" s="545">
        <v>4.2950324739253034</v>
      </c>
      <c r="C12" s="546">
        <v>18.006156471914906</v>
      </c>
      <c r="D12" s="547">
        <v>17.232338978247029</v>
      </c>
      <c r="E12" s="547">
        <v>-55.588673621460508</v>
      </c>
      <c r="F12" s="548">
        <v>36.203372508942266</v>
      </c>
      <c r="G12" s="549">
        <v>98.492880157987742</v>
      </c>
      <c r="H12" s="547">
        <v>-6.0098836282480477</v>
      </c>
      <c r="I12" s="547">
        <v>118.84449411691662</v>
      </c>
      <c r="J12" s="550" t="s">
        <v>22</v>
      </c>
      <c r="K12" s="545">
        <v>-55.263157894736835</v>
      </c>
      <c r="L12" s="549" t="s">
        <v>22</v>
      </c>
      <c r="M12" s="550" t="s">
        <v>22</v>
      </c>
      <c r="N12" s="545">
        <v>-8.4141914313924957</v>
      </c>
      <c r="O12" s="545">
        <v>74.323925241530617</v>
      </c>
      <c r="P12" s="545">
        <v>-37.008869227919547</v>
      </c>
      <c r="Q12" s="148" t="s">
        <v>108</v>
      </c>
    </row>
    <row r="13" spans="1:17" ht="20.25" customHeight="1">
      <c r="A13" s="148" t="s">
        <v>44</v>
      </c>
      <c r="B13" s="545">
        <v>0.51731408635400555</v>
      </c>
      <c r="C13" s="546">
        <v>8.8464031108230756</v>
      </c>
      <c r="D13" s="547">
        <v>6.5008393102395985</v>
      </c>
      <c r="E13" s="547">
        <v>125</v>
      </c>
      <c r="F13" s="548">
        <v>20.27145359019265</v>
      </c>
      <c r="G13" s="549">
        <v>121.28304848895706</v>
      </c>
      <c r="H13" s="547">
        <v>34.940855323020941</v>
      </c>
      <c r="I13" s="547">
        <v>142.33978341913723</v>
      </c>
      <c r="J13" s="550">
        <v>499.18602679328478</v>
      </c>
      <c r="K13" s="545" t="s">
        <v>22</v>
      </c>
      <c r="L13" s="549">
        <v>172.30769230769226</v>
      </c>
      <c r="M13" s="550" t="s">
        <v>22</v>
      </c>
      <c r="N13" s="545">
        <v>14.261690320802686</v>
      </c>
      <c r="O13" s="545">
        <v>-33.967066645888522</v>
      </c>
      <c r="P13" s="545">
        <v>-86.76924041113061</v>
      </c>
      <c r="Q13" s="148" t="s">
        <v>44</v>
      </c>
    </row>
    <row r="14" spans="1:17" ht="20.25" customHeight="1">
      <c r="A14" s="148" t="s">
        <v>45</v>
      </c>
      <c r="B14" s="545">
        <v>0.38880730204749625</v>
      </c>
      <c r="C14" s="546">
        <v>-20.499041234953836</v>
      </c>
      <c r="D14" s="547">
        <v>-13.484495927968027</v>
      </c>
      <c r="E14" s="547">
        <v>-57.396733909702206</v>
      </c>
      <c r="F14" s="548">
        <v>-31.622439478584724</v>
      </c>
      <c r="G14" s="549">
        <v>-40.40060795531776</v>
      </c>
      <c r="H14" s="547">
        <v>-56.019371479707317</v>
      </c>
      <c r="I14" s="547">
        <v>-35.609559179719028</v>
      </c>
      <c r="J14" s="550" t="s">
        <v>277</v>
      </c>
      <c r="K14" s="545" t="s">
        <v>22</v>
      </c>
      <c r="L14" s="549">
        <v>-72.427204877535999</v>
      </c>
      <c r="M14" s="550" t="s">
        <v>22</v>
      </c>
      <c r="N14" s="545">
        <v>7.8969489647230375</v>
      </c>
      <c r="O14" s="545">
        <v>-37.876763851421444</v>
      </c>
      <c r="P14" s="545">
        <v>-72.519554608053596</v>
      </c>
      <c r="Q14" s="148" t="s">
        <v>45</v>
      </c>
    </row>
    <row r="15" spans="1:17" ht="20.25" customHeight="1">
      <c r="A15" s="148" t="s">
        <v>46</v>
      </c>
      <c r="B15" s="545">
        <v>0.55322954630064203</v>
      </c>
      <c r="C15" s="546">
        <v>59.663750214445002</v>
      </c>
      <c r="D15" s="547">
        <v>12.294458701644317</v>
      </c>
      <c r="E15" s="547">
        <v>-89.496717724288843</v>
      </c>
      <c r="F15" s="548">
        <v>289.56686146442075</v>
      </c>
      <c r="G15" s="549">
        <v>12.21916131007039</v>
      </c>
      <c r="H15" s="547">
        <v>-35.968057366362459</v>
      </c>
      <c r="I15" s="547">
        <v>41.209922541425613</v>
      </c>
      <c r="J15" s="550" t="s">
        <v>22</v>
      </c>
      <c r="K15" s="545">
        <v>190.72164948453604</v>
      </c>
      <c r="L15" s="549" t="s">
        <v>22</v>
      </c>
      <c r="M15" s="550" t="s">
        <v>22</v>
      </c>
      <c r="N15" s="545">
        <v>-17.480194982948888</v>
      </c>
      <c r="O15" s="545">
        <v>260.50194776167058</v>
      </c>
      <c r="P15" s="545">
        <v>239.78776883627592</v>
      </c>
      <c r="Q15" s="148" t="s">
        <v>46</v>
      </c>
    </row>
    <row r="16" spans="1:17" ht="20.25" customHeight="1">
      <c r="A16" s="148" t="s">
        <v>47</v>
      </c>
      <c r="B16" s="545">
        <v>0.97580112515626638</v>
      </c>
      <c r="C16" s="546">
        <v>45.660467634504698</v>
      </c>
      <c r="D16" s="547">
        <v>72.399530490190585</v>
      </c>
      <c r="E16" s="547" t="s">
        <v>22</v>
      </c>
      <c r="F16" s="548">
        <v>-25.815597327947799</v>
      </c>
      <c r="G16" s="549">
        <v>-52.067733827225823</v>
      </c>
      <c r="H16" s="547">
        <v>40.347782258064512</v>
      </c>
      <c r="I16" s="547">
        <v>-62.908327667248052</v>
      </c>
      <c r="J16" s="550">
        <v>43.97590361445782</v>
      </c>
      <c r="K16" s="545" t="s">
        <v>22</v>
      </c>
      <c r="L16" s="549" t="s">
        <v>22</v>
      </c>
      <c r="M16" s="550" t="s">
        <v>22</v>
      </c>
      <c r="N16" s="545">
        <v>-11.03790719857831</v>
      </c>
      <c r="O16" s="545">
        <v>3.7130489635220698</v>
      </c>
      <c r="P16" s="545">
        <v>220.59486454236088</v>
      </c>
      <c r="Q16" s="148" t="s">
        <v>47</v>
      </c>
    </row>
    <row r="17" spans="1:17" ht="20.25" customHeight="1">
      <c r="A17" s="148" t="s">
        <v>48</v>
      </c>
      <c r="B17" s="545">
        <v>0.99775957975383278</v>
      </c>
      <c r="C17" s="546">
        <v>-4.0104102820394303</v>
      </c>
      <c r="D17" s="547">
        <v>6.6886949214049878</v>
      </c>
      <c r="E17" s="547">
        <v>-2.040816326530603</v>
      </c>
      <c r="F17" s="548">
        <v>-14.756821783879786</v>
      </c>
      <c r="G17" s="549">
        <v>-13.777906519625091</v>
      </c>
      <c r="H17" s="547">
        <v>69.179810725552073</v>
      </c>
      <c r="I17" s="547">
        <v>-26.303255459503234</v>
      </c>
      <c r="J17" s="550" t="s">
        <v>22</v>
      </c>
      <c r="K17" s="545">
        <v>-50.61538461538462</v>
      </c>
      <c r="L17" s="549" t="s">
        <v>22</v>
      </c>
      <c r="M17" s="550" t="s">
        <v>22</v>
      </c>
      <c r="N17" s="545">
        <v>1.6374378874945705</v>
      </c>
      <c r="O17" s="545">
        <v>-13.310047491696082</v>
      </c>
      <c r="P17" s="545">
        <v>-50.487578977175517</v>
      </c>
      <c r="Q17" s="148" t="s">
        <v>48</v>
      </c>
    </row>
    <row r="18" spans="1:17" ht="20.25" customHeight="1">
      <c r="A18" s="148" t="s">
        <v>49</v>
      </c>
      <c r="B18" s="545">
        <v>1.2878494564319851</v>
      </c>
      <c r="C18" s="546">
        <v>28.232492613048407</v>
      </c>
      <c r="D18" s="547">
        <v>25.121417404898395</v>
      </c>
      <c r="E18" s="547" t="s">
        <v>22</v>
      </c>
      <c r="F18" s="548">
        <v>34.131980331360211</v>
      </c>
      <c r="G18" s="549">
        <v>175.30483932427285</v>
      </c>
      <c r="H18" s="547">
        <v>-49.266925398878826</v>
      </c>
      <c r="I18" s="547">
        <v>214.09101065018251</v>
      </c>
      <c r="J18" s="550">
        <v>98.481647742276181</v>
      </c>
      <c r="K18" s="545" t="s">
        <v>22</v>
      </c>
      <c r="L18" s="549" t="s">
        <v>22</v>
      </c>
      <c r="M18" s="550" t="s">
        <v>22</v>
      </c>
      <c r="N18" s="545">
        <v>10.168667305694726</v>
      </c>
      <c r="O18" s="545">
        <v>17.272519125094291</v>
      </c>
      <c r="P18" s="545">
        <v>-67.877794911333851</v>
      </c>
      <c r="Q18" s="148" t="s">
        <v>49</v>
      </c>
    </row>
    <row r="19" spans="1:17" ht="20.25" customHeight="1">
      <c r="A19" s="148" t="s">
        <v>50</v>
      </c>
      <c r="B19" s="545">
        <v>1.8480548585275756</v>
      </c>
      <c r="C19" s="546">
        <v>-51.308861069507635</v>
      </c>
      <c r="D19" s="547">
        <v>-56.909626817205371</v>
      </c>
      <c r="E19" s="547">
        <v>179.93019197207684</v>
      </c>
      <c r="F19" s="548">
        <v>26.476467381428307</v>
      </c>
      <c r="G19" s="549">
        <v>-28.563568210736264</v>
      </c>
      <c r="H19" s="547">
        <v>24.749096748293866</v>
      </c>
      <c r="I19" s="547">
        <v>-47.003147273905398</v>
      </c>
      <c r="J19" s="550" t="s">
        <v>22</v>
      </c>
      <c r="K19" s="545" t="s">
        <v>22</v>
      </c>
      <c r="L19" s="549" t="s">
        <v>22</v>
      </c>
      <c r="M19" s="550" t="s">
        <v>22</v>
      </c>
      <c r="N19" s="545">
        <v>-9.6594070463001316</v>
      </c>
      <c r="O19" s="545">
        <v>82.853242015264442</v>
      </c>
      <c r="P19" s="545">
        <v>-17.850674488150986</v>
      </c>
      <c r="Q19" s="148" t="s">
        <v>50</v>
      </c>
    </row>
    <row r="20" spans="1:17" ht="20.25" customHeight="1">
      <c r="A20" s="148" t="s">
        <v>51</v>
      </c>
      <c r="B20" s="545">
        <v>-2.9363651478762449</v>
      </c>
      <c r="C20" s="546">
        <v>19.798498617147374</v>
      </c>
      <c r="D20" s="547">
        <v>27.360728860206891</v>
      </c>
      <c r="E20" s="547" t="s">
        <v>22</v>
      </c>
      <c r="F20" s="548">
        <v>-17.823418319169022</v>
      </c>
      <c r="G20" s="549">
        <v>-30.754094565657724</v>
      </c>
      <c r="H20" s="547">
        <v>-42.442259318545631</v>
      </c>
      <c r="I20" s="547">
        <v>-18.774170866049445</v>
      </c>
      <c r="J20" s="550">
        <v>-76.620268312653522</v>
      </c>
      <c r="K20" s="545" t="s">
        <v>22</v>
      </c>
      <c r="L20" s="549">
        <v>193.01204819277109</v>
      </c>
      <c r="M20" s="550" t="s">
        <v>22</v>
      </c>
      <c r="N20" s="545">
        <v>-6.7241035096746202</v>
      </c>
      <c r="O20" s="545">
        <v>5.9494820528345684</v>
      </c>
      <c r="P20" s="545">
        <v>-39.454155900284135</v>
      </c>
      <c r="Q20" s="148" t="s">
        <v>51</v>
      </c>
    </row>
    <row r="21" spans="1:17" ht="20.25" customHeight="1">
      <c r="A21" s="148" t="s">
        <v>52</v>
      </c>
      <c r="B21" s="545">
        <v>0.45495223913067662</v>
      </c>
      <c r="C21" s="546">
        <v>8.7191020383241522</v>
      </c>
      <c r="D21" s="547">
        <v>4.4571693026467472</v>
      </c>
      <c r="E21" s="547">
        <v>17.491749174917487</v>
      </c>
      <c r="F21" s="548">
        <v>18.34963387782274</v>
      </c>
      <c r="G21" s="549">
        <v>6.5484626124565608</v>
      </c>
      <c r="H21" s="547">
        <v>1.0772206516887337</v>
      </c>
      <c r="I21" s="547">
        <v>7.7202016403994378</v>
      </c>
      <c r="J21" s="550">
        <v>-31.129831516352823</v>
      </c>
      <c r="K21" s="545">
        <v>78.381437464629329</v>
      </c>
      <c r="L21" s="549">
        <v>-62.491888384166131</v>
      </c>
      <c r="M21" s="550" t="s">
        <v>22</v>
      </c>
      <c r="N21" s="545">
        <v>-6.7792503107807107</v>
      </c>
      <c r="O21" s="545">
        <v>1.4255148923306251</v>
      </c>
      <c r="P21" s="545">
        <v>-14.04381579678595</v>
      </c>
      <c r="Q21" s="148" t="s">
        <v>52</v>
      </c>
    </row>
    <row r="22" spans="1:17" ht="20.25" customHeight="1">
      <c r="A22" s="148" t="s">
        <v>53</v>
      </c>
      <c r="B22" s="545">
        <v>4.1032981003381224</v>
      </c>
      <c r="C22" s="546">
        <v>5.8598689993478246</v>
      </c>
      <c r="D22" s="547">
        <v>10.316977295346646</v>
      </c>
      <c r="E22" s="547">
        <v>486.71875</v>
      </c>
      <c r="F22" s="548">
        <v>-12.858471978984227</v>
      </c>
      <c r="G22" s="549">
        <v>33.070689267879686</v>
      </c>
      <c r="H22" s="547">
        <v>-5.4026732562057731</v>
      </c>
      <c r="I22" s="547">
        <v>50.168467816407514</v>
      </c>
      <c r="J22" s="550">
        <v>137.89327307491743</v>
      </c>
      <c r="K22" s="545">
        <v>-14.705882352941174</v>
      </c>
      <c r="L22" s="549">
        <v>73.694147262429198</v>
      </c>
      <c r="M22" s="550" t="s">
        <v>22</v>
      </c>
      <c r="N22" s="545">
        <v>-32.018472268573262</v>
      </c>
      <c r="O22" s="545">
        <v>27.36847811529411</v>
      </c>
      <c r="P22" s="545">
        <v>-32.236145015143506</v>
      </c>
      <c r="Q22" s="148" t="s">
        <v>53</v>
      </c>
    </row>
    <row r="23" spans="1:17" ht="20.25" customHeight="1">
      <c r="A23" s="148" t="s">
        <v>54</v>
      </c>
      <c r="B23" s="545">
        <v>1.412424364800799</v>
      </c>
      <c r="C23" s="546">
        <v>35.001288361509864</v>
      </c>
      <c r="D23" s="547">
        <v>28.125578609159732</v>
      </c>
      <c r="E23" s="547">
        <v>95.045632333767912</v>
      </c>
      <c r="F23" s="548">
        <v>59.209395940207656</v>
      </c>
      <c r="G23" s="549">
        <v>84.985961628451122</v>
      </c>
      <c r="H23" s="547">
        <v>15.039443549071166</v>
      </c>
      <c r="I23" s="547">
        <v>104.79092612162552</v>
      </c>
      <c r="J23" s="550">
        <v>-84.22409751523675</v>
      </c>
      <c r="K23" s="545">
        <v>-89.109573755858065</v>
      </c>
      <c r="L23" s="549">
        <v>-38.647085679500826</v>
      </c>
      <c r="M23" s="550" t="s">
        <v>22</v>
      </c>
      <c r="N23" s="545">
        <v>-14.143430053593704</v>
      </c>
      <c r="O23" s="545">
        <v>-21.6271146927768</v>
      </c>
      <c r="P23" s="545">
        <v>27.525900092317173</v>
      </c>
      <c r="Q23" s="148" t="s">
        <v>54</v>
      </c>
    </row>
    <row r="24" spans="1:17" ht="20.25" customHeight="1">
      <c r="A24" s="148" t="s">
        <v>55</v>
      </c>
      <c r="B24" s="545">
        <v>1.2481531135602353</v>
      </c>
      <c r="C24" s="546">
        <v>-31.85449623782614</v>
      </c>
      <c r="D24" s="547">
        <v>-38.809599255029511</v>
      </c>
      <c r="E24" s="547">
        <v>92.725509214355014</v>
      </c>
      <c r="F24" s="548">
        <v>-18.483084008912016</v>
      </c>
      <c r="G24" s="549">
        <v>-14.998244886236719</v>
      </c>
      <c r="H24" s="547">
        <v>-30.447365514194189</v>
      </c>
      <c r="I24" s="547">
        <v>-12.044701986754973</v>
      </c>
      <c r="J24" s="550">
        <v>-31.679389312977108</v>
      </c>
      <c r="K24" s="545">
        <v>-89.954796584630841</v>
      </c>
      <c r="L24" s="549">
        <v>-37.365092949175114</v>
      </c>
      <c r="M24" s="550" t="s">
        <v>22</v>
      </c>
      <c r="N24" s="545">
        <v>-11.73506148942063</v>
      </c>
      <c r="O24" s="545">
        <v>8.4121137235245271</v>
      </c>
      <c r="P24" s="545">
        <v>-58.209271341503388</v>
      </c>
      <c r="Q24" s="148" t="s">
        <v>55</v>
      </c>
    </row>
    <row r="25" spans="1:17" ht="20.25" customHeight="1">
      <c r="A25" s="148" t="s">
        <v>56</v>
      </c>
      <c r="B25" s="545">
        <v>-0.87370328102073813</v>
      </c>
      <c r="C25" s="546">
        <v>-24.810794662417834</v>
      </c>
      <c r="D25" s="547">
        <v>-25.652681368634433</v>
      </c>
      <c r="E25" s="547" t="s">
        <v>22</v>
      </c>
      <c r="F25" s="548">
        <v>-20.876220638690938</v>
      </c>
      <c r="G25" s="549">
        <v>3.9670658682634752</v>
      </c>
      <c r="H25" s="547">
        <v>-64.615550989510112</v>
      </c>
      <c r="I25" s="547">
        <v>40.262118697418856</v>
      </c>
      <c r="J25" s="550">
        <v>-68.430139217715265</v>
      </c>
      <c r="K25" s="545" t="s">
        <v>277</v>
      </c>
      <c r="L25" s="549" t="s">
        <v>22</v>
      </c>
      <c r="M25" s="550" t="s">
        <v>22</v>
      </c>
      <c r="N25" s="545">
        <v>-37.231181969412134</v>
      </c>
      <c r="O25" s="545">
        <v>-57.622067030944102</v>
      </c>
      <c r="P25" s="545">
        <v>-70.702705299312271</v>
      </c>
      <c r="Q25" s="148" t="s">
        <v>56</v>
      </c>
    </row>
    <row r="26" spans="1:17" ht="20.25" customHeight="1">
      <c r="A26" s="148" t="s">
        <v>57</v>
      </c>
      <c r="B26" s="545">
        <v>-0.94871244131456933</v>
      </c>
      <c r="C26" s="546">
        <v>-18.618048847799088</v>
      </c>
      <c r="D26" s="547">
        <v>-15.101892285298405</v>
      </c>
      <c r="E26" s="547" t="s">
        <v>277</v>
      </c>
      <c r="F26" s="548">
        <v>-36.933822999927997</v>
      </c>
      <c r="G26" s="549">
        <v>-67.314194028995473</v>
      </c>
      <c r="H26" s="547">
        <v>-67.819013726487043</v>
      </c>
      <c r="I26" s="547">
        <v>-67.250064582795147</v>
      </c>
      <c r="J26" s="550" t="s">
        <v>22</v>
      </c>
      <c r="K26" s="545">
        <v>-69.439528023598825</v>
      </c>
      <c r="L26" s="549" t="s">
        <v>277</v>
      </c>
      <c r="M26" s="550" t="s">
        <v>22</v>
      </c>
      <c r="N26" s="545">
        <v>-13.504458626409843</v>
      </c>
      <c r="O26" s="545">
        <v>196.52042360060517</v>
      </c>
      <c r="P26" s="545">
        <v>134.7574039067423</v>
      </c>
      <c r="Q26" s="148" t="s">
        <v>57</v>
      </c>
    </row>
    <row r="27" spans="1:17" ht="20.25" customHeight="1">
      <c r="A27" s="148" t="s">
        <v>58</v>
      </c>
      <c r="B27" s="545">
        <v>13.475676244266083</v>
      </c>
      <c r="C27" s="546">
        <v>-12.515176533436943</v>
      </c>
      <c r="D27" s="547">
        <v>-21.350683776131092</v>
      </c>
      <c r="E27" s="547" t="s">
        <v>22</v>
      </c>
      <c r="F27" s="548">
        <v>18.086172344689388</v>
      </c>
      <c r="G27" s="549">
        <v>-68.292314661029749</v>
      </c>
      <c r="H27" s="547">
        <v>-88.35443037974683</v>
      </c>
      <c r="I27" s="547">
        <v>-57.112626381377851</v>
      </c>
      <c r="J27" s="550" t="s">
        <v>22</v>
      </c>
      <c r="K27" s="545" t="s">
        <v>22</v>
      </c>
      <c r="L27" s="549" t="s">
        <v>22</v>
      </c>
      <c r="M27" s="550" t="s">
        <v>22</v>
      </c>
      <c r="N27" s="545">
        <v>19.303521319553766</v>
      </c>
      <c r="O27" s="545">
        <v>113.049188156638</v>
      </c>
      <c r="P27" s="545">
        <v>-67.207176882943941</v>
      </c>
      <c r="Q27" s="148" t="s">
        <v>58</v>
      </c>
    </row>
    <row r="28" spans="1:17" ht="20.25" customHeight="1">
      <c r="A28" s="148" t="s">
        <v>59</v>
      </c>
      <c r="B28" s="545">
        <v>-1.2194537715888885</v>
      </c>
      <c r="C28" s="546">
        <v>-20.086638497319171</v>
      </c>
      <c r="D28" s="547">
        <v>-19.678632126487102</v>
      </c>
      <c r="E28" s="547" t="s">
        <v>22</v>
      </c>
      <c r="F28" s="548">
        <v>-21.964326549279676</v>
      </c>
      <c r="G28" s="549">
        <v>1.4625992478061107</v>
      </c>
      <c r="H28" s="547">
        <v>-12.164073550212166</v>
      </c>
      <c r="I28" s="547">
        <v>7.1767497034400947</v>
      </c>
      <c r="J28" s="550">
        <v>-44.325718496683862</v>
      </c>
      <c r="K28" s="545" t="s">
        <v>22</v>
      </c>
      <c r="L28" s="549" t="s">
        <v>22</v>
      </c>
      <c r="M28" s="550" t="s">
        <v>22</v>
      </c>
      <c r="N28" s="545">
        <v>3.208534702308441E-2</v>
      </c>
      <c r="O28" s="545">
        <v>-54.276402422965504</v>
      </c>
      <c r="P28" s="545">
        <v>-92.267004761363879</v>
      </c>
      <c r="Q28" s="148" t="s">
        <v>59</v>
      </c>
    </row>
    <row r="29" spans="1:17" ht="20.25" customHeight="1">
      <c r="A29" s="148" t="s">
        <v>60</v>
      </c>
      <c r="B29" s="545">
        <v>1.3101774536714288</v>
      </c>
      <c r="C29" s="546">
        <v>-14.883756461511027</v>
      </c>
      <c r="D29" s="547">
        <v>-22.520849910116993</v>
      </c>
      <c r="E29" s="547" t="s">
        <v>22</v>
      </c>
      <c r="F29" s="548">
        <v>35.337632776934726</v>
      </c>
      <c r="G29" s="549">
        <v>22.952897482756569</v>
      </c>
      <c r="H29" s="547">
        <v>-39.905749293119698</v>
      </c>
      <c r="I29" s="547">
        <v>34.603962125711888</v>
      </c>
      <c r="J29" s="550" t="s">
        <v>22</v>
      </c>
      <c r="K29" s="545">
        <v>35.374149659863974</v>
      </c>
      <c r="L29" s="549">
        <v>-93.84615384615384</v>
      </c>
      <c r="M29" s="550" t="s">
        <v>22</v>
      </c>
      <c r="N29" s="545">
        <v>-4.0442955293206779</v>
      </c>
      <c r="O29" s="545">
        <v>90.12265978050354</v>
      </c>
      <c r="P29" s="545">
        <v>-58.784541022943699</v>
      </c>
      <c r="Q29" s="148" t="s">
        <v>60</v>
      </c>
    </row>
    <row r="30" spans="1:17" ht="20.25" customHeight="1">
      <c r="A30" s="148" t="s">
        <v>61</v>
      </c>
      <c r="B30" s="545">
        <v>-0.6248261895466527</v>
      </c>
      <c r="C30" s="546">
        <v>-1.8828511951762152</v>
      </c>
      <c r="D30" s="547">
        <v>-2.136516535231749</v>
      </c>
      <c r="E30" s="547">
        <v>104.20918367346937</v>
      </c>
      <c r="F30" s="548">
        <v>-5.7296731243922494</v>
      </c>
      <c r="G30" s="549">
        <v>48.834749264487129</v>
      </c>
      <c r="H30" s="547">
        <v>49.238973447394727</v>
      </c>
      <c r="I30" s="547">
        <v>48.76410166792877</v>
      </c>
      <c r="J30" s="550">
        <v>-68.638600850575813</v>
      </c>
      <c r="K30" s="545">
        <v>-90.838709677419359</v>
      </c>
      <c r="L30" s="549">
        <v>-6.6954643628509842</v>
      </c>
      <c r="M30" s="550" t="s">
        <v>22</v>
      </c>
      <c r="N30" s="545">
        <v>-19.424536256323762</v>
      </c>
      <c r="O30" s="545">
        <v>-37.543635175166543</v>
      </c>
      <c r="P30" s="545">
        <v>-11.347030311799173</v>
      </c>
      <c r="Q30" s="148" t="s">
        <v>61</v>
      </c>
    </row>
    <row r="31" spans="1:17" ht="20.25" customHeight="1">
      <c r="A31" s="148" t="s">
        <v>62</v>
      </c>
      <c r="B31" s="545">
        <v>1.8494060473043703</v>
      </c>
      <c r="C31" s="546">
        <v>-39.024316431370778</v>
      </c>
      <c r="D31" s="547">
        <v>-50.697687911577852</v>
      </c>
      <c r="E31" s="547">
        <v>-42.839805825242713</v>
      </c>
      <c r="F31" s="548">
        <v>5.7315678825655709</v>
      </c>
      <c r="G31" s="549">
        <v>226.33952127404416</v>
      </c>
      <c r="H31" s="547">
        <v>135.21505376344086</v>
      </c>
      <c r="I31" s="547">
        <v>256.68521005179355</v>
      </c>
      <c r="J31" s="550" t="s">
        <v>22</v>
      </c>
      <c r="K31" s="545">
        <v>385.97701149425285</v>
      </c>
      <c r="L31" s="549">
        <v>74.809160305343539</v>
      </c>
      <c r="M31" s="550" t="s">
        <v>22</v>
      </c>
      <c r="N31" s="545">
        <v>-2.9774219909425597</v>
      </c>
      <c r="O31" s="545">
        <v>-19.544402721390071</v>
      </c>
      <c r="P31" s="545">
        <v>-84.831279983478396</v>
      </c>
      <c r="Q31" s="148" t="s">
        <v>62</v>
      </c>
    </row>
    <row r="32" spans="1:17" ht="20.25" customHeight="1">
      <c r="A32" s="148" t="s">
        <v>63</v>
      </c>
      <c r="B32" s="545">
        <v>1.0891297004563967</v>
      </c>
      <c r="C32" s="546">
        <v>-14.822420578104683</v>
      </c>
      <c r="D32" s="547">
        <v>-29.40476674665473</v>
      </c>
      <c r="E32" s="547">
        <v>43.247126436781627</v>
      </c>
      <c r="F32" s="548">
        <v>45.29612215847817</v>
      </c>
      <c r="G32" s="549">
        <v>-18.345221112696137</v>
      </c>
      <c r="H32" s="547">
        <v>-26.575840145322445</v>
      </c>
      <c r="I32" s="547">
        <v>-15.722760816090286</v>
      </c>
      <c r="J32" s="550">
        <v>-98.934207829473252</v>
      </c>
      <c r="K32" s="545" t="s">
        <v>277</v>
      </c>
      <c r="L32" s="549" t="s">
        <v>22</v>
      </c>
      <c r="M32" s="550" t="s">
        <v>22</v>
      </c>
      <c r="N32" s="545">
        <v>-21.85911974901164</v>
      </c>
      <c r="O32" s="545">
        <v>-27.470072472057552</v>
      </c>
      <c r="P32" s="545">
        <v>115.62415059279357</v>
      </c>
      <c r="Q32" s="148" t="s">
        <v>63</v>
      </c>
    </row>
    <row r="33" spans="1:17" ht="20.25" customHeight="1">
      <c r="A33" s="148" t="s">
        <v>64</v>
      </c>
      <c r="B33" s="545">
        <v>0.77929884433574159</v>
      </c>
      <c r="C33" s="546">
        <v>-1.8632866251913924</v>
      </c>
      <c r="D33" s="547">
        <v>-13.441110844584045</v>
      </c>
      <c r="E33" s="547">
        <v>410.01805054151623</v>
      </c>
      <c r="F33" s="548">
        <v>56.635493208639531</v>
      </c>
      <c r="G33" s="549">
        <v>-39.885249904084276</v>
      </c>
      <c r="H33" s="547">
        <v>-46.853541298803222</v>
      </c>
      <c r="I33" s="547">
        <v>-36.040753369053412</v>
      </c>
      <c r="J33" s="550">
        <v>111.82271398877896</v>
      </c>
      <c r="K33" s="545" t="s">
        <v>277</v>
      </c>
      <c r="L33" s="549">
        <v>-99.056603773584911</v>
      </c>
      <c r="M33" s="550" t="s">
        <v>22</v>
      </c>
      <c r="N33" s="545">
        <v>-18.189836640906947</v>
      </c>
      <c r="O33" s="545">
        <v>-16.41596051007815</v>
      </c>
      <c r="P33" s="545">
        <v>-56.891141106747348</v>
      </c>
      <c r="Q33" s="148" t="s">
        <v>64</v>
      </c>
    </row>
    <row r="34" spans="1:17" ht="20.25" customHeight="1">
      <c r="A34" s="148" t="s">
        <v>65</v>
      </c>
      <c r="B34" s="545">
        <v>-0.5914683640625924</v>
      </c>
      <c r="C34" s="546">
        <v>-20.376585450900052</v>
      </c>
      <c r="D34" s="547">
        <v>-37.242857599897626</v>
      </c>
      <c r="E34" s="547" t="s">
        <v>22</v>
      </c>
      <c r="F34" s="548">
        <v>18.288590604026851</v>
      </c>
      <c r="G34" s="549">
        <v>-71.489853159544623</v>
      </c>
      <c r="H34" s="547">
        <v>-51.730876605248461</v>
      </c>
      <c r="I34" s="547">
        <v>-79.777517564402814</v>
      </c>
      <c r="J34" s="550">
        <v>-58.313253012048193</v>
      </c>
      <c r="K34" s="545">
        <v>258.65051903114187</v>
      </c>
      <c r="L34" s="549" t="s">
        <v>22</v>
      </c>
      <c r="M34" s="550" t="s">
        <v>22</v>
      </c>
      <c r="N34" s="545">
        <v>1.007870723781835</v>
      </c>
      <c r="O34" s="545">
        <v>43.169885843649155</v>
      </c>
      <c r="P34" s="545">
        <v>204.19769552813898</v>
      </c>
      <c r="Q34" s="148" t="s">
        <v>65</v>
      </c>
    </row>
    <row r="35" spans="1:17" ht="20.25" customHeight="1">
      <c r="A35" s="148" t="s">
        <v>66</v>
      </c>
      <c r="B35" s="545">
        <v>1.1336652989108558</v>
      </c>
      <c r="C35" s="546">
        <v>57.029748567481164</v>
      </c>
      <c r="D35" s="547">
        <v>47.16147285380913</v>
      </c>
      <c r="E35" s="547">
        <v>90.734463276836152</v>
      </c>
      <c r="F35" s="548">
        <v>118.01475431431956</v>
      </c>
      <c r="G35" s="549">
        <v>-13.638531235097759</v>
      </c>
      <c r="H35" s="547">
        <v>-54.389060432289362</v>
      </c>
      <c r="I35" s="547">
        <v>-4.6825012118274287</v>
      </c>
      <c r="J35" s="550" t="s">
        <v>22</v>
      </c>
      <c r="K35" s="545">
        <v>48.979591836734699</v>
      </c>
      <c r="L35" s="549" t="s">
        <v>22</v>
      </c>
      <c r="M35" s="550" t="s">
        <v>22</v>
      </c>
      <c r="N35" s="545">
        <v>-31.363406356062939</v>
      </c>
      <c r="O35" s="545">
        <v>-33.779807515478439</v>
      </c>
      <c r="P35" s="545">
        <v>28.056343950383706</v>
      </c>
      <c r="Q35" s="148" t="s">
        <v>66</v>
      </c>
    </row>
    <row r="36" spans="1:17" ht="20.25" customHeight="1">
      <c r="A36" s="148" t="s">
        <v>67</v>
      </c>
      <c r="B36" s="545">
        <v>0.66024607850681605</v>
      </c>
      <c r="C36" s="546">
        <v>11.20889067685809</v>
      </c>
      <c r="D36" s="547">
        <v>19.286366241429832</v>
      </c>
      <c r="E36" s="547" t="s">
        <v>22</v>
      </c>
      <c r="F36" s="548">
        <v>-20.068542281023355</v>
      </c>
      <c r="G36" s="549">
        <v>-9.382010116560366</v>
      </c>
      <c r="H36" s="547">
        <v>12.970925470925465</v>
      </c>
      <c r="I36" s="547">
        <v>-15.497731219539517</v>
      </c>
      <c r="J36" s="550" t="s">
        <v>22</v>
      </c>
      <c r="K36" s="545">
        <v>-82.7659574468085</v>
      </c>
      <c r="L36" s="549">
        <v>144.9612403100775</v>
      </c>
      <c r="M36" s="550" t="s">
        <v>22</v>
      </c>
      <c r="N36" s="545">
        <v>-4.39399402352349</v>
      </c>
      <c r="O36" s="545">
        <v>11.100362088504383</v>
      </c>
      <c r="P36" s="545">
        <v>13.926545735508469</v>
      </c>
      <c r="Q36" s="148" t="s">
        <v>67</v>
      </c>
    </row>
    <row r="37" spans="1:17" ht="20.25" customHeight="1">
      <c r="A37" s="148" t="s">
        <v>68</v>
      </c>
      <c r="B37" s="545">
        <v>0.63870209297958525</v>
      </c>
      <c r="C37" s="546">
        <v>23.199004596125022</v>
      </c>
      <c r="D37" s="547">
        <v>28.525900948966353</v>
      </c>
      <c r="E37" s="547" t="s">
        <v>22</v>
      </c>
      <c r="F37" s="548">
        <v>9.9057357405336433</v>
      </c>
      <c r="G37" s="549">
        <v>72.171483381291978</v>
      </c>
      <c r="H37" s="547">
        <v>249.63969528515537</v>
      </c>
      <c r="I37" s="547">
        <v>17.256882821387947</v>
      </c>
      <c r="J37" s="550">
        <v>-32.532837787497499</v>
      </c>
      <c r="K37" s="545">
        <v>158.21917808219183</v>
      </c>
      <c r="L37" s="549">
        <v>-96.36363636363636</v>
      </c>
      <c r="M37" s="550">
        <v>445.71428571428578</v>
      </c>
      <c r="N37" s="545">
        <v>-24.867501385150632</v>
      </c>
      <c r="O37" s="545">
        <v>-15.718643109816114</v>
      </c>
      <c r="P37" s="545">
        <v>109.65072837796339</v>
      </c>
      <c r="Q37" s="148" t="s">
        <v>68</v>
      </c>
    </row>
    <row r="38" spans="1:17" ht="20.25" customHeight="1">
      <c r="A38" s="148" t="s">
        <v>69</v>
      </c>
      <c r="B38" s="545">
        <v>0.77419994143592419</v>
      </c>
      <c r="C38" s="546">
        <v>38.793187926979499</v>
      </c>
      <c r="D38" s="547">
        <v>24.588349548540606</v>
      </c>
      <c r="E38" s="547">
        <v>332</v>
      </c>
      <c r="F38" s="548">
        <v>95.313786999877323</v>
      </c>
      <c r="G38" s="549">
        <v>-25.309216182827086</v>
      </c>
      <c r="H38" s="547">
        <v>15.097775536504727</v>
      </c>
      <c r="I38" s="547">
        <v>-30.03667806232319</v>
      </c>
      <c r="J38" s="550">
        <v>-62.696122255856871</v>
      </c>
      <c r="K38" s="545">
        <v>-41.798941798941804</v>
      </c>
      <c r="L38" s="549">
        <v>336.04362915220622</v>
      </c>
      <c r="M38" s="550">
        <v>-46.043456291056081</v>
      </c>
      <c r="N38" s="545">
        <v>-5.2276167804518963</v>
      </c>
      <c r="O38" s="545">
        <v>2.8277493686955637</v>
      </c>
      <c r="P38" s="545">
        <v>35.930839309391075</v>
      </c>
      <c r="Q38" s="148" t="s">
        <v>69</v>
      </c>
    </row>
    <row r="39" spans="1:17" ht="20.25" customHeight="1">
      <c r="A39" s="148" t="s">
        <v>70</v>
      </c>
      <c r="B39" s="545">
        <v>-1.8992608304039464</v>
      </c>
      <c r="C39" s="546">
        <v>-44.383807644538123</v>
      </c>
      <c r="D39" s="547">
        <v>-26.805404565926395</v>
      </c>
      <c r="E39" s="547">
        <v>169.61130742049477</v>
      </c>
      <c r="F39" s="548">
        <v>-57.467861819657315</v>
      </c>
      <c r="G39" s="549">
        <v>67.751230639932743</v>
      </c>
      <c r="H39" s="547">
        <v>2.000741015190826</v>
      </c>
      <c r="I39" s="547">
        <v>188.84339815762536</v>
      </c>
      <c r="J39" s="550">
        <v>-79.061219178973388</v>
      </c>
      <c r="K39" s="545" t="s">
        <v>22</v>
      </c>
      <c r="L39" s="549" t="s">
        <v>22</v>
      </c>
      <c r="M39" s="550" t="s">
        <v>22</v>
      </c>
      <c r="N39" s="545">
        <v>-42.040606812025686</v>
      </c>
      <c r="O39" s="545">
        <v>-16.87931650953162</v>
      </c>
      <c r="P39" s="545">
        <v>-61.167307303257132</v>
      </c>
      <c r="Q39" s="148" t="s">
        <v>70</v>
      </c>
    </row>
    <row r="40" spans="1:17" ht="20.25" customHeight="1">
      <c r="A40" s="148" t="s">
        <v>71</v>
      </c>
      <c r="B40" s="545">
        <v>-3.16713882840547</v>
      </c>
      <c r="C40" s="546">
        <v>-8.2967249769827873</v>
      </c>
      <c r="D40" s="547">
        <v>-14.33879461673493</v>
      </c>
      <c r="E40" s="547">
        <v>-20.625798212005108</v>
      </c>
      <c r="F40" s="548">
        <v>91.229616571176734</v>
      </c>
      <c r="G40" s="549">
        <v>17.445582586427662</v>
      </c>
      <c r="H40" s="547">
        <v>-11.404591458899034</v>
      </c>
      <c r="I40" s="547">
        <v>70.641784251251721</v>
      </c>
      <c r="J40" s="550">
        <v>29.756271761449881</v>
      </c>
      <c r="K40" s="545" t="s">
        <v>22</v>
      </c>
      <c r="L40" s="549">
        <v>-42.207792207792203</v>
      </c>
      <c r="M40" s="550" t="s">
        <v>22</v>
      </c>
      <c r="N40" s="545">
        <v>6.0162005341030493</v>
      </c>
      <c r="O40" s="545">
        <v>22.736343460340549</v>
      </c>
      <c r="P40" s="545">
        <v>-67.78300649308062</v>
      </c>
      <c r="Q40" s="148" t="s">
        <v>71</v>
      </c>
    </row>
    <row r="41" spans="1:17" ht="20.25" customHeight="1">
      <c r="A41" s="148" t="s">
        <v>72</v>
      </c>
      <c r="B41" s="545">
        <v>-4.0420193289313744</v>
      </c>
      <c r="C41" s="546">
        <v>11.759102455546142</v>
      </c>
      <c r="D41" s="547">
        <v>24.609685101878796</v>
      </c>
      <c r="E41" s="547" t="s">
        <v>22</v>
      </c>
      <c r="F41" s="548">
        <v>-39.629629629629626</v>
      </c>
      <c r="G41" s="549">
        <v>-30.669064748201436</v>
      </c>
      <c r="H41" s="547">
        <v>-66.163982430453885</v>
      </c>
      <c r="I41" s="547">
        <v>3.6209335219236038</v>
      </c>
      <c r="J41" s="550">
        <v>281.93865030674846</v>
      </c>
      <c r="K41" s="545">
        <v>-26.666666666666657</v>
      </c>
      <c r="L41" s="549" t="s">
        <v>22</v>
      </c>
      <c r="M41" s="550" t="s">
        <v>22</v>
      </c>
      <c r="N41" s="545">
        <v>-26.382846488502182</v>
      </c>
      <c r="O41" s="545">
        <v>-73.516564227453699</v>
      </c>
      <c r="P41" s="545">
        <v>-85.224635640699489</v>
      </c>
      <c r="Q41" s="148" t="s">
        <v>72</v>
      </c>
    </row>
    <row r="42" spans="1:17" ht="20.25" customHeight="1">
      <c r="A42" s="148" t="s">
        <v>73</v>
      </c>
      <c r="B42" s="545">
        <v>-0.55706781217638479</v>
      </c>
      <c r="C42" s="546">
        <v>-51.218397806883956</v>
      </c>
      <c r="D42" s="547">
        <v>-55.833313484029247</v>
      </c>
      <c r="E42" s="547" t="s">
        <v>22</v>
      </c>
      <c r="F42" s="548">
        <v>-1.6732158701990159</v>
      </c>
      <c r="G42" s="549">
        <v>292.4962373683079</v>
      </c>
      <c r="H42" s="547">
        <v>-70.198355104015491</v>
      </c>
      <c r="I42" s="547" t="s">
        <v>277</v>
      </c>
      <c r="J42" s="550" t="s">
        <v>22</v>
      </c>
      <c r="K42" s="545" t="s">
        <v>22</v>
      </c>
      <c r="L42" s="549" t="s">
        <v>22</v>
      </c>
      <c r="M42" s="550" t="s">
        <v>22</v>
      </c>
      <c r="N42" s="545">
        <v>-30.516884267798815</v>
      </c>
      <c r="O42" s="545">
        <v>-67.999689392762861</v>
      </c>
      <c r="P42" s="545">
        <v>-23.600252836089027</v>
      </c>
      <c r="Q42" s="148" t="s">
        <v>73</v>
      </c>
    </row>
    <row r="43" spans="1:17" ht="20.25" customHeight="1">
      <c r="A43" s="148" t="s">
        <v>74</v>
      </c>
      <c r="B43" s="545">
        <v>1.3347533359456349</v>
      </c>
      <c r="C43" s="546">
        <v>56.934101654846302</v>
      </c>
      <c r="D43" s="547">
        <v>15.06555848689824</v>
      </c>
      <c r="E43" s="547">
        <v>-48.356807511737088</v>
      </c>
      <c r="F43" s="548">
        <v>182.01594933739887</v>
      </c>
      <c r="G43" s="549">
        <v>-19.267567132979579</v>
      </c>
      <c r="H43" s="547">
        <v>48.0597014925373</v>
      </c>
      <c r="I43" s="547">
        <v>-20.813400408482181</v>
      </c>
      <c r="J43" s="550">
        <v>-56.139125576197792</v>
      </c>
      <c r="K43" s="545">
        <v>-86.486486486486484</v>
      </c>
      <c r="L43" s="549">
        <v>140.54054054054058</v>
      </c>
      <c r="M43" s="550" t="s">
        <v>22</v>
      </c>
      <c r="N43" s="545">
        <v>3.438224482549785</v>
      </c>
      <c r="O43" s="545">
        <v>73.63584040400292</v>
      </c>
      <c r="P43" s="545">
        <v>73.089373067599524</v>
      </c>
      <c r="Q43" s="148" t="s">
        <v>74</v>
      </c>
    </row>
    <row r="44" spans="1:17" ht="20.25" customHeight="1">
      <c r="A44" s="148" t="s">
        <v>75</v>
      </c>
      <c r="B44" s="545">
        <v>-1.0719966554127183</v>
      </c>
      <c r="C44" s="546">
        <v>-36.772648495352144</v>
      </c>
      <c r="D44" s="547">
        <v>-45.698338462532618</v>
      </c>
      <c r="E44" s="547" t="s">
        <v>22</v>
      </c>
      <c r="F44" s="548">
        <v>-4.2162224730155913</v>
      </c>
      <c r="G44" s="549">
        <v>-24.491190765492107</v>
      </c>
      <c r="H44" s="547">
        <v>-34.992054032578466</v>
      </c>
      <c r="I44" s="547">
        <v>-23.203585521508259</v>
      </c>
      <c r="J44" s="550" t="s">
        <v>277</v>
      </c>
      <c r="K44" s="545" t="s">
        <v>22</v>
      </c>
      <c r="L44" s="549">
        <v>192</v>
      </c>
      <c r="M44" s="550" t="s">
        <v>22</v>
      </c>
      <c r="N44" s="545">
        <v>-1.5958661031155685</v>
      </c>
      <c r="O44" s="545">
        <v>-12.795967388860618</v>
      </c>
      <c r="P44" s="545">
        <v>111.23912065818362</v>
      </c>
      <c r="Q44" s="148" t="s">
        <v>75</v>
      </c>
    </row>
    <row r="45" spans="1:17" ht="20.25" customHeight="1">
      <c r="A45" s="148" t="s">
        <v>76</v>
      </c>
      <c r="B45" s="545">
        <v>-0.41973421154220603</v>
      </c>
      <c r="C45" s="546">
        <v>34.994005594778201</v>
      </c>
      <c r="D45" s="547">
        <v>47.84733338950204</v>
      </c>
      <c r="E45" s="547">
        <v>-13.864306784660769</v>
      </c>
      <c r="F45" s="548">
        <v>-13.471133285816123</v>
      </c>
      <c r="G45" s="549">
        <v>182.6145038167939</v>
      </c>
      <c r="H45" s="547">
        <v>121.8928164196123</v>
      </c>
      <c r="I45" s="547">
        <v>186.20225021895845</v>
      </c>
      <c r="J45" s="550" t="s">
        <v>277</v>
      </c>
      <c r="K45" s="545" t="s">
        <v>22</v>
      </c>
      <c r="L45" s="549">
        <v>-41.581050228310502</v>
      </c>
      <c r="M45" s="550" t="s">
        <v>22</v>
      </c>
      <c r="N45" s="545">
        <v>-22.748317051253082</v>
      </c>
      <c r="O45" s="545">
        <v>-25.92120097312052</v>
      </c>
      <c r="P45" s="545">
        <v>-75.583811070547796</v>
      </c>
      <c r="Q45" s="148" t="s">
        <v>76</v>
      </c>
    </row>
    <row r="46" spans="1:17" ht="20.25" customHeight="1">
      <c r="A46" s="148" t="s">
        <v>77</v>
      </c>
      <c r="B46" s="545">
        <v>1.2045533635112236</v>
      </c>
      <c r="C46" s="546">
        <v>-2.3212057594422646</v>
      </c>
      <c r="D46" s="547">
        <v>-11.337253820943985</v>
      </c>
      <c r="E46" s="547" t="s">
        <v>22</v>
      </c>
      <c r="F46" s="548">
        <v>12.397713260845194</v>
      </c>
      <c r="G46" s="549">
        <v>80.121042830540034</v>
      </c>
      <c r="H46" s="547">
        <v>72.828096118299442</v>
      </c>
      <c r="I46" s="547">
        <v>80.789429103845521</v>
      </c>
      <c r="J46" s="550">
        <v>-58.866615265998455</v>
      </c>
      <c r="K46" s="545" t="s">
        <v>22</v>
      </c>
      <c r="L46" s="549" t="s">
        <v>22</v>
      </c>
      <c r="M46" s="550" t="s">
        <v>22</v>
      </c>
      <c r="N46" s="545">
        <v>-3.5937467049999583</v>
      </c>
      <c r="O46" s="545">
        <v>-61.452758055707264</v>
      </c>
      <c r="P46" s="545">
        <v>294.51928466810125</v>
      </c>
      <c r="Q46" s="148" t="s">
        <v>77</v>
      </c>
    </row>
    <row r="47" spans="1:17" ht="20.25" customHeight="1">
      <c r="A47" s="148" t="s">
        <v>78</v>
      </c>
      <c r="B47" s="545">
        <v>6.1433160854769824</v>
      </c>
      <c r="C47" s="546">
        <v>-17.905337764785969</v>
      </c>
      <c r="D47" s="547">
        <v>-20.612150966554154</v>
      </c>
      <c r="E47" s="547" t="s">
        <v>22</v>
      </c>
      <c r="F47" s="548">
        <v>-8.5624653995202067</v>
      </c>
      <c r="G47" s="549">
        <v>-63.788977264728658</v>
      </c>
      <c r="H47" s="547">
        <v>-51.12197289491224</v>
      </c>
      <c r="I47" s="547">
        <v>-66.173211224020406</v>
      </c>
      <c r="J47" s="550">
        <v>-95.593979779411768</v>
      </c>
      <c r="K47" s="545" t="s">
        <v>22</v>
      </c>
      <c r="L47" s="549">
        <v>175.36231884057969</v>
      </c>
      <c r="M47" s="550" t="s">
        <v>22</v>
      </c>
      <c r="N47" s="545">
        <v>-4.6390611160318969</v>
      </c>
      <c r="O47" s="545">
        <v>34.752257505581298</v>
      </c>
      <c r="P47" s="545">
        <v>2.0967132602946776</v>
      </c>
      <c r="Q47" s="148" t="s">
        <v>78</v>
      </c>
    </row>
    <row r="48" spans="1:17" ht="20.25" customHeight="1">
      <c r="A48" s="148" t="s">
        <v>79</v>
      </c>
      <c r="B48" s="545">
        <v>1.3315349010227067</v>
      </c>
      <c r="C48" s="546">
        <v>4.126683925775481</v>
      </c>
      <c r="D48" s="547">
        <v>-1.8520777425388388</v>
      </c>
      <c r="E48" s="547">
        <v>-27.368421052631575</v>
      </c>
      <c r="F48" s="548">
        <v>23.96060545971315</v>
      </c>
      <c r="G48" s="549">
        <v>-12.219529463021445</v>
      </c>
      <c r="H48" s="547">
        <v>9.6595499134449057</v>
      </c>
      <c r="I48" s="547">
        <v>-15.145948782859705</v>
      </c>
      <c r="J48" s="550">
        <v>69.222851260936693</v>
      </c>
      <c r="K48" s="545" t="s">
        <v>277</v>
      </c>
      <c r="L48" s="549" t="s">
        <v>22</v>
      </c>
      <c r="M48" s="550" t="s">
        <v>22</v>
      </c>
      <c r="N48" s="545">
        <v>-7.9509212889213075</v>
      </c>
      <c r="O48" s="545">
        <v>41.899891923281643</v>
      </c>
      <c r="P48" s="545" t="s">
        <v>277</v>
      </c>
      <c r="Q48" s="148" t="s">
        <v>79</v>
      </c>
    </row>
    <row r="49" spans="1:17" ht="20.25" customHeight="1">
      <c r="A49" s="148" t="s">
        <v>80</v>
      </c>
      <c r="B49" s="545">
        <v>1.6249140919329221</v>
      </c>
      <c r="C49" s="546">
        <v>-5.3053919870684751</v>
      </c>
      <c r="D49" s="547">
        <v>0.92825789738793674</v>
      </c>
      <c r="E49" s="547" t="s">
        <v>22</v>
      </c>
      <c r="F49" s="548">
        <v>-53.956204379562045</v>
      </c>
      <c r="G49" s="549">
        <v>-51.693398989819016</v>
      </c>
      <c r="H49" s="547">
        <v>-49.367088607594944</v>
      </c>
      <c r="I49" s="547">
        <v>-52.080293992724044</v>
      </c>
      <c r="J49" s="550" t="s">
        <v>22</v>
      </c>
      <c r="K49" s="545">
        <v>-89.755884917175237</v>
      </c>
      <c r="L49" s="549">
        <v>69.463087248322154</v>
      </c>
      <c r="M49" s="550" t="s">
        <v>22</v>
      </c>
      <c r="N49" s="545">
        <v>-24.64878866372085</v>
      </c>
      <c r="O49" s="545">
        <v>15.34225621414916</v>
      </c>
      <c r="P49" s="545">
        <v>-52.356905013650632</v>
      </c>
      <c r="Q49" s="148" t="s">
        <v>80</v>
      </c>
    </row>
    <row r="50" spans="1:17" ht="20.25" customHeight="1">
      <c r="A50" s="148" t="s">
        <v>81</v>
      </c>
      <c r="B50" s="545">
        <v>-0.26326434851112879</v>
      </c>
      <c r="C50" s="546">
        <v>-7.247307959188916</v>
      </c>
      <c r="D50" s="547">
        <v>-10.483680272160726</v>
      </c>
      <c r="E50" s="547">
        <v>-93.506493506493513</v>
      </c>
      <c r="F50" s="548">
        <v>16.970223864377317</v>
      </c>
      <c r="G50" s="549">
        <v>54.156388044288917</v>
      </c>
      <c r="H50" s="547">
        <v>342.74123827891196</v>
      </c>
      <c r="I50" s="547">
        <v>-25.194287490628483</v>
      </c>
      <c r="J50" s="550">
        <v>-37.333933798693984</v>
      </c>
      <c r="K50" s="545">
        <v>25.065117210979764</v>
      </c>
      <c r="L50" s="549">
        <v>-73.020594965675059</v>
      </c>
      <c r="M50" s="550" t="s">
        <v>22</v>
      </c>
      <c r="N50" s="545">
        <v>-23.317220094130292</v>
      </c>
      <c r="O50" s="545">
        <v>34.075513559868739</v>
      </c>
      <c r="P50" s="545">
        <v>-4.5192021736779537</v>
      </c>
      <c r="Q50" s="148" t="s">
        <v>81</v>
      </c>
    </row>
    <row r="51" spans="1:17" ht="20.25" customHeight="1">
      <c r="A51" s="148" t="s">
        <v>82</v>
      </c>
      <c r="B51" s="545">
        <v>-4.1511450334529201</v>
      </c>
      <c r="C51" s="546">
        <v>17.536529880129478</v>
      </c>
      <c r="D51" s="547">
        <v>8.7033121916843044</v>
      </c>
      <c r="E51" s="547" t="s">
        <v>277</v>
      </c>
      <c r="F51" s="548">
        <v>7.2203419248459682</v>
      </c>
      <c r="G51" s="549">
        <v>32.094672376479281</v>
      </c>
      <c r="H51" s="547">
        <v>0.51688490696071199</v>
      </c>
      <c r="I51" s="547">
        <v>34.355570906937743</v>
      </c>
      <c r="J51" s="550" t="s">
        <v>22</v>
      </c>
      <c r="K51" s="545" t="s">
        <v>22</v>
      </c>
      <c r="L51" s="549" t="s">
        <v>22</v>
      </c>
      <c r="M51" s="550" t="s">
        <v>22</v>
      </c>
      <c r="N51" s="545">
        <v>-9.2428027677134992</v>
      </c>
      <c r="O51" s="545">
        <v>4.6245269716111039</v>
      </c>
      <c r="P51" s="545">
        <v>-40.409856247277411</v>
      </c>
      <c r="Q51" s="148" t="s">
        <v>82</v>
      </c>
    </row>
    <row r="52" spans="1:17" ht="20.25" customHeight="1">
      <c r="A52" s="148" t="s">
        <v>83</v>
      </c>
      <c r="B52" s="545">
        <v>-1.9157299378421015</v>
      </c>
      <c r="C52" s="546">
        <v>-23.356421028727141</v>
      </c>
      <c r="D52" s="547">
        <v>-35.060446443394667</v>
      </c>
      <c r="E52" s="547">
        <v>0.69339111592631753</v>
      </c>
      <c r="F52" s="548">
        <v>2.1957315900788359</v>
      </c>
      <c r="G52" s="549">
        <v>-22.346294228429514</v>
      </c>
      <c r="H52" s="547">
        <v>-6.0619042519010264</v>
      </c>
      <c r="I52" s="547">
        <v>-25.347386704563391</v>
      </c>
      <c r="J52" s="550">
        <v>78.790786948176589</v>
      </c>
      <c r="K52" s="545" t="s">
        <v>22</v>
      </c>
      <c r="L52" s="549" t="s">
        <v>277</v>
      </c>
      <c r="M52" s="550" t="s">
        <v>22</v>
      </c>
      <c r="N52" s="545">
        <v>-6.2229558118299195</v>
      </c>
      <c r="O52" s="545">
        <v>-13.930521906951924</v>
      </c>
      <c r="P52" s="545">
        <v>-51.216772492466639</v>
      </c>
      <c r="Q52" s="148" t="s">
        <v>83</v>
      </c>
    </row>
    <row r="53" spans="1:17" ht="20.25" customHeight="1">
      <c r="A53" s="148" t="s">
        <v>84</v>
      </c>
      <c r="B53" s="545">
        <v>2.1885818964936021</v>
      </c>
      <c r="C53" s="546">
        <v>-33.15509723415768</v>
      </c>
      <c r="D53" s="547">
        <v>-39.252977369097174</v>
      </c>
      <c r="E53" s="547">
        <v>-92.011834319526628</v>
      </c>
      <c r="F53" s="548">
        <v>-3.2925207502178182</v>
      </c>
      <c r="G53" s="549">
        <v>12.172881144213349</v>
      </c>
      <c r="H53" s="547">
        <v>128.2723772858518</v>
      </c>
      <c r="I53" s="547">
        <v>-5.1424675231464931</v>
      </c>
      <c r="J53" s="550">
        <v>-58.852578068264336</v>
      </c>
      <c r="K53" s="545">
        <v>241.2037037037037</v>
      </c>
      <c r="L53" s="549" t="s">
        <v>22</v>
      </c>
      <c r="M53" s="550" t="s">
        <v>22</v>
      </c>
      <c r="N53" s="545">
        <v>-19.854409931226797</v>
      </c>
      <c r="O53" s="545">
        <v>-47.425868123293014</v>
      </c>
      <c r="P53" s="545">
        <v>-11.163364428340145</v>
      </c>
      <c r="Q53" s="148" t="s">
        <v>84</v>
      </c>
    </row>
    <row r="54" spans="1:17" ht="20.25" customHeight="1">
      <c r="A54" s="148" t="s">
        <v>85</v>
      </c>
      <c r="B54" s="545">
        <v>0.52285872487746587</v>
      </c>
      <c r="C54" s="546">
        <v>-11.692626206697327</v>
      </c>
      <c r="D54" s="547">
        <v>-18.453431951840059</v>
      </c>
      <c r="E54" s="547" t="s">
        <v>277</v>
      </c>
      <c r="F54" s="548">
        <v>-0.7201551103314614</v>
      </c>
      <c r="G54" s="549">
        <v>-73.744582396454518</v>
      </c>
      <c r="H54" s="547">
        <v>-55.091225679460969</v>
      </c>
      <c r="I54" s="547">
        <v>-87.841858336194079</v>
      </c>
      <c r="J54" s="550" t="s">
        <v>22</v>
      </c>
      <c r="K54" s="545" t="s">
        <v>22</v>
      </c>
      <c r="L54" s="549">
        <v>44.673034533431291</v>
      </c>
      <c r="M54" s="550" t="s">
        <v>22</v>
      </c>
      <c r="N54" s="545">
        <v>26.595095902840285</v>
      </c>
      <c r="O54" s="545">
        <v>-42.815718428157176</v>
      </c>
      <c r="P54" s="545">
        <v>150.47977881383497</v>
      </c>
      <c r="Q54" s="148" t="s">
        <v>85</v>
      </c>
    </row>
    <row r="55" spans="1:17" ht="20.25" customHeight="1">
      <c r="A55" s="148" t="s">
        <v>86</v>
      </c>
      <c r="B55" s="545">
        <v>6.0565798857782056</v>
      </c>
      <c r="C55" s="546">
        <v>4.1166926478541512</v>
      </c>
      <c r="D55" s="547">
        <v>-0.32463267718750899</v>
      </c>
      <c r="E55" s="547">
        <v>167.85714285714283</v>
      </c>
      <c r="F55" s="548">
        <v>27.605099568011809</v>
      </c>
      <c r="G55" s="549">
        <v>78.876946698837457</v>
      </c>
      <c r="H55" s="547">
        <v>27.526987242394526</v>
      </c>
      <c r="I55" s="547">
        <v>120.38873462911545</v>
      </c>
      <c r="J55" s="550" t="s">
        <v>22</v>
      </c>
      <c r="K55" s="545" t="s">
        <v>277</v>
      </c>
      <c r="L55" s="549">
        <v>-77.43362831858407</v>
      </c>
      <c r="M55" s="550" t="s">
        <v>22</v>
      </c>
      <c r="N55" s="545">
        <v>-7.4513759987087411</v>
      </c>
      <c r="O55" s="545">
        <v>-27.461501087897929</v>
      </c>
      <c r="P55" s="545">
        <v>174.60518474374254</v>
      </c>
      <c r="Q55" s="148" t="s">
        <v>86</v>
      </c>
    </row>
    <row r="56" spans="1:17" ht="20.25" customHeight="1">
      <c r="A56" s="148" t="s">
        <v>87</v>
      </c>
      <c r="B56" s="545">
        <v>0.34757160596197423</v>
      </c>
      <c r="C56" s="546">
        <v>-6.3747277367975101</v>
      </c>
      <c r="D56" s="547">
        <v>-9.126993775530039</v>
      </c>
      <c r="E56" s="547">
        <v>94.146341463414643</v>
      </c>
      <c r="F56" s="548">
        <v>9.2543034861854352</v>
      </c>
      <c r="G56" s="549">
        <v>-6.7942686824433594</v>
      </c>
      <c r="H56" s="547">
        <v>-70.952249516974888</v>
      </c>
      <c r="I56" s="547">
        <v>24.133159477367698</v>
      </c>
      <c r="J56" s="550">
        <v>464.70941883767534</v>
      </c>
      <c r="K56" s="545" t="s">
        <v>22</v>
      </c>
      <c r="L56" s="549">
        <v>-82.39722061378113</v>
      </c>
      <c r="M56" s="550" t="s">
        <v>22</v>
      </c>
      <c r="N56" s="545">
        <v>-0.49508745480331129</v>
      </c>
      <c r="O56" s="545">
        <v>-40.460583705106792</v>
      </c>
      <c r="P56" s="545">
        <v>54.300110359280808</v>
      </c>
      <c r="Q56" s="148" t="s">
        <v>87</v>
      </c>
    </row>
    <row r="57" spans="1:17" ht="20.25" customHeight="1" thickBot="1">
      <c r="A57" s="149" t="s">
        <v>88</v>
      </c>
      <c r="B57" s="551">
        <v>4.6442277661739695</v>
      </c>
      <c r="C57" s="552">
        <v>-45.106555884042542</v>
      </c>
      <c r="D57" s="553">
        <v>-50.428110939493656</v>
      </c>
      <c r="E57" s="553">
        <v>366.66666666666663</v>
      </c>
      <c r="F57" s="554">
        <v>-22.362508024823441</v>
      </c>
      <c r="G57" s="555">
        <v>-16.963041182682161</v>
      </c>
      <c r="H57" s="553">
        <v>7.5830115830115972</v>
      </c>
      <c r="I57" s="553">
        <v>-26.20348837209302</v>
      </c>
      <c r="J57" s="556">
        <v>-99.045698263564361</v>
      </c>
      <c r="K57" s="551">
        <v>-7.6923076923076934</v>
      </c>
      <c r="L57" s="555" t="s">
        <v>22</v>
      </c>
      <c r="M57" s="556" t="s">
        <v>22</v>
      </c>
      <c r="N57" s="551">
        <v>-20.387077532673644</v>
      </c>
      <c r="O57" s="551">
        <v>-74.818269653940902</v>
      </c>
      <c r="P57" s="551">
        <v>81.892750176843322</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275</v>
      </c>
      <c r="B6" s="195"/>
      <c r="C6" s="195"/>
      <c r="D6" s="195"/>
      <c r="E6" s="195"/>
      <c r="F6" s="195"/>
      <c r="G6" s="195"/>
      <c r="H6" s="195"/>
      <c r="I6" s="195"/>
      <c r="L6" s="196" t="s">
        <v>209</v>
      </c>
    </row>
    <row r="7" spans="1:12" s="190" customFormat="1" ht="23.25" customHeight="1">
      <c r="A7" s="981" t="s">
        <v>148</v>
      </c>
      <c r="B7" s="982"/>
      <c r="C7" s="982"/>
      <c r="D7" s="983"/>
      <c r="E7" s="987" t="s">
        <v>115</v>
      </c>
      <c r="F7" s="989" t="s">
        <v>197</v>
      </c>
      <c r="G7" s="991" t="s">
        <v>116</v>
      </c>
      <c r="H7" s="964" t="s">
        <v>198</v>
      </c>
      <c r="I7" s="966" t="s">
        <v>200</v>
      </c>
      <c r="J7" s="967"/>
      <c r="K7" s="967"/>
      <c r="L7" s="968"/>
    </row>
    <row r="8" spans="1:12" s="190" customFormat="1" ht="36.75" customHeight="1" thickBot="1">
      <c r="A8" s="984"/>
      <c r="B8" s="985"/>
      <c r="C8" s="985"/>
      <c r="D8" s="986"/>
      <c r="E8" s="988"/>
      <c r="F8" s="990"/>
      <c r="G8" s="992"/>
      <c r="H8" s="965"/>
      <c r="I8" s="197" t="s">
        <v>115</v>
      </c>
      <c r="J8" s="772" t="s">
        <v>199</v>
      </c>
      <c r="K8" s="198" t="s">
        <v>116</v>
      </c>
      <c r="L8" s="773" t="s">
        <v>201</v>
      </c>
    </row>
    <row r="9" spans="1:12" s="190" customFormat="1" ht="12" customHeight="1" thickTop="1">
      <c r="A9" s="969"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70"/>
      <c r="B10" s="204" t="s">
        <v>155</v>
      </c>
      <c r="C10" s="205"/>
      <c r="D10" s="206"/>
      <c r="E10" s="780">
        <v>35</v>
      </c>
      <c r="F10" s="207" t="s">
        <v>18</v>
      </c>
      <c r="G10" s="786">
        <v>9065.3289999999997</v>
      </c>
      <c r="H10" s="208" t="s">
        <v>18</v>
      </c>
      <c r="I10" s="659">
        <v>-31.372549019607845</v>
      </c>
      <c r="J10" s="366" t="s">
        <v>22</v>
      </c>
      <c r="K10" s="660">
        <v>-31.518877328056476</v>
      </c>
      <c r="L10" s="367" t="s">
        <v>22</v>
      </c>
    </row>
    <row r="11" spans="1:12" s="190" customFormat="1" ht="33.75" customHeight="1" thickBot="1">
      <c r="A11" s="971"/>
      <c r="B11" s="209" t="s">
        <v>156</v>
      </c>
      <c r="C11" s="209"/>
      <c r="D11" s="209"/>
      <c r="E11" s="781">
        <v>27</v>
      </c>
      <c r="F11" s="783">
        <v>7714.2857142857147</v>
      </c>
      <c r="G11" s="787">
        <v>243.51599999999999</v>
      </c>
      <c r="H11" s="788">
        <v>268.62345536494041</v>
      </c>
      <c r="I11" s="527">
        <v>-37.209302325581397</v>
      </c>
      <c r="J11" s="528">
        <v>-8.5049833887043178</v>
      </c>
      <c r="K11" s="528">
        <v>-60.31892687266879</v>
      </c>
      <c r="L11" s="789">
        <v>-42.05545765156036</v>
      </c>
    </row>
    <row r="12" spans="1:12" s="190" customFormat="1" ht="33.75" customHeight="1">
      <c r="A12" s="972" t="s">
        <v>157</v>
      </c>
      <c r="B12" s="975" t="s">
        <v>5</v>
      </c>
      <c r="C12" s="210" t="s">
        <v>6</v>
      </c>
      <c r="D12" s="211"/>
      <c r="E12" s="782">
        <v>8</v>
      </c>
      <c r="F12" s="784">
        <v>2285.7142857142858</v>
      </c>
      <c r="G12" s="212" t="s">
        <v>119</v>
      </c>
      <c r="H12" s="213" t="s">
        <v>119</v>
      </c>
      <c r="I12" s="804">
        <v>60</v>
      </c>
      <c r="J12" s="805">
        <v>133.14285714285714</v>
      </c>
      <c r="K12" s="368" t="s">
        <v>22</v>
      </c>
      <c r="L12" s="369" t="s">
        <v>22</v>
      </c>
    </row>
    <row r="13" spans="1:12" s="190" customFormat="1" ht="33.75" customHeight="1">
      <c r="A13" s="973"/>
      <c r="B13" s="976"/>
      <c r="C13" s="214" t="s">
        <v>3</v>
      </c>
      <c r="D13" s="215"/>
      <c r="E13" s="799">
        <v>2</v>
      </c>
      <c r="F13" s="800">
        <v>571.42857142857144</v>
      </c>
      <c r="G13" s="801">
        <v>0.4</v>
      </c>
      <c r="H13" s="802">
        <v>0.44124156994191832</v>
      </c>
      <c r="I13" s="807">
        <v>100</v>
      </c>
      <c r="J13" s="806">
        <v>191.42857142857144</v>
      </c>
      <c r="K13" s="806">
        <v>-95.93041001119137</v>
      </c>
      <c r="L13" s="820">
        <v>-94.05735503446131</v>
      </c>
    </row>
    <row r="14" spans="1:12" s="190" customFormat="1" ht="33.75" customHeight="1">
      <c r="A14" s="973"/>
      <c r="B14" s="976"/>
      <c r="C14" s="216"/>
      <c r="D14" s="217" t="s">
        <v>7</v>
      </c>
      <c r="E14" s="799">
        <v>1</v>
      </c>
      <c r="F14" s="800">
        <v>285.71428571428572</v>
      </c>
      <c r="G14" s="803">
        <v>0.1</v>
      </c>
      <c r="H14" s="802">
        <v>0.11031039248547958</v>
      </c>
      <c r="I14" s="524">
        <v>0</v>
      </c>
      <c r="J14" s="525">
        <v>0</v>
      </c>
      <c r="K14" s="525">
        <v>0</v>
      </c>
      <c r="L14" s="526">
        <v>0</v>
      </c>
    </row>
    <row r="15" spans="1:12" s="190" customFormat="1" ht="33.75" customHeight="1">
      <c r="A15" s="973"/>
      <c r="B15" s="976"/>
      <c r="C15" s="218"/>
      <c r="D15" s="217" t="s">
        <v>8</v>
      </c>
      <c r="E15" s="799">
        <v>1</v>
      </c>
      <c r="F15" s="800">
        <v>285.71428571428572</v>
      </c>
      <c r="G15" s="803">
        <v>0.3</v>
      </c>
      <c r="H15" s="802">
        <v>0.33093117745643874</v>
      </c>
      <c r="I15" s="524">
        <v>0</v>
      </c>
      <c r="J15" s="806">
        <v>45.714285714285722</v>
      </c>
      <c r="K15" s="806">
        <v>-96.947807508393524</v>
      </c>
      <c r="L15" s="820">
        <v>-95.543016275845986</v>
      </c>
    </row>
    <row r="16" spans="1:12" s="190" customFormat="1" ht="33.75" customHeight="1" thickBot="1">
      <c r="A16" s="973"/>
      <c r="B16" s="977"/>
      <c r="C16" s="219" t="s">
        <v>9</v>
      </c>
      <c r="D16" s="220"/>
      <c r="E16" s="781">
        <v>10</v>
      </c>
      <c r="F16" s="783">
        <v>2857.1428571428569</v>
      </c>
      <c r="G16" s="221" t="s">
        <v>119</v>
      </c>
      <c r="H16" s="222" t="s">
        <v>119</v>
      </c>
      <c r="I16" s="527">
        <v>66.666666666666686</v>
      </c>
      <c r="J16" s="528">
        <v>142.85714285714283</v>
      </c>
      <c r="K16" s="364" t="s">
        <v>22</v>
      </c>
      <c r="L16" s="365" t="s">
        <v>22</v>
      </c>
    </row>
    <row r="17" spans="1:12" s="190" customFormat="1" ht="33.75" customHeight="1">
      <c r="A17" s="973"/>
      <c r="B17" s="978" t="s">
        <v>10</v>
      </c>
      <c r="C17" s="218" t="s">
        <v>6</v>
      </c>
      <c r="D17" s="223"/>
      <c r="E17" s="780">
        <v>3</v>
      </c>
      <c r="F17" s="785">
        <v>857.14285714285711</v>
      </c>
      <c r="G17" s="224" t="s">
        <v>119</v>
      </c>
      <c r="H17" s="208" t="s">
        <v>119</v>
      </c>
      <c r="I17" s="659">
        <v>-25</v>
      </c>
      <c r="J17" s="660">
        <v>9.2857142857142918</v>
      </c>
      <c r="K17" s="366" t="s">
        <v>22</v>
      </c>
      <c r="L17" s="367" t="s">
        <v>22</v>
      </c>
    </row>
    <row r="18" spans="1:12" s="190" customFormat="1" ht="33.75" customHeight="1">
      <c r="A18" s="973"/>
      <c r="B18" s="979"/>
      <c r="C18" s="225" t="s">
        <v>3</v>
      </c>
      <c r="D18" s="226"/>
      <c r="E18" s="808">
        <v>0</v>
      </c>
      <c r="F18" s="809">
        <v>0</v>
      </c>
      <c r="G18" s="810">
        <v>0</v>
      </c>
      <c r="H18" s="811">
        <v>0</v>
      </c>
      <c r="I18" s="524">
        <v>0</v>
      </c>
      <c r="J18" s="525">
        <v>0</v>
      </c>
      <c r="K18" s="525">
        <v>0</v>
      </c>
      <c r="L18" s="526">
        <v>0</v>
      </c>
    </row>
    <row r="19" spans="1:12" s="190" customFormat="1" ht="33.75" customHeight="1" thickBot="1">
      <c r="A19" s="974"/>
      <c r="B19" s="980"/>
      <c r="C19" s="219" t="s">
        <v>9</v>
      </c>
      <c r="D19" s="220"/>
      <c r="E19" s="781">
        <v>3</v>
      </c>
      <c r="F19" s="783">
        <v>857.14285714285711</v>
      </c>
      <c r="G19" s="221" t="s">
        <v>119</v>
      </c>
      <c r="H19" s="222" t="s">
        <v>119</v>
      </c>
      <c r="I19" s="527">
        <v>-25</v>
      </c>
      <c r="J19" s="528">
        <v>9.2857142857142918</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209</v>
      </c>
      <c r="L4" s="236"/>
      <c r="M4" s="240" t="s">
        <v>120</v>
      </c>
      <c r="N4" s="237"/>
      <c r="O4" s="237"/>
      <c r="P4" s="237"/>
      <c r="Q4" s="237"/>
      <c r="R4" s="238"/>
    </row>
    <row r="5" spans="1:18">
      <c r="L5" s="236"/>
      <c r="M5" s="241"/>
      <c r="N5" s="995" t="s">
        <v>210</v>
      </c>
      <c r="O5" s="997" t="s">
        <v>209</v>
      </c>
      <c r="P5" s="237"/>
      <c r="Q5" s="237"/>
      <c r="R5" s="238"/>
    </row>
    <row r="6" spans="1:18" ht="14.25" thickBot="1">
      <c r="L6" s="236"/>
      <c r="M6" s="242"/>
      <c r="N6" s="996"/>
      <c r="O6" s="998"/>
      <c r="P6" s="237"/>
      <c r="Q6" s="237"/>
      <c r="R6" s="238"/>
    </row>
    <row r="7" spans="1:18" ht="14.25" thickTop="1">
      <c r="L7" s="236"/>
      <c r="M7" s="243" t="s">
        <v>121</v>
      </c>
      <c r="N7" s="244">
        <v>36253</v>
      </c>
      <c r="O7" s="245">
        <v>33096</v>
      </c>
      <c r="P7" s="237"/>
      <c r="Q7" s="237"/>
      <c r="R7" s="238"/>
    </row>
    <row r="8" spans="1:18">
      <c r="L8" s="236"/>
      <c r="M8" s="246" t="s">
        <v>150</v>
      </c>
      <c r="N8" s="247">
        <v>16528</v>
      </c>
      <c r="O8" s="248">
        <v>15091</v>
      </c>
      <c r="P8" s="237"/>
      <c r="Q8" s="237"/>
      <c r="R8" s="238"/>
    </row>
    <row r="9" spans="1:18">
      <c r="L9" s="236"/>
      <c r="M9" s="246" t="s">
        <v>122</v>
      </c>
      <c r="N9" s="247">
        <v>63</v>
      </c>
      <c r="O9" s="248">
        <v>63</v>
      </c>
      <c r="P9" s="237"/>
      <c r="Q9" s="237"/>
      <c r="R9" s="238"/>
    </row>
    <row r="10" spans="1:18">
      <c r="L10" s="236"/>
      <c r="M10" s="246" t="s">
        <v>123</v>
      </c>
      <c r="N10" s="247">
        <v>3727</v>
      </c>
      <c r="O10" s="248">
        <v>3287</v>
      </c>
      <c r="P10" s="237"/>
      <c r="Q10" s="237"/>
      <c r="R10" s="238"/>
    </row>
    <row r="11" spans="1:18">
      <c r="L11" s="236"/>
      <c r="M11" s="246" t="s">
        <v>124</v>
      </c>
      <c r="N11" s="247">
        <v>11939</v>
      </c>
      <c r="O11" s="248">
        <v>10754</v>
      </c>
      <c r="P11" s="237"/>
      <c r="Q11" s="237"/>
      <c r="R11" s="238"/>
    </row>
    <row r="12" spans="1:18" ht="14.25" thickBot="1">
      <c r="L12" s="236"/>
      <c r="M12" s="249" t="s">
        <v>125</v>
      </c>
      <c r="N12" s="250">
        <v>3996</v>
      </c>
      <c r="O12" s="251">
        <v>3901</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5" t="s">
        <v>210</v>
      </c>
      <c r="O15" s="999" t="s">
        <v>209</v>
      </c>
      <c r="P15" s="993" t="s">
        <v>128</v>
      </c>
      <c r="Q15" s="256"/>
      <c r="R15" s="238"/>
    </row>
    <row r="16" spans="1:18" ht="14.25" thickBot="1">
      <c r="L16" s="236"/>
      <c r="M16" s="242"/>
      <c r="N16" s="996"/>
      <c r="O16" s="1000"/>
      <c r="P16" s="994"/>
      <c r="Q16" s="237"/>
      <c r="R16" s="238"/>
    </row>
    <row r="17" spans="2:18" ht="14.25" thickTop="1">
      <c r="L17" s="236"/>
      <c r="M17" s="243" t="s">
        <v>121</v>
      </c>
      <c r="N17" s="257">
        <v>0</v>
      </c>
      <c r="O17" s="258">
        <v>0</v>
      </c>
      <c r="P17" s="259" t="s">
        <v>129</v>
      </c>
      <c r="Q17" s="256"/>
      <c r="R17" s="238"/>
    </row>
    <row r="18" spans="2:18">
      <c r="L18" s="236"/>
      <c r="M18" s="246" t="s">
        <v>121</v>
      </c>
      <c r="N18" s="260">
        <v>3.6253000000000002</v>
      </c>
      <c r="O18" s="261">
        <v>3.3096000000000001</v>
      </c>
      <c r="P18" s="262">
        <v>-8.7082448349102179</v>
      </c>
      <c r="Q18" s="263"/>
      <c r="R18" s="238"/>
    </row>
    <row r="19" spans="2:18">
      <c r="L19" s="236"/>
      <c r="M19" s="246" t="s">
        <v>150</v>
      </c>
      <c r="N19" s="260">
        <v>1.6528</v>
      </c>
      <c r="O19" s="261">
        <v>1.5091000000000001</v>
      </c>
      <c r="P19" s="262">
        <v>-8.6943368828654428</v>
      </c>
      <c r="Q19" s="263"/>
      <c r="R19" s="238"/>
    </row>
    <row r="20" spans="2:18">
      <c r="L20" s="236"/>
      <c r="M20" s="246" t="s">
        <v>123</v>
      </c>
      <c r="N20" s="260">
        <v>0.37269999999999998</v>
      </c>
      <c r="O20" s="261">
        <v>0.32869999999999999</v>
      </c>
      <c r="P20" s="262">
        <v>-11.805741883552457</v>
      </c>
      <c r="Q20" s="263"/>
      <c r="R20" s="238"/>
    </row>
    <row r="21" spans="2:18">
      <c r="L21" s="236"/>
      <c r="M21" s="246" t="s">
        <v>124</v>
      </c>
      <c r="N21" s="260">
        <v>1.1939</v>
      </c>
      <c r="O21" s="261">
        <v>1.0753999999999999</v>
      </c>
      <c r="P21" s="262">
        <v>-9.9254543931652535</v>
      </c>
      <c r="Q21" s="263"/>
      <c r="R21" s="238"/>
    </row>
    <row r="22" spans="2:18" ht="14.25" thickBot="1">
      <c r="L22" s="236"/>
      <c r="M22" s="249" t="s">
        <v>12</v>
      </c>
      <c r="N22" s="264">
        <v>0.40589999999999998</v>
      </c>
      <c r="O22" s="265">
        <v>0.39639999999999997</v>
      </c>
      <c r="P22" s="266">
        <v>-2.3404779502340602</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265</v>
      </c>
      <c r="O26" s="273"/>
      <c r="P26" s="244" t="s">
        <v>266</v>
      </c>
      <c r="Q26" s="245"/>
      <c r="R26" s="238"/>
    </row>
    <row r="27" spans="2:18">
      <c r="L27" s="236"/>
      <c r="M27" s="246" t="s">
        <v>150</v>
      </c>
      <c r="N27" s="274" t="s">
        <v>267</v>
      </c>
      <c r="O27" s="247"/>
      <c r="P27" s="247" t="s">
        <v>268</v>
      </c>
      <c r="Q27" s="248"/>
      <c r="R27" s="238"/>
    </row>
    <row r="28" spans="2:18">
      <c r="B28" s="275"/>
      <c r="C28" s="275"/>
      <c r="L28" s="236"/>
      <c r="M28" s="246" t="s">
        <v>123</v>
      </c>
      <c r="N28" s="274" t="s">
        <v>269</v>
      </c>
      <c r="O28" s="247"/>
      <c r="P28" s="247" t="s">
        <v>270</v>
      </c>
      <c r="Q28" s="248"/>
      <c r="R28" s="238"/>
    </row>
    <row r="29" spans="2:18">
      <c r="L29" s="236"/>
      <c r="M29" s="246" t="s">
        <v>124</v>
      </c>
      <c r="N29" s="274" t="s">
        <v>271</v>
      </c>
      <c r="O29" s="247"/>
      <c r="P29" s="247" t="s">
        <v>272</v>
      </c>
      <c r="Q29" s="248"/>
      <c r="R29" s="238"/>
    </row>
    <row r="30" spans="2:18" ht="14.25" thickBot="1">
      <c r="L30" s="236"/>
      <c r="M30" s="249" t="s">
        <v>12</v>
      </c>
      <c r="N30" s="276" t="s">
        <v>273</v>
      </c>
      <c r="O30" s="250"/>
      <c r="P30" s="250" t="s">
        <v>274</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254</v>
      </c>
      <c r="B4" s="232"/>
      <c r="C4" s="232"/>
      <c r="D4" s="232"/>
      <c r="E4" s="232"/>
      <c r="F4" s="232"/>
      <c r="G4" s="232"/>
      <c r="H4" s="232"/>
      <c r="I4" s="232"/>
      <c r="J4" s="239" t="s">
        <v>209</v>
      </c>
      <c r="L4" s="236"/>
      <c r="M4" s="240" t="s">
        <v>135</v>
      </c>
      <c r="N4" s="237"/>
      <c r="O4" s="237"/>
      <c r="P4" s="237"/>
      <c r="Q4" s="237"/>
      <c r="R4" s="238"/>
    </row>
    <row r="5" spans="1:18" ht="13.5" customHeight="1">
      <c r="L5" s="236"/>
      <c r="M5" s="241"/>
      <c r="N5" s="995" t="s">
        <v>210</v>
      </c>
      <c r="O5" s="997" t="s">
        <v>209</v>
      </c>
      <c r="P5" s="237"/>
      <c r="Q5" s="237"/>
      <c r="R5" s="238"/>
    </row>
    <row r="6" spans="1:18" ht="14.25" thickBot="1">
      <c r="L6" s="236"/>
      <c r="M6" s="242"/>
      <c r="N6" s="996"/>
      <c r="O6" s="998"/>
      <c r="P6" s="237"/>
      <c r="Q6" s="237"/>
      <c r="R6" s="238"/>
    </row>
    <row r="7" spans="1:18" ht="14.25" thickTop="1">
      <c r="L7" s="236"/>
      <c r="M7" s="243" t="s">
        <v>121</v>
      </c>
      <c r="N7" s="244">
        <v>4365.2660000000005</v>
      </c>
      <c r="O7" s="245">
        <v>3948.0539999999992</v>
      </c>
      <c r="P7" s="237"/>
      <c r="Q7" s="237"/>
      <c r="R7" s="238"/>
    </row>
    <row r="8" spans="1:18">
      <c r="L8" s="236"/>
      <c r="M8" s="246" t="s">
        <v>150</v>
      </c>
      <c r="N8" s="247">
        <v>1924.2449999999999</v>
      </c>
      <c r="O8" s="248">
        <v>1756.683</v>
      </c>
      <c r="P8" s="237"/>
      <c r="Q8" s="237"/>
      <c r="R8" s="238"/>
    </row>
    <row r="9" spans="1:18">
      <c r="L9" s="236"/>
      <c r="M9" s="246" t="s">
        <v>122</v>
      </c>
      <c r="N9" s="247">
        <v>6.52</v>
      </c>
      <c r="O9" s="248">
        <v>7.8920000000000003</v>
      </c>
      <c r="P9" s="237"/>
      <c r="Q9" s="237"/>
      <c r="R9" s="238"/>
    </row>
    <row r="10" spans="1:18">
      <c r="L10" s="236"/>
      <c r="M10" s="246" t="s">
        <v>123</v>
      </c>
      <c r="N10" s="247">
        <v>537.25900000000001</v>
      </c>
      <c r="O10" s="248">
        <v>377.202</v>
      </c>
      <c r="P10" s="237"/>
      <c r="Q10" s="237"/>
      <c r="R10" s="238"/>
    </row>
    <row r="11" spans="1:18">
      <c r="L11" s="236"/>
      <c r="M11" s="246" t="s">
        <v>124</v>
      </c>
      <c r="N11" s="247">
        <v>1352.546</v>
      </c>
      <c r="O11" s="248">
        <v>1342.2170000000001</v>
      </c>
      <c r="P11" s="237"/>
      <c r="Q11" s="237"/>
      <c r="R11" s="238"/>
    </row>
    <row r="12" spans="1:18" ht="14.25" thickBot="1">
      <c r="L12" s="236"/>
      <c r="M12" s="249" t="s">
        <v>125</v>
      </c>
      <c r="N12" s="250">
        <v>544.69600000000082</v>
      </c>
      <c r="O12" s="251">
        <v>464.05999999999904</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5" t="s">
        <v>210</v>
      </c>
      <c r="O15" s="999" t="s">
        <v>209</v>
      </c>
      <c r="P15" s="993" t="s">
        <v>128</v>
      </c>
      <c r="Q15" s="256"/>
      <c r="R15" s="238"/>
    </row>
    <row r="16" spans="1:18" ht="14.25" thickBot="1">
      <c r="L16" s="236"/>
      <c r="M16" s="242"/>
      <c r="N16" s="996"/>
      <c r="O16" s="1000"/>
      <c r="P16" s="994"/>
      <c r="Q16" s="237"/>
      <c r="R16" s="238"/>
    </row>
    <row r="17" spans="2:18" ht="14.25" thickTop="1">
      <c r="L17" s="236"/>
      <c r="M17" s="243" t="s">
        <v>121</v>
      </c>
      <c r="N17" s="257">
        <v>0</v>
      </c>
      <c r="O17" s="258">
        <v>0</v>
      </c>
      <c r="P17" s="259" t="s">
        <v>129</v>
      </c>
      <c r="Q17" s="256"/>
      <c r="R17" s="238"/>
    </row>
    <row r="18" spans="2:18">
      <c r="L18" s="236"/>
      <c r="M18" s="246" t="s">
        <v>121</v>
      </c>
      <c r="N18" s="260">
        <v>4.3652660000000001</v>
      </c>
      <c r="O18" s="261">
        <v>3.9480539999999991</v>
      </c>
      <c r="P18" s="262">
        <v>-9.5575389907510981</v>
      </c>
      <c r="Q18" s="263"/>
      <c r="R18" s="238"/>
    </row>
    <row r="19" spans="2:18">
      <c r="L19" s="236"/>
      <c r="M19" s="246" t="s">
        <v>150</v>
      </c>
      <c r="N19" s="260">
        <v>1.924245</v>
      </c>
      <c r="O19" s="261">
        <v>1.756683</v>
      </c>
      <c r="P19" s="262">
        <v>-8.7079348004022421</v>
      </c>
      <c r="Q19" s="263"/>
      <c r="R19" s="238"/>
    </row>
    <row r="20" spans="2:18">
      <c r="L20" s="236"/>
      <c r="M20" s="246" t="s">
        <v>123</v>
      </c>
      <c r="N20" s="260">
        <v>0.53725900000000004</v>
      </c>
      <c r="O20" s="261">
        <v>0.37720199999999998</v>
      </c>
      <c r="P20" s="262">
        <v>-29.791404145858905</v>
      </c>
      <c r="Q20" s="263"/>
      <c r="R20" s="238"/>
    </row>
    <row r="21" spans="2:18">
      <c r="L21" s="236"/>
      <c r="M21" s="246" t="s">
        <v>124</v>
      </c>
      <c r="N21" s="260">
        <v>1.352546</v>
      </c>
      <c r="O21" s="261">
        <v>1.342217</v>
      </c>
      <c r="P21" s="262">
        <v>-0.76367088439135955</v>
      </c>
      <c r="Q21" s="263"/>
      <c r="R21" s="238"/>
    </row>
    <row r="22" spans="2:18" ht="14.25" thickBot="1">
      <c r="L22" s="236"/>
      <c r="M22" s="249" t="s">
        <v>12</v>
      </c>
      <c r="N22" s="264">
        <v>0.55121600000000082</v>
      </c>
      <c r="O22" s="265">
        <v>0.47195199999999904</v>
      </c>
      <c r="P22" s="266">
        <v>-14.379843836173407</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255</v>
      </c>
      <c r="O26" s="273"/>
      <c r="P26" s="288" t="s">
        <v>256</v>
      </c>
      <c r="Q26" s="289"/>
      <c r="R26" s="238"/>
    </row>
    <row r="27" spans="2:18">
      <c r="L27" s="236"/>
      <c r="M27" s="246" t="s">
        <v>150</v>
      </c>
      <c r="N27" s="274" t="s">
        <v>257</v>
      </c>
      <c r="O27" s="247"/>
      <c r="P27" s="247" t="s">
        <v>258</v>
      </c>
      <c r="Q27" s="248"/>
      <c r="R27" s="238"/>
    </row>
    <row r="28" spans="2:18">
      <c r="B28" s="275"/>
      <c r="C28" s="275"/>
      <c r="L28" s="236"/>
      <c r="M28" s="246" t="s">
        <v>123</v>
      </c>
      <c r="N28" s="274" t="s">
        <v>259</v>
      </c>
      <c r="O28" s="247"/>
      <c r="P28" s="247" t="s">
        <v>260</v>
      </c>
      <c r="Q28" s="248"/>
      <c r="R28" s="238"/>
    </row>
    <row r="29" spans="2:18">
      <c r="L29" s="236"/>
      <c r="M29" s="246" t="s">
        <v>124</v>
      </c>
      <c r="N29" s="274" t="s">
        <v>261</v>
      </c>
      <c r="O29" s="247"/>
      <c r="P29" s="247" t="s">
        <v>262</v>
      </c>
      <c r="Q29" s="248"/>
      <c r="R29" s="238"/>
    </row>
    <row r="30" spans="2:18" ht="14.25" thickBot="1">
      <c r="L30" s="236"/>
      <c r="M30" s="249" t="s">
        <v>12</v>
      </c>
      <c r="N30" s="276" t="s">
        <v>263</v>
      </c>
      <c r="O30" s="250"/>
      <c r="P30" s="250" t="s">
        <v>264</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233</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2016-02-19T07:20:43Z</cp:lastPrinted>
  <dcterms:created xsi:type="dcterms:W3CDTF">2005-07-22T00:33:45Z</dcterms:created>
  <dcterms:modified xsi:type="dcterms:W3CDTF">2016-07-19T11:20:57Z</dcterms:modified>
</cp:coreProperties>
</file>