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統計業務関係\H280701_各種資料再作成【原審どおり改修後】\01支払基金における審査状況\単月用\01_1提供用\支払基金における審査状況（平成28年3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52511"/>
</workbook>
</file>

<file path=xl/sharedStrings.xml><?xml version="1.0" encoding="utf-8"?>
<sst xmlns="http://schemas.openxmlformats.org/spreadsheetml/2006/main" count="1431" uniqueCount="290">
  <si>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</si>
  <si>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</si>
  <si>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</si>
  <si>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</si>
  <si>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</si>
  <si>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</si>
  <si>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</si>
  <si>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</si>
  <si>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</si>
  <si>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</si>
  <si>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</si>
  <si>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</si>
  <si>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</si>
  <si>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</si>
  <si>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</si>
  <si>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</si>
  <si>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</si>
  <si>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</si>
  <si>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</si>
  <si>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</si>
  <si>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</si>
  <si>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</si>
  <si>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</si>
  <si>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</si>
  <si>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</si>
  <si>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</si>
  <si>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</si>
  <si>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</si>
  <si>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</si>
  <si>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</si>
  <si>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</si>
  <si>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</si>
  <si>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</si>
  <si>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</si>
  <si>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</si>
  <si>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</si>
  <si>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</si>
  <si>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</si>
  <si>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</si>
  <si>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</si>
  <si>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</si>
  <si>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</si>
  <si>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</si>
  <si>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</si>
  <si>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</si>
  <si>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</si>
  <si>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</si>
  <si>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</si>
  <si>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</si>
  <si>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</si>
  <si>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</si>
  <si>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</si>
  <si>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</si>
  <si>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</si>
  <si>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</si>
  <si>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</si>
  <si>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</si>
  <si>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</si>
  <si>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</si>
  <si>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</si>
  <si>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</si>
  <si>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</si>
  <si>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</si>
  <si>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</si>
  <si>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</si>
  <si>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</si>
  <si>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</si>
  <si>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</si>
  <si>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</si>
  <si>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</si>
  <si>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</si>
  <si>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</si>
  <si>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</si>
  <si>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</si>
  <si>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</si>
  <si>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</si>
  <si>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</si>
  <si>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</si>
  <si>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</si>
  <si>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</si>
  <si>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</si>
  <si>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</si>
  <si>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</si>
  <si>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</si>
  <si>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</si>
  <si>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</si>
  <si>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</si>
  <si>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</si>
  <si>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</si>
  <si>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</si>
  <si>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</si>
  <si>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</si>
  <si>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</si>
  <si>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</si>
  <si>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</si>
  <si>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</si>
  <si>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</si>
  <si>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</si>
  <si>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</si>
  <si>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</si>
  <si>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</si>
  <si>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</si>
  <si>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</si>
  <si>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</si>
  <si>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</si>
  <si>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</si>
  <si>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</si>
  <si>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</si>
  <si>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</si>
  <si>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</si>
  <si>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</si>
  <si>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</si>
  <si>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</si>
  <si>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</si>
  <si>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</si>
  <si>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</si>
  <si>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</si>
  <si>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</si>
  <si>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</si>
  <si>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</si>
  <si>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</si>
  <si>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</si>
  <si>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</si>
  <si>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</si>
  <si>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</si>
  <si>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</si>
  <si>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</si>
  <si>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</si>
  <si>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</si>
  <si>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</si>
  <si>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</si>
  <si>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</si>
  <si>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</si>
  <si>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</si>
  <si>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</si>
  <si>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</si>
  <si>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</si>
  <si>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</si>
  <si>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</si>
  <si>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</si>
  <si>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</si>
  <si>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</si>
  <si>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</si>
  <si>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</si>
  <si>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</si>
  <si>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</si>
  <si>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</si>
  <si>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</si>
  <si>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</si>
  <si>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</si>
  <si>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</si>
  <si>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</si>
  <si>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</si>
  <si>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</si>
  <si>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</si>
  <si>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</si>
  <si>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</si>
  <si>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</si>
  <si>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</si>
  <si>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</si>
  <si>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</si>
  <si>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</si>
  <si>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</si>
  <si>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</si>
  <si>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</si>
  <si>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</si>
  <si>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</si>
  <si>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</si>
  <si>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</si>
  <si>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</si>
  <si>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</si>
  <si>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</si>
  <si>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</si>
  <si>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</si>
  <si>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</si>
  <si>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</si>
  <si>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</si>
  <si>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</si>
  <si>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</si>
  <si>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</si>
  <si>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</si>
  <si>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</si>
  <si>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</si>
  <si>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</si>
  <si>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</si>
  <si>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</si>
  <si>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</si>
  <si>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</si>
  <si>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</si>
  <si>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</si>
  <si>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</si>
  <si>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</si>
  <si>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</si>
  <si>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</si>
  <si>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</si>
  <si>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</si>
  <si>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</si>
  <si>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</si>
  <si>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</si>
  <si>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</si>
  <si>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</si>
  <si>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</si>
  <si>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</si>
  <si>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</si>
  <si>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</si>
  <si>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</si>
  <si>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</si>
  <si>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</si>
  <si>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平成28年3月審査分</t>
  </si>
  <si>
    <t>平成27年3月審査分</t>
  </si>
  <si>
    <t>（医科，保険者請求分）</t>
  </si>
  <si>
    <t xml:space="preserve">    ＝ 41.0百万点</t>
  </si>
  <si>
    <t>＝ 41.3百万点</t>
  </si>
  <si>
    <t>縦覧点検分
15.7百万点</t>
  </si>
  <si>
    <t>縦覧点検分
14.3百万点
（▲8.9％）</t>
  </si>
  <si>
    <t>単月点検分
25.3百万点</t>
  </si>
  <si>
    <t>単月点検分
27.0百万点
（+6.4％）</t>
  </si>
  <si>
    <t>協会けんぽ
11.0百万点</t>
  </si>
  <si>
    <t>10.2百万点
（▲7.8％）</t>
  </si>
  <si>
    <t>共済組合0.3百万点</t>
  </si>
  <si>
    <t>0.3百万点（+5.0％）</t>
  </si>
  <si>
    <t>健保組合
2.8百万点</t>
  </si>
  <si>
    <t>2.4百万点
（▲12.3％）</t>
  </si>
  <si>
    <t>その他1.6百万点</t>
  </si>
  <si>
    <t>1.4百万点（▲13.4％）</t>
  </si>
  <si>
    <t>協会けんぽ
14.0百万点</t>
  </si>
  <si>
    <t>16.8百万点
（+20.0％）</t>
  </si>
  <si>
    <t>共済組合1.2百万点</t>
  </si>
  <si>
    <t>1.1百万点（▲14.1％）</t>
  </si>
  <si>
    <t>健保組合
7.3百万点</t>
  </si>
  <si>
    <t>6.5百万点
（▲11.0％）</t>
  </si>
  <si>
    <t>その他
2.7百万点</t>
  </si>
  <si>
    <t>2.6百万点
（▲7.0％）</t>
  </si>
  <si>
    <t>：平成28年3月審査分の（　　）内の数値は、平成27年3月審査分に対する増減率である。</t>
  </si>
  <si>
    <t>＝　11.6万件</t>
  </si>
  <si>
    <t>＝　11.7万件</t>
  </si>
  <si>
    <t>縦覧点検分
4.4万件</t>
  </si>
  <si>
    <t>縦覧点検分
3.9万件
（▲10.5％）</t>
  </si>
  <si>
    <t>単月点検分
7.3万件</t>
  </si>
  <si>
    <t>単月点検分
7.8万件
（+7.8％）</t>
  </si>
  <si>
    <t>協会けんぽ
2.7万件</t>
  </si>
  <si>
    <t>2.4万件
（▲12.2％）</t>
  </si>
  <si>
    <t>共済組合0.2万件</t>
  </si>
  <si>
    <t>0.1万件（▲13.1％）</t>
  </si>
  <si>
    <t>健保組合
1.0万件</t>
  </si>
  <si>
    <t>0.9万件
（▲4.2％）</t>
  </si>
  <si>
    <t>その他0.6万件</t>
  </si>
  <si>
    <t>0.5万件（▲12.6％）</t>
  </si>
  <si>
    <t>協会けんぽ
3.8万件</t>
  </si>
  <si>
    <t>4.6万件
（+22.3％）</t>
  </si>
  <si>
    <t>共済組合0.5万件</t>
  </si>
  <si>
    <t>0.4万件（▲12.2％）</t>
  </si>
  <si>
    <t>健保組合
2.1万件</t>
  </si>
  <si>
    <t>1.9万件
（▲8.5％）</t>
  </si>
  <si>
    <t>その他
0.9万件</t>
  </si>
  <si>
    <t>0.9万件
（▲4.5％）</t>
  </si>
  <si>
    <t>（医科，単月点検分）</t>
  </si>
  <si>
    <t>全管掌
233.6百万点</t>
  </si>
  <si>
    <t>258.1百万点
（+10.5％）</t>
  </si>
  <si>
    <t>協会けんぽ
89.4百万点</t>
  </si>
  <si>
    <t>99.5百万点
（+11.3％）</t>
  </si>
  <si>
    <t>共済組合
18.9百万点</t>
  </si>
  <si>
    <t>19.5百万点
（+3.3％）</t>
  </si>
  <si>
    <t>健保組合
60.5百万点</t>
  </si>
  <si>
    <t>68.9百万点
（+13.8％）</t>
  </si>
  <si>
    <t>その他
64.7百万点</t>
  </si>
  <si>
    <t>70.2百万点
（+8.5％）</t>
  </si>
  <si>
    <t>全管掌
46.4万件</t>
  </si>
  <si>
    <t>51.0万件
（+10.1％）</t>
  </si>
  <si>
    <t>協会けんぽ
18.5万件</t>
  </si>
  <si>
    <t>20.5万件
（+10.9％）</t>
  </si>
  <si>
    <t>共済組合
4.0万件</t>
  </si>
  <si>
    <t>4.3万件
（+8.1％）</t>
  </si>
  <si>
    <t>健保組合
13.2万件</t>
  </si>
  <si>
    <t>14.5万件
（+9.4％）</t>
  </si>
  <si>
    <t>その他
10.6万件</t>
  </si>
  <si>
    <t>11.7万件
（+10.2％）</t>
  </si>
  <si>
    <t>（医科，全請求者分）</t>
  </si>
  <si>
    <t>…</t>
  </si>
  <si>
    <t>点 数　対前年増減率（医科，全請求者分）</t>
  </si>
  <si>
    <t>点 数　（医科，全請求者分）</t>
  </si>
  <si>
    <t>件 数　対前年増減率 （医科，全請求者分）</t>
  </si>
  <si>
    <t>件 数　（医科，全請求者分）</t>
  </si>
  <si>
    <t>平成２８年３月審査分</t>
  </si>
  <si>
    <t>－医科－</t>
  </si>
  <si>
    <t>（％）</t>
    <phoneticPr fontId="2"/>
  </si>
  <si>
    <t>（％）</t>
    <phoneticPr fontId="2"/>
  </si>
  <si>
    <t>（%）</t>
    <phoneticPr fontId="19"/>
  </si>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</sst>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0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9"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2"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2"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8"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2" xfId="0" applyNumberFormat="1" applyFont="1" applyBorder="1">
      <alignment vertical="center"/>
    </xf>
    <xf numFmtId="38" fontId="28" fillId="0" borderId="114"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9" xfId="0" applyNumberFormat="1" applyFont="1" applyBorder="1">
      <alignment vertical="center"/>
    </xf>
    <xf numFmtId="38" fontId="28" fillId="0" borderId="116" xfId="0" applyNumberFormat="1" applyFont="1" applyBorder="1">
      <alignment vertical="center"/>
    </xf>
    <xf numFmtId="38" fontId="28" fillId="0" borderId="120" xfId="0" applyNumberFormat="1" applyFont="1" applyBorder="1">
      <alignment vertical="center"/>
    </xf>
    <xf numFmtId="38" fontId="28" fillId="0" borderId="15" xfId="0" applyNumberFormat="1" applyFont="1" applyBorder="1" applyAlignment="1">
      <alignment horizontal="center" vertical="center"/>
    </xf>
    <xf numFmtId="38" fontId="28" fillId="0" borderId="121" xfId="0" applyNumberFormat="1" applyFont="1" applyBorder="1" applyAlignment="1">
      <alignment horizontal="center" vertical="center"/>
    </xf>
    <xf numFmtId="38" fontId="28" fillId="0" borderId="122" xfId="0" applyNumberFormat="1" applyFont="1" applyBorder="1">
      <alignment vertical="center"/>
    </xf>
    <xf numFmtId="38" fontId="28" fillId="0" borderId="123" xfId="0" applyNumberFormat="1" applyFont="1" applyBorder="1">
      <alignment vertical="center"/>
    </xf>
    <xf numFmtId="38" fontId="28" fillId="0" borderId="124" xfId="0" applyNumberFormat="1" applyFont="1" applyBorder="1">
      <alignment vertical="center"/>
    </xf>
    <xf numFmtId="187" fontId="28" fillId="0" borderId="125" xfId="0" applyNumberFormat="1" applyFont="1" applyBorder="1">
      <alignment vertical="center"/>
    </xf>
    <xf numFmtId="38" fontId="28" fillId="0" borderId="82"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6"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3" xfId="0" applyNumberFormat="1" applyFont="1" applyBorder="1">
      <alignment vertical="center"/>
    </xf>
    <xf numFmtId="187" fontId="28" fillId="0" borderId="99" xfId="0" applyNumberFormat="1" applyFont="1" applyBorder="1">
      <alignment vertical="center"/>
    </xf>
    <xf numFmtId="38" fontId="28" fillId="3" borderId="126"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4" xfId="0" applyNumberFormat="1" applyFont="1" applyBorder="1">
      <alignment vertical="center"/>
    </xf>
    <xf numFmtId="38" fontId="28" fillId="0" borderId="22" xfId="0" applyNumberFormat="1" applyFont="1" applyBorder="1">
      <alignment vertical="center"/>
    </xf>
    <xf numFmtId="187" fontId="28" fillId="3" borderId="127" xfId="0" applyNumberFormat="1" applyFont="1" applyFill="1" applyBorder="1">
      <alignment vertical="center"/>
    </xf>
    <xf numFmtId="38" fontId="28" fillId="0" borderId="128"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9"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98"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30"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1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33"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82"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5"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30" xfId="0" applyNumberFormat="1" applyFont="1" applyBorder="1">
      <alignment vertical="center"/>
    </xf>
    <xf numFmtId="176" fontId="4" fillId="0" borderId="131" xfId="0" applyNumberFormat="1" applyFont="1" applyBorder="1" applyAlignment="1">
      <alignment horizontal="centerContinuous" vertical="center"/>
    </xf>
    <xf numFmtId="176" fontId="4" fillId="0" borderId="132" xfId="0" applyNumberFormat="1" applyFont="1" applyBorder="1" applyAlignment="1">
      <alignment horizontal="centerContinuous" vertical="center"/>
    </xf>
    <xf numFmtId="176" fontId="4" fillId="0" borderId="136" xfId="0" applyNumberFormat="1" applyFont="1" applyBorder="1" applyAlignment="1">
      <alignment horizontal="centerContinuous" vertical="center"/>
    </xf>
    <xf numFmtId="178" fontId="4" fillId="0" borderId="137"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5"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33"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33"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1"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33"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33"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33"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33"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4"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140"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1"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41"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9"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4" xfId="0" applyNumberFormat="1" applyFont="1" applyFill="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2"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7"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8"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78"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98"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4"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140"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78"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98"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78"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98" xfId="1" applyNumberFormat="1" applyFont="1" applyFill="1" applyBorder="1" applyAlignment="1">
      <alignment vertical="center"/>
    </xf>
    <xf numFmtId="204" fontId="24" fillId="5" borderId="78"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41" xfId="6" applyFont="1" applyBorder="1" applyAlignment="1">
      <alignment horizontal="center" vertical="center" wrapText="1"/>
    </xf>
    <xf numFmtId="189" fontId="4" fillId="0" borderId="6" xfId="0" applyNumberFormat="1" applyFont="1" applyFill="1" applyBorder="1" applyAlignment="1">
      <alignment vertical="center"/>
    </xf>
    <xf numFmtId="196" fontId="4" fillId="0" borderId="75" xfId="0" applyNumberFormat="1" applyFont="1" applyFill="1" applyBorder="1" applyAlignment="1">
      <alignment vertical="center"/>
    </xf>
    <xf numFmtId="196" fontId="4" fillId="0" borderId="76" xfId="0" applyNumberFormat="1" applyFont="1" applyFill="1" applyBorder="1" applyAlignment="1">
      <alignment vertical="center"/>
    </xf>
    <xf numFmtId="178" fontId="4" fillId="0" borderId="130"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8"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4"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79"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31" xfId="0" applyNumberFormat="1" applyFont="1" applyBorder="1" applyAlignment="1">
      <alignment horizontal="center" vertical="center"/>
    </xf>
    <xf numFmtId="176" fontId="4" fillId="0" borderId="132"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6"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7" xfId="0" applyFont="1" applyBorder="1" applyAlignment="1">
      <alignment vertical="center" wrapText="1"/>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4"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4" fillId="0" borderId="129"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38" xfId="0" applyNumberFormat="1" applyFont="1" applyBorder="1" applyAlignment="1">
      <alignment horizontal="center" vertical="center"/>
    </xf>
    <xf numFmtId="0" fontId="22" fillId="0" borderId="53" xfId="3" applyFont="1" applyBorder="1" applyAlignment="1" applyProtection="1">
      <alignment horizontal="center" vertical="center"/>
      <protection locked="0"/>
    </xf>
    <xf numFmtId="0" fontId="22" fillId="0" borderId="13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4"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1"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1"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79"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33"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4"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4"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4"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1"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8" xfId="6" applyFont="1" applyBorder="1" applyAlignment="1">
      <alignment horizontal="center" vertical="center"/>
    </xf>
    <xf numFmtId="0" fontId="1" fillId="0" borderId="119" xfId="6" applyFont="1" applyBorder="1" applyAlignment="1">
      <alignment horizontal="center" vertical="center"/>
    </xf>
    <xf numFmtId="0" fontId="1" fillId="0" borderId="145" xfId="6" applyFont="1" applyBorder="1" applyAlignment="1">
      <alignment horizontal="center" vertical="center"/>
    </xf>
    <xf numFmtId="0" fontId="1" fillId="0" borderId="129"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20" xfId="6" applyFont="1" applyBorder="1" applyAlignment="1">
      <alignment horizontal="center" vertical="center"/>
    </xf>
    <xf numFmtId="0" fontId="1" fillId="0" borderId="55" xfId="6" applyFont="1" applyBorder="1" applyAlignment="1">
      <alignment horizontal="center" vertical="center"/>
    </xf>
    <xf numFmtId="0" fontId="1" fillId="0" borderId="120"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20"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33"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xf numFmtId="0" fontId="4" fillId="0" borderId="0" xfId="0" applyFont="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10.6万件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{A05B8EBF-C509-4DFD-9F31-7F3A7EEE1F49}</c15:txfldGUID>
                      <c15:f>⑦査定件!$N$30</c15:f>
                      <c15:dlblFieldTableCache>
                        <c:ptCount val="1"/>
                        <c:pt idx="0">
                          <c:v>その他
10.6万件</c:v>
                        </c:pt>
                      </c15:dlblFieldTableCache>
                    </c15:dlblFTEntry>
                  </c15:dlblFieldTable>
                  <c15:showDataLabelsRange val="0"/>
                </c:ext>
              </c:extLst>
            </c:dLbl>
            <c:dLbl>
              <c:idx val="1"/>
              <c:tx>
                <c:strRef>
                  <c:f>⑦査定件!$P$30</c:f>
                  <c:strCache>
                    <c:ptCount val="1"/>
                    <c:pt idx="0">
                      <c:v>11.7万件
（+10.2％）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{5F1E211C-36C8-4C30-8924-7657BB71E2E1}</c15:txfldGUID>
                      <c15:f>⑦査定件!$P$30</c15:f>
                      <c15:dlblFieldTableCache>
                        <c:ptCount val="1"/>
                        <c:pt idx="0">
                          <c:v>11.7万件
（+10.2％）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平成27年3月審査分</c:v>
                </c:pt>
                <c:pt idx="1">
                  <c:v>平成28年3月審査分</c:v>
                </c:pt>
              </c:strCache>
            </c:strRef>
          </c:cat>
          <c:val>
            <c:numRef>
              <c:f>⑦査定件!$N$22:$O$22</c:f>
              <c:numCache>
                <c:formatCode>#,##0.0;[Red]\-#,##0.0</c:formatCode>
                <c:ptCount val="2"/>
                <c:pt idx="0">
                  <c:v>10.6189</c:v>
                </c:pt>
                <c:pt idx="1">
                  <c:v>11.7033</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13.2万件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{77BE4E4A-FBB1-4A6A-B987-10D17FF0CE5E}</c15:txfldGUID>
                      <c15:f>⑦査定件!$N$29</c15:f>
                      <c15:dlblFieldTableCache>
                        <c:ptCount val="1"/>
                        <c:pt idx="0">
                          <c:v>健保組合
13.2万件</c:v>
                        </c:pt>
                      </c15:dlblFieldTableCache>
                    </c15:dlblFTEntry>
                  </c15:dlblFieldTable>
                  <c15:showDataLabelsRange val="0"/>
                </c:ext>
              </c:extLst>
            </c:dLbl>
            <c:dLbl>
              <c:idx val="1"/>
              <c:tx>
                <c:strRef>
                  <c:f>⑦査定件!$P$29</c:f>
                  <c:strCache>
                    <c:ptCount val="1"/>
                    <c:pt idx="0">
                      <c:v>14.5万件
（+9.4％）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{EB929735-B0D2-4D24-BB5E-61000CFEFC23}</c15:txfldGUID>
                      <c15:f>⑦査定件!$P$29</c15:f>
                      <c15:dlblFieldTableCache>
                        <c:ptCount val="1"/>
                        <c:pt idx="0">
                          <c:v>14.5万件
（+9.4％）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平成27年3月審査分</c:v>
                </c:pt>
                <c:pt idx="1">
                  <c:v>平成28年3月審査分</c:v>
                </c:pt>
              </c:strCache>
            </c:strRef>
          </c:cat>
          <c:val>
            <c:numRef>
              <c:f>⑦査定件!$N$21:$O$21</c:f>
              <c:numCache>
                <c:formatCode>#,##0.0;[Red]\-#,##0.0</c:formatCode>
                <c:ptCount val="2"/>
                <c:pt idx="0">
                  <c:v>13.2408</c:v>
                </c:pt>
                <c:pt idx="1">
                  <c:v>14.480499999999999</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4.0万件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{95905EF4-B5D6-44E3-AD6B-BFB9D5D099BD}</c15:txfldGUID>
                      <c15:f>⑦査定件!$N$28</c15:f>
                      <c15:dlblFieldTableCache>
                        <c:ptCount val="1"/>
                        <c:pt idx="0">
                          <c:v>共済組合
4.0万件</c:v>
                        </c:pt>
                      </c15:dlblFieldTableCache>
                    </c15:dlblFTEntry>
                  </c15:dlblFieldTable>
                  <c15:showDataLabelsRange val="0"/>
                </c:ext>
              </c:extLst>
            </c:dLbl>
            <c:dLbl>
              <c:idx val="1"/>
              <c:tx>
                <c:strRef>
                  <c:f>⑦査定件!$P$28</c:f>
                  <c:strCache>
                    <c:ptCount val="1"/>
                    <c:pt idx="0">
                      <c:v>4.3万件
（+8.1％）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{5F90A94E-7CEE-4BA5-8606-C6768E0BDEE3}</c15:txfldGUID>
                      <c15:f>⑦査定件!$P$28</c15:f>
                      <c15:dlblFieldTableCache>
                        <c:ptCount val="1"/>
                        <c:pt idx="0">
                          <c:v>4.3万件
（+8.1％）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平成27年3月審査分</c:v>
                </c:pt>
                <c:pt idx="1">
                  <c:v>平成28年3月審査分</c:v>
                </c:pt>
              </c:strCache>
            </c:strRef>
          </c:cat>
          <c:val>
            <c:numRef>
              <c:f>⑦査定件!$N$20:$O$20</c:f>
              <c:numCache>
                <c:formatCode>#,##0.0;[Red]\-#,##0.0</c:formatCode>
                <c:ptCount val="2"/>
                <c:pt idx="0">
                  <c:v>4.0071000000000003</c:v>
                </c:pt>
                <c:pt idx="1">
                  <c:v>4.33</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18.5万件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{FEBD05D8-F57A-489D-870B-558291B51FDF}</c15:txfldGUID>
                      <c15:f>⑦査定件!$N$27</c15:f>
                      <c15:dlblFieldTableCache>
                        <c:ptCount val="1"/>
                        <c:pt idx="0">
                          <c:v>協会けんぽ
18.5万件</c:v>
                        </c:pt>
                      </c15:dlblFieldTableCache>
                    </c15:dlblFTEntry>
                  </c15:dlblFieldTable>
                  <c15:showDataLabelsRange val="0"/>
                </c:ext>
              </c:extLst>
            </c:dLbl>
            <c:dLbl>
              <c:idx val="1"/>
              <c:tx>
                <c:strRef>
                  <c:f>⑦査定件!$P$27</c:f>
                  <c:strCache>
                    <c:ptCount val="1"/>
                    <c:pt idx="0">
                      <c:v>20.5万件
（+10.9％）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{25F6152E-C406-4988-90DD-084279DD3693}</c15:txfldGUID>
                      <c15:f>⑦査定件!$P$27</c15:f>
                      <c15:dlblFieldTableCache>
                        <c:ptCount val="1"/>
                        <c:pt idx="0">
                          <c:v>20.5万件
（+10.9％）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平成27年3月審査分</c:v>
                </c:pt>
                <c:pt idx="1">
                  <c:v>平成28年3月審査分</c:v>
                </c:pt>
              </c:strCache>
            </c:strRef>
          </c:cat>
          <c:val>
            <c:numRef>
              <c:f>⑦査定件!$N$19:$O$19</c:f>
              <c:numCache>
                <c:formatCode>#,##0.0;[Red]\-#,##0.0</c:formatCode>
                <c:ptCount val="2"/>
                <c:pt idx="0">
                  <c:v>18.498200000000001</c:v>
                </c:pt>
                <c:pt idx="1">
                  <c:v>20.518799999999999</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08936064"/>
        <c:axId val="208940376"/>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 val="-6.5193552362852694E-2"/>
                  <c:y val="-3.8460666060453022E-2"/>
                </c:manualLayout>
              </c:layout>
              <c:tx>
                <c:strRef>
                  <c:f>⑦査定件!$N$26</c:f>
                  <c:strCache>
                    <c:ptCount val="1"/>
                    <c:pt idx="0">
                      <c:v>全管掌
46.4万件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{DA803F7D-16A7-42C3-A37B-A30934FFD0CD}</c15:txfldGUID>
                      <c15:f>⑦査定件!$N$26</c15:f>
                      <c15:dlblFieldTableCache>
                        <c:ptCount val="1"/>
                        <c:pt idx="0">
                          <c:v>全管掌
46.4万件</c:v>
                        </c:pt>
                      </c15:dlblFieldTableCache>
                    </c15:dlblFTEntry>
                  </c15:dlblFieldTable>
                  <c15:showDataLabelsRange val="0"/>
                </c:ext>
              </c:extLst>
            </c:dLbl>
            <c:dLbl>
              <c:idx val="1"/>
              <c:layout>
                <c:manualLayout>
                  <c:x val="-4.9039505192421617E-2"/>
                  <c:y val="-4.028793266066269E-2"/>
                </c:manualLayout>
              </c:layout>
              <c:tx>
                <c:strRef>
                  <c:f>⑦査定件!$P$26</c:f>
                  <c:strCache>
                    <c:ptCount val="1"/>
                    <c:pt idx="0">
                      <c:v>51.0万件
（+10.1％）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{3D1D2D2A-E67D-4A65-B03F-712250A59FEC}</c15:txfldGUID>
                      <c15:f>⑦査定件!$P$26</c15:f>
                      <c15:dlblFieldTableCache>
                        <c:ptCount val="1"/>
                        <c:pt idx="0">
                          <c:v>51.0万件
（+10.1％）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46.365000000000002</c:v>
                </c:pt>
                <c:pt idx="1">
                  <c:v>51.032600000000002</c:v>
                </c:pt>
              </c:numCache>
            </c:numRef>
          </c:val>
          <c:smooth val="0"/>
        </c:ser>
        <c:dLbls>
          <c:showLegendKey val="0"/>
          <c:showVal val="1"/>
          <c:showCatName val="0"/>
          <c:showSerName val="0"/>
          <c:showPercent val="0"/>
          <c:showBubbleSize val="0"/>
        </c:dLbls>
        <c:marker val="1"/>
        <c:smooth val="0"/>
        <c:axId val="208936064"/>
        <c:axId val="208940376"/>
      </c:lineChart>
      <c:catAx>
        <c:axId val="2089360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08940376"/>
        <c:crosses val="autoZero"/>
        <c:auto val="1"/>
        <c:lblAlgn val="ctr"/>
        <c:lblOffset val="100"/>
        <c:tickLblSkip val="1"/>
        <c:tickMarkSkip val="1"/>
        <c:noMultiLvlLbl val="0"/>
      </c:catAx>
      <c:valAx>
        <c:axId val="20894037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89360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64.7百万点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{44034BE7-F5E9-4BD2-963C-E8F6AE9AA556}</c15:txfldGUID>
                      <c15:f>⑧査定点!$N$30</c15:f>
                      <c15:dlblFieldTableCache>
                        <c:ptCount val="1"/>
                        <c:pt idx="0">
                          <c:v>その他
64.7百万点</c:v>
                        </c:pt>
                      </c15:dlblFieldTableCache>
                    </c15:dlblFTEntry>
                  </c15:dlblFieldTable>
                  <c15:showDataLabelsRange val="0"/>
                </c:ext>
              </c:extLst>
            </c:dLbl>
            <c:dLbl>
              <c:idx val="1"/>
              <c:tx>
                <c:strRef>
                  <c:f>⑧査定点!$P$30</c:f>
                  <c:strCache>
                    <c:ptCount val="1"/>
                    <c:pt idx="0">
                      <c:v>70.2百万点
（+8.5％）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{154913B3-C9EF-4503-B489-51607EBBF448}</c15:txfldGUID>
                      <c15:f>⑧査定点!$P$30</c15:f>
                      <c15:dlblFieldTableCache>
                        <c:ptCount val="1"/>
                        <c:pt idx="0">
                          <c:v>70.2百万点
（+8.5％）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平成27年3月審査分</c:v>
                </c:pt>
                <c:pt idx="1">
                  <c:v>平成28年3月審査分</c:v>
                </c:pt>
              </c:strCache>
            </c:strRef>
          </c:cat>
          <c:val>
            <c:numRef>
              <c:f>⑧査定点!$N$22:$O$22</c:f>
              <c:numCache>
                <c:formatCode>#,##0.0;[Red]\-#,##0.0</c:formatCode>
                <c:ptCount val="2"/>
                <c:pt idx="0">
                  <c:v>64.696528000000015</c:v>
                </c:pt>
                <c:pt idx="1">
                  <c:v>70.219828000000021</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60.5百万点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{ACF5BF96-F757-4C56-AA07-E1BEBABB926E}</c15:txfldGUID>
                      <c15:f>⑧査定点!$N$29</c15:f>
                      <c15:dlblFieldTableCache>
                        <c:ptCount val="1"/>
                        <c:pt idx="0">
                          <c:v>健保組合
60.5百万点</c:v>
                        </c:pt>
                      </c15:dlblFieldTableCache>
                    </c15:dlblFTEntry>
                  </c15:dlblFieldTable>
                  <c15:showDataLabelsRange val="0"/>
                </c:ext>
              </c:extLst>
            </c:dLbl>
            <c:dLbl>
              <c:idx val="1"/>
              <c:tx>
                <c:strRef>
                  <c:f>⑧査定点!$P$29</c:f>
                  <c:strCache>
                    <c:ptCount val="1"/>
                    <c:pt idx="0">
                      <c:v>68.9百万点
（+13.8％）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{EBE545FC-6354-4103-963A-0030CA7A7923}</c15:txfldGUID>
                      <c15:f>⑧査定点!$P$29</c15:f>
                      <c15:dlblFieldTableCache>
                        <c:ptCount val="1"/>
                        <c:pt idx="0">
                          <c:v>68.9百万点
（+13.8％）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平成27年3月審査分</c:v>
                </c:pt>
                <c:pt idx="1">
                  <c:v>平成28年3月審査分</c:v>
                </c:pt>
              </c:strCache>
            </c:strRef>
          </c:cat>
          <c:val>
            <c:numRef>
              <c:f>⑧査定点!$N$21:$O$21</c:f>
              <c:numCache>
                <c:formatCode>#,##0.0;[Red]\-#,##0.0</c:formatCode>
                <c:ptCount val="2"/>
                <c:pt idx="0">
                  <c:v>60.549671000000004</c:v>
                </c:pt>
                <c:pt idx="1">
                  <c:v>68.898225999999994</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18.9百万点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{F77B8BC2-B23D-44AA-B7B8-21048E532A61}</c15:txfldGUID>
                      <c15:f>⑧査定点!$N$28</c15:f>
                      <c15:dlblFieldTableCache>
                        <c:ptCount val="1"/>
                        <c:pt idx="0">
                          <c:v>共済組合
18.9百万点</c:v>
                        </c:pt>
                      </c15:dlblFieldTableCache>
                    </c15:dlblFTEntry>
                  </c15:dlblFieldTable>
                  <c15:showDataLabelsRange val="0"/>
                </c:ext>
              </c:extLst>
            </c:dLbl>
            <c:dLbl>
              <c:idx val="1"/>
              <c:tx>
                <c:strRef>
                  <c:f>⑧査定点!$P$28</c:f>
                  <c:strCache>
                    <c:ptCount val="1"/>
                    <c:pt idx="0">
                      <c:v>19.5百万点
（+3.3％）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{49541A00-FFB4-4F5B-879F-A878B6145CF3}</c15:txfldGUID>
                      <c15:f>⑧査定点!$P$28</c15:f>
                      <c15:dlblFieldTableCache>
                        <c:ptCount val="1"/>
                        <c:pt idx="0">
                          <c:v>19.5百万点
（+3.3％）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平成27年3月審査分</c:v>
                </c:pt>
                <c:pt idx="1">
                  <c:v>平成28年3月審査分</c:v>
                </c:pt>
              </c:strCache>
            </c:strRef>
          </c:cat>
          <c:val>
            <c:numRef>
              <c:f>⑧査定点!$N$20:$O$20</c:f>
              <c:numCache>
                <c:formatCode>#,##0.0;[Red]\-#,##0.0</c:formatCode>
                <c:ptCount val="2"/>
                <c:pt idx="0">
                  <c:v>18.910005000000002</c:v>
                </c:pt>
                <c:pt idx="1">
                  <c:v>19.528950999999999</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89.4百万点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{4940C0B0-8611-46D3-87C2-11AA713024A7}</c15:txfldGUID>
                      <c15:f>⑧査定点!$N$27</c15:f>
                      <c15:dlblFieldTableCache>
                        <c:ptCount val="1"/>
                        <c:pt idx="0">
                          <c:v>協会けんぽ
89.4百万点</c:v>
                        </c:pt>
                      </c15:dlblFieldTableCache>
                    </c15:dlblFTEntry>
                  </c15:dlblFieldTable>
                  <c15:showDataLabelsRange val="0"/>
                </c:ext>
              </c:extLst>
            </c:dLbl>
            <c:dLbl>
              <c:idx val="1"/>
              <c:tx>
                <c:strRef>
                  <c:f>⑧査定点!$P$27</c:f>
                  <c:strCache>
                    <c:ptCount val="1"/>
                    <c:pt idx="0">
                      <c:v>99.5百万点
（+11.3％）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{4179DE05-8D6E-41DE-8F9D-01649FCD49ED}</c15:txfldGUID>
                      <c15:f>⑧査定点!$P$27</c15:f>
                      <c15:dlblFieldTableCache>
                        <c:ptCount val="1"/>
                        <c:pt idx="0">
                          <c:v>99.5百万点
（+11.3％）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平成27年3月審査分</c:v>
                </c:pt>
                <c:pt idx="1">
                  <c:v>平成28年3月審査分</c:v>
                </c:pt>
              </c:strCache>
            </c:strRef>
          </c:cat>
          <c:val>
            <c:numRef>
              <c:f>⑧査定点!$N$19:$O$19</c:f>
              <c:numCache>
                <c:formatCode>#,##0.0;[Red]\-#,##0.0</c:formatCode>
                <c:ptCount val="2"/>
                <c:pt idx="0">
                  <c:v>89.401465000000002</c:v>
                </c:pt>
                <c:pt idx="1">
                  <c:v>99.488968</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08941552"/>
        <c:axId val="208941160"/>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 val="-6.57460628811182E-2"/>
                  <c:y val="-3.9912873917965656E-2"/>
                </c:manualLayout>
              </c:layout>
              <c:tx>
                <c:strRef>
                  <c:f>⑧査定点!$N$26</c:f>
                  <c:strCache>
                    <c:ptCount val="1"/>
                    <c:pt idx="0">
                      <c:v>全管掌
233.6百万点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{920ADF1F-FD02-4D17-9D62-3E717E2E6C21}</c15:txfldGUID>
                      <c15:f>⑧査定点!$N$26</c15:f>
                      <c15:dlblFieldTableCache>
                        <c:ptCount val="1"/>
                        <c:pt idx="0">
                          <c:v>全管掌
233.6百万点</c:v>
                        </c:pt>
                      </c15:dlblFieldTableCache>
                    </c15:dlblFTEntry>
                  </c15:dlblFieldTable>
                  <c15:showDataLabelsRange val="0"/>
                </c:ext>
              </c:extLst>
            </c:dLbl>
            <c:dLbl>
              <c:idx val="1"/>
              <c:layout>
                <c:manualLayout>
                  <c:x val="-6.6913870855408078E-2"/>
                  <c:y val="-3.6896430435388691E-2"/>
                </c:manualLayout>
              </c:layout>
              <c:tx>
                <c:strRef>
                  <c:f>⑧査定点!$P$26</c:f>
                  <c:strCache>
                    <c:ptCount val="1"/>
                    <c:pt idx="0">
                      <c:v>258.1百万点
（+10.5％）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{7820ABAD-0582-4639-AA39-373CFA451D98}</c15:txfldGUID>
                      <c15:f>⑧査定点!$P$26</c15:f>
                      <c15:dlblFieldTableCache>
                        <c:ptCount val="1"/>
                        <c:pt idx="0">
                          <c:v>258.1百万点
（+10.5％）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233.55766900000003</c:v>
                </c:pt>
                <c:pt idx="1">
                  <c:v>258.13597299999998</c:v>
                </c:pt>
              </c:numCache>
            </c:numRef>
          </c:val>
          <c:smooth val="0"/>
        </c:ser>
        <c:dLbls>
          <c:showLegendKey val="0"/>
          <c:showVal val="1"/>
          <c:showCatName val="0"/>
          <c:showSerName val="0"/>
          <c:showPercent val="0"/>
          <c:showBubbleSize val="0"/>
        </c:dLbls>
        <c:marker val="1"/>
        <c:smooth val="0"/>
        <c:axId val="208941552"/>
        <c:axId val="208941160"/>
      </c:lineChart>
      <c:catAx>
        <c:axId val="2089415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08941160"/>
        <c:crosses val="autoZero"/>
        <c:auto val="1"/>
        <c:lblAlgn val="ctr"/>
        <c:lblOffset val="100"/>
        <c:tickLblSkip val="1"/>
        <c:tickMarkSkip val="1"/>
        <c:noMultiLvlLbl val="0"/>
      </c:catAx>
      <c:valAx>
        <c:axId val="20894116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89415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5756310602427558E-2"/>
          <c:w val="0.93236134649146385"/>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4329924650155E-2"/>
                  <c:y val="1.8223488817189835E-3"/>
                </c:manualLayout>
              </c:layout>
              <c:tx>
                <c:strRef>
                  <c:f>⑨再審件!$P$48</c:f>
                  <c:strCache>
                    <c:ptCount val="1"/>
                    <c:pt idx="0">
                      <c:v>その他
0.9万件</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{AFFC717B-F33F-4CEF-BD9E-6FB0FD79CBAA}</c15:txfldGUID>
                      <c15:f>⑨再審件!$P$48</c15:f>
                      <c15:dlblFieldTableCache>
                        <c:ptCount val="1"/>
                        <c:pt idx="0">
                          <c:v>その他
0.9万件</c:v>
                        </c:pt>
                      </c15:dlblFieldTableCache>
                    </c15:dlblFTEntry>
                  </c15:dlblFieldTable>
                  <c15:showDataLabelsRange val="0"/>
                </c:ext>
              </c:extLst>
            </c:dLbl>
            <c:dLbl>
              <c:idx val="2"/>
              <c:layout>
                <c:manualLayout>
                  <c:x val="-8.7597245327332082E-3"/>
                  <c:y val="1.8451844880763262E-3"/>
                </c:manualLayout>
              </c:layout>
              <c:tx>
                <c:strRef>
                  <c:f>⑨再審件!$Q$48</c:f>
                  <c:strCache>
                    <c:ptCount val="1"/>
                    <c:pt idx="0">
                      <c:v>0.9万件
（▲4.5％）</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{DEEE8CFF-6F18-497A-A3F6-BCAF4DDE7D6F}</c15:txfldGUID>
                      <c15:f>⑨再審件!$Q$48</c15:f>
                      <c15:dlblFieldTableCache>
                        <c:ptCount val="1"/>
                        <c:pt idx="0">
                          <c:v>0.9万件
（▲4.5％）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8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0.93410000000000004</c:v>
                </c:pt>
                <c:pt idx="2">
                  <c:v>0.89200000000000002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56226369774663E-2"/>
                  <c:y val="5.8652636230139572E-3"/>
                </c:manualLayout>
              </c:layout>
              <c:tx>
                <c:strRef>
                  <c:f>⑨再審件!$P$47</c:f>
                  <c:strCache>
                    <c:ptCount val="1"/>
                    <c:pt idx="0">
                      <c:v>健保組合
2.1万件</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{E40BCC96-5FE4-43B6-B08B-9FE7AD098D09}</c15:txfldGUID>
                      <c15:f>⑨再審件!$P$47</c15:f>
                      <c15:dlblFieldTableCache>
                        <c:ptCount val="1"/>
                        <c:pt idx="0">
                          <c:v>健保組合
2.1万件</c:v>
                        </c:pt>
                      </c15:dlblFieldTableCache>
                    </c15:dlblFTEntry>
                  </c15:dlblFieldTable>
                  <c15:showDataLabelsRange val="0"/>
                </c:ext>
              </c:extLst>
            </c:dLbl>
            <c:dLbl>
              <c:idx val="2"/>
              <c:layout>
                <c:manualLayout>
                  <c:x val="-1.2597690131573094E-2"/>
                  <c:y val="1.7168326316540201E-3"/>
                </c:manualLayout>
              </c:layout>
              <c:tx>
                <c:strRef>
                  <c:f>⑨再審件!$Q$47</c:f>
                  <c:strCache>
                    <c:ptCount val="1"/>
                    <c:pt idx="0">
                      <c:v>1.9万件
（▲8.5％）</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{BD5D9B0E-C57B-45D9-9F2B-93E1C25771B5}</c15:txfldGUID>
                      <c15:f>⑨再審件!$Q$47</c15:f>
                      <c15:dlblFieldTableCache>
                        <c:ptCount val="1"/>
                        <c:pt idx="0">
                          <c:v>1.9万件
（▲8.5％）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8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2.0937999999999999</c:v>
                </c:pt>
                <c:pt idx="2">
                  <c:v>1.9157999999999999</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633961693458708E-2"/>
                  <c:y val="-1.9490133780656238E-3"/>
                </c:manualLayout>
              </c:layout>
              <c:tx>
                <c:strRef>
                  <c:f>⑨再審件!$P$46</c:f>
                  <c:strCache>
                    <c:ptCount val="1"/>
                    <c:pt idx="0">
                      <c:v>共済組合0.5万件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{31A7C9C1-049F-4E18-8EA6-9B55E9AE92AC}</c15:txfldGUID>
                      <c15:f>⑨再審件!$P$46</c15:f>
                      <c15:dlblFieldTableCache>
                        <c:ptCount val="1"/>
                        <c:pt idx="0">
                          <c:v>共済組合0.5万件</c:v>
                        </c:pt>
                      </c15:dlblFieldTableCache>
                    </c15:dlblFTEntry>
                  </c15:dlblFieldTable>
                  <c15:showDataLabelsRange val="0"/>
                </c:ext>
              </c:extLst>
            </c:dLbl>
            <c:dLbl>
              <c:idx val="2"/>
              <c:layout>
                <c:manualLayout>
                  <c:x val="-1.1860427101032835E-2"/>
                  <c:y val="-3.3747201513314506E-5"/>
                </c:manualLayout>
              </c:layout>
              <c:tx>
                <c:strRef>
                  <c:f>⑨再審件!$Q$46</c:f>
                  <c:strCache>
                    <c:ptCount val="1"/>
                    <c:pt idx="0">
                      <c:v>0.4万件（▲12.2％）</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{0C4AC086-A897-4CBB-B08E-753BC7BF6A88}</c15:txfldGUID>
                      <c15:f>⑨再審件!$Q$46</c15:f>
                      <c15:dlblFieldTableCache>
                        <c:ptCount val="1"/>
                        <c:pt idx="0">
                          <c:v>0.4万件（▲12.2％）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0.4627</c:v>
                </c:pt>
                <c:pt idx="2">
                  <c:v>0.40620000000000001</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490021928849114E-2"/>
                  <c:y val="-1.3603271948673655E-2"/>
                </c:manualLayout>
              </c:layout>
              <c:tx>
                <c:strRef>
                  <c:f>⑨再審件!$P$45</c:f>
                  <c:strCache>
                    <c:ptCount val="1"/>
                    <c:pt idx="0">
                      <c:v>協会けんぽ
3.8万件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{DB05D03E-4C8C-4DA5-A8C4-E2719F2A6531}</c15:txfldGUID>
                      <c15:f>⑨再審件!$P$45</c15:f>
                      <c15:dlblFieldTableCache>
                        <c:ptCount val="1"/>
                        <c:pt idx="0">
                          <c:v>協会けんぽ
3.8万件</c:v>
                        </c:pt>
                      </c15:dlblFieldTableCache>
                    </c15:dlblFTEntry>
                  </c15:dlblFieldTable>
                  <c15:showDataLabelsRange val="0"/>
                </c:ext>
              </c:extLst>
            </c:dLbl>
            <c:dLbl>
              <c:idx val="2"/>
              <c:layout>
                <c:manualLayout>
                  <c:x val="-1.4627248485441557E-2"/>
                  <c:y val="-1.8356002828465449E-2"/>
                </c:manualLayout>
              </c:layout>
              <c:tx>
                <c:strRef>
                  <c:f>⑨再審件!$Q$45</c:f>
                  <c:strCache>
                    <c:ptCount val="1"/>
                    <c:pt idx="0">
                      <c:v>4.6万件
（+22.3％）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{6536D2C9-882C-49C5-9CC9-BC081AA6A5E5}</c15:txfldGUID>
                      <c15:f>⑨再審件!$Q$45</c15:f>
                      <c15:dlblFieldTableCache>
                        <c:ptCount val="1"/>
                        <c:pt idx="0">
                          <c:v>4.6万件
（+22.3％）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3.7787999999999999</c:v>
                </c:pt>
                <c:pt idx="2">
                  <c:v>4.6231999999999998</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1.588715649992432E-2"/>
                  <c:y val="1.0583122394574906E-3"/>
                </c:manualLayout>
              </c:layout>
              <c:tx>
                <c:strRef>
                  <c:f>⑨再審件!$P$44</c:f>
                  <c:strCache>
                    <c:ptCount val="1"/>
                    <c:pt idx="0">
                      <c:v>その他0.6万件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{3D69FD3D-605D-45DD-B004-4ED3753D67C5}</c15:txfldGUID>
                      <c15:f>⑨再審件!$P$44</c15:f>
                      <c15:dlblFieldTableCache>
                        <c:ptCount val="1"/>
                        <c:pt idx="0">
                          <c:v>その他0.6万件</c:v>
                        </c:pt>
                      </c15:dlblFieldTableCache>
                    </c15:dlblFTEntry>
                  </c15:dlblFieldTable>
                  <c15:showDataLabelsRange val="0"/>
                </c:ext>
              </c:extLst>
            </c:dLbl>
            <c:dLbl>
              <c:idx val="2"/>
              <c:layout>
                <c:manualLayout>
                  <c:x val="-1.1430356999884416E-2"/>
                  <c:y val="7.7731054152339657E-4"/>
                </c:manualLayout>
              </c:layout>
              <c:tx>
                <c:strRef>
                  <c:f>⑨再審件!$Q$44</c:f>
                  <c:strCache>
                    <c:ptCount val="1"/>
                    <c:pt idx="0">
                      <c:v>0.5万件（▲12.6％）</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{6EFC8FA5-7FCD-4156-ABF1-C11D8333E7E9}</c15:txfldGUID>
                      <c15:f>⑨再審件!$Q$44</c15:f>
                      <c15:dlblFieldTableCache>
                        <c:ptCount val="1"/>
                        <c:pt idx="0">
                          <c:v>0.5万件（▲12.6％）</c:v>
                        </c:pt>
                      </c15:dlblFieldTableCache>
                    </c15:dlblFTEntry>
                  </c15:dlblFieldTable>
                  <c15:showDataLabelsRange val="0"/>
                </c:ext>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0.55369999999999997</c:v>
                </c:pt>
                <c:pt idx="2">
                  <c:v>0.48409999999999997</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1219386348068216E-2"/>
                  <c:y val="2.5082045071412452E-3"/>
                </c:manualLayout>
              </c:layout>
              <c:tx>
                <c:strRef>
                  <c:f>⑨再審件!$P$43</c:f>
                  <c:strCache>
                    <c:ptCount val="1"/>
                    <c:pt idx="0">
                      <c:v>健保組合
1.0万件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{C935E012-8998-48A1-B6AA-3505493461CB}</c15:txfldGUID>
                      <c15:f>⑨再審件!$P$43</c15:f>
                      <c15:dlblFieldTableCache>
                        <c:ptCount val="1"/>
                        <c:pt idx="0">
                          <c:v>健保組合
1.0万件</c:v>
                        </c:pt>
                      </c15:dlblFieldTableCache>
                    </c15:dlblFTEntry>
                  </c15:dlblFieldTable>
                  <c15:showDataLabelsRange val="0"/>
                </c:ext>
              </c:extLst>
            </c:dLbl>
            <c:dLbl>
              <c:idx val="2"/>
              <c:layout>
                <c:manualLayout>
                  <c:x val="-1.43029583930113E-2"/>
                  <c:y val="-3.5547052260691282E-5"/>
                </c:manualLayout>
              </c:layout>
              <c:tx>
                <c:strRef>
                  <c:f>⑨再審件!$Q$43</c:f>
                  <c:strCache>
                    <c:ptCount val="1"/>
                    <c:pt idx="0">
                      <c:v>0.9万件
（▲4.2％）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{C914D676-5F92-40B8-925E-D2853B9CA020}</c15:txfldGUID>
                      <c15:f>⑨再審件!$Q$43</c15:f>
                      <c15:dlblFieldTableCache>
                        <c:ptCount val="1"/>
                        <c:pt idx="0">
                          <c:v>0.9万件
（▲4.2％）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0.97419999999999995</c:v>
                </c:pt>
                <c:pt idx="2">
                  <c:v>0.93320000000000003</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8642996779617227E-2"/>
                  <c:y val="-1.9387767269399184E-2"/>
                </c:manualLayout>
              </c:layout>
              <c:tx>
                <c:strRef>
                  <c:f>⑨再審件!$P$42</c:f>
                  <c:strCache>
                    <c:ptCount val="1"/>
                    <c:pt idx="0">
                      <c:v>共済組合0.2万件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{FA66D9FE-1904-46CD-A1A2-48CBF7FE2CB0}</c15:txfldGUID>
                      <c15:f>⑨再審件!$P$42</c15:f>
                      <c15:dlblFieldTableCache>
                        <c:ptCount val="1"/>
                        <c:pt idx="0">
                          <c:v>共済組合0.2万件</c:v>
                        </c:pt>
                      </c15:dlblFieldTableCache>
                    </c15:dlblFTEntry>
                  </c15:dlblFieldTable>
                  <c15:showDataLabelsRange val="0"/>
                </c:ext>
              </c:extLst>
            </c:dLbl>
            <c:dLbl>
              <c:idx val="2"/>
              <c:layout>
                <c:manualLayout>
                  <c:x val="-1.1448566173527032E-2"/>
                  <c:y val="-2.0838784443800051E-2"/>
                </c:manualLayout>
              </c:layout>
              <c:tx>
                <c:strRef>
                  <c:f>⑨再審件!$Q$42</c:f>
                  <c:strCache>
                    <c:ptCount val="1"/>
                    <c:pt idx="0">
                      <c:v>0.1万件（▲13.1％）</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{D7F1657C-1992-485D-8C77-B5AE81178FE7}</c15:txfldGUID>
                      <c15:f>⑨再審件!$Q$42</c15:f>
                      <c15:dlblFieldTableCache>
                        <c:ptCount val="1"/>
                        <c:pt idx="0">
                          <c:v>0.1万件（▲13.1％）</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0.16059999999999999</c:v>
                </c:pt>
                <c:pt idx="2">
                  <c:v>0.13950000000000001</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8407528534192103E-2"/>
                  <c:y val="1.7594665962324813E-3"/>
                </c:manualLayout>
              </c:layout>
              <c:tx>
                <c:strRef>
                  <c:f>⑨再審件!$P$41</c:f>
                  <c:strCache>
                    <c:ptCount val="1"/>
                    <c:pt idx="0">
                      <c:v>協会けんぽ
2.7万件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{70EEEB04-CA58-4040-AD25-01203710155E}</c15:txfldGUID>
                      <c15:f>⑨再審件!$P$41</c15:f>
                      <c15:dlblFieldTableCache>
                        <c:ptCount val="1"/>
                        <c:pt idx="0">
                          <c:v>協会けんぽ
2.7万件</c:v>
                        </c:pt>
                      </c15:dlblFieldTableCache>
                    </c15:dlblFTEntry>
                  </c15:dlblFieldTable>
                  <c15:showDataLabelsRange val="0"/>
                </c:ext>
              </c:extLst>
            </c:dLbl>
            <c:dLbl>
              <c:idx val="2"/>
              <c:layout>
                <c:manualLayout>
                  <c:x val="-1.0878243734932257E-2"/>
                  <c:y val="3.1704370915041869E-3"/>
                </c:manualLayout>
              </c:layout>
              <c:tx>
                <c:strRef>
                  <c:f>⑨再審件!$Q$41</c:f>
                  <c:strCache>
                    <c:ptCount val="1"/>
                    <c:pt idx="0">
                      <c:v>2.4万件
（▲12.2％）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{78B79225-DBBC-4B8B-9DF0-824C8E6DDBC3}</c15:txfldGUID>
                      <c15:f>⑨再審件!$Q$41</c15:f>
                      <c15:dlblFieldTableCache>
                        <c:ptCount val="1"/>
                        <c:pt idx="0">
                          <c:v>2.4万件
（▲12.2％）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2.6808000000000001</c:v>
                </c:pt>
                <c:pt idx="2">
                  <c:v>2.3529</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⑨再審件!$P$38</c:f>
                  <c:strCache>
                    <c:ptCount val="1"/>
                    <c:pt idx="0">
                      <c:v>＝　11.6万件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{6533C616-BB8D-4960-A46C-40581A0A9DA4}</c15:txfldGUID>
                      <c15:f>⑨再審件!$P$38</c15:f>
                      <c15:dlblFieldTableCache>
                        <c:ptCount val="1"/>
                        <c:pt idx="0">
                          <c:v>＝　11.6万件</c:v>
                        </c:pt>
                      </c15:dlblFieldTableCache>
                    </c15:dlblFTEntry>
                  </c15:dlblFieldTable>
                  <c15:showDataLabelsRange val="0"/>
                </c:ext>
              </c:extLst>
            </c:dLbl>
            <c:dLbl>
              <c:idx val="2"/>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{3B02F998-35DF-4A3C-ACDF-4E114BF25E8A}</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08937632"/>
        <c:axId val="208936456"/>
      </c:barChart>
      <c:catAx>
        <c:axId val="208937632"/>
        <c:scaling>
          <c:orientation val="minMax"/>
        </c:scaling>
        <c:delete val="1"/>
        <c:axPos val="b"/>
        <c:majorTickMark val="out"/>
        <c:minorTickMark val="none"/>
        <c:tickLblPos val="nextTo"/>
        <c:crossAx val="208936456"/>
        <c:crosses val="autoZero"/>
        <c:auto val="1"/>
        <c:lblAlgn val="ctr"/>
        <c:lblOffset val="100"/>
        <c:noMultiLvlLbl val="0"/>
      </c:catAx>
      <c:valAx>
        <c:axId val="208936456"/>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08937632"/>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33112582781455E-2"/>
          <c:y val="1.6789087093389297E-2"/>
          <c:w val="0.93245033112582787"/>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⑨再審件!$O$40</c:f>
                  <c:strCache>
                    <c:ptCount val="1"/>
                    <c:pt idx="0">
                      <c:v>単月点検分
7.3万件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{1736A267-31E6-45B1-83D8-7C6F5F3DB63C}</c15:txfldGUID>
                      <c15:f>⑨再審件!$O$40</c15:f>
                      <c15:dlblFieldTableCache>
                        <c:ptCount val="1"/>
                        <c:pt idx="0">
                          <c:v>単月点検分
7.3万件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⑨再審件!$R$40</c:f>
                  <c:strCache>
                    <c:ptCount val="1"/>
                    <c:pt idx="0">
                      <c:v>単月点検分
7.8万件
（+7.8％）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{7D293478-EA20-49DF-BC25-BD816730E449}</c15:txfldGUID>
                      <c15:f>⑨再審件!$R$40</c15:f>
                      <c15:dlblFieldTableCache>
                        <c:ptCount val="1"/>
                        <c:pt idx="0">
                          <c:v>単月点検分
7.8万件
（+7.8％）</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7.2694000000000001</c:v>
                </c:pt>
                <c:pt idx="4">
                  <c:v>7.8372000000000002</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⑨再審件!$O$39</c:f>
                  <c:strCache>
                    <c:ptCount val="1"/>
                    <c:pt idx="0">
                      <c:v>縦覧点検分
4.4万件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{0152F3EC-5DFE-44EF-8375-9879A7076C63}</c15:txfldGUID>
                      <c15:f>⑨再審件!$O$39</c15:f>
                      <c15:dlblFieldTableCache>
                        <c:ptCount val="1"/>
                        <c:pt idx="0">
                          <c:v>縦覧点検分
4.4万件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⑨再審件!$R$39</c:f>
                  <c:strCache>
                    <c:ptCount val="1"/>
                    <c:pt idx="0">
                      <c:v>縦覧点検分
3.9万件
（▲10.5％）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{8A7A09C4-5171-4484-94B7-F92596EC45D6}</c15:txfldGUID>
                      <c15:f>⑨再審件!$R$39</c15:f>
                      <c15:dlblFieldTableCache>
                        <c:ptCount val="1"/>
                        <c:pt idx="0">
                          <c:v>縦覧点検分
3.9万件
（▲10.5％）</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4.3693</c:v>
                </c:pt>
                <c:pt idx="4">
                  <c:v>3.9097</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7963141852025012E-3"/>
                  <c:y val="-1.4486875271977864E-2"/>
                </c:manualLayout>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{1E10EB0B-4E01-477C-9CBE-698AEC0B4131}</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1.1771726783231721E-4"/>
                  <c:y val="-1.5560585498549244E-2"/>
                </c:manualLayout>
              </c:layout>
              <c:tx>
                <c:strRef>
                  <c:f>⑨再審件!$R$38</c:f>
                  <c:strCache>
                    <c:ptCount val="1"/>
                    <c:pt idx="0">
                      <c:v>＝　11.7万件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{DEDD9021-8C26-439E-A1AB-351B89C65054}</c15:txfldGUID>
                      <c15:f>⑨再審件!$R$38</c15:f>
                      <c15:dlblFieldTableCache>
                        <c:ptCount val="1"/>
                        <c:pt idx="0">
                          <c:v>＝　11.7万件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08938416"/>
        <c:axId val="208938808"/>
      </c:barChart>
      <c:catAx>
        <c:axId val="208938416"/>
        <c:scaling>
          <c:orientation val="minMax"/>
        </c:scaling>
        <c:delete val="1"/>
        <c:axPos val="b"/>
        <c:majorTickMark val="out"/>
        <c:minorTickMark val="none"/>
        <c:tickLblPos val="nextTo"/>
        <c:crossAx val="208938808"/>
        <c:crosses val="autoZero"/>
        <c:auto val="1"/>
        <c:lblAlgn val="ctr"/>
        <c:lblOffset val="100"/>
        <c:noMultiLvlLbl val="0"/>
      </c:catAx>
      <c:valAx>
        <c:axId val="208938808"/>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08938416"/>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925332935974876E-2"/>
                  <c:y val="1.4792321552605727E-3"/>
                </c:manualLayout>
              </c:layout>
              <c:tx>
                <c:strRef>
                  <c:f>⑩再審点!$P$48</c:f>
                  <c:strCache>
                    <c:ptCount val="1"/>
                    <c:pt idx="0">
                      <c:v>その他
2.7百万点</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{8888688C-8B5B-4CB7-B1D9-D735078E2352}</c15:txfldGUID>
                      <c15:f>⑩再審点!$P$48</c15:f>
                      <c15:dlblFieldTableCache>
                        <c:ptCount val="1"/>
                        <c:pt idx="0">
                          <c:v>その他
2.7百万点</c:v>
                        </c:pt>
                      </c15:dlblFieldTableCache>
                    </c15:dlblFTEntry>
                  </c15:dlblFieldTable>
                  <c15:showDataLabelsRange val="0"/>
                </c:ext>
              </c:extLst>
            </c:dLbl>
            <c:dLbl>
              <c:idx val="2"/>
              <c:layout>
                <c:manualLayout>
                  <c:x val="-1.6997653320301453E-2"/>
                  <c:y val="4.9367721767512585E-4"/>
                </c:manualLayout>
              </c:layout>
              <c:tx>
                <c:strRef>
                  <c:f>⑩再審点!$Q$48</c:f>
                  <c:strCache>
                    <c:ptCount val="1"/>
                    <c:pt idx="0">
                      <c:v>2.6百万点
（▲7.0％）</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{3F4D3284-9559-4F30-BB24-12CC1236434A}</c15:txfldGUID>
                      <c15:f>⑩再審点!$Q$48</c15:f>
                      <c15:dlblFieldTableCache>
                        <c:ptCount val="1"/>
                        <c:pt idx="0">
                          <c:v>2.6百万点
（▲7.0％）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8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2.7475899999999833</c:v>
                </c:pt>
                <c:pt idx="2">
                  <c:v>2.5564160000000049</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9200114092287918E-2"/>
                  <c:y val="3.115726736498218E-3"/>
                </c:manualLayout>
              </c:layout>
              <c:tx>
                <c:strRef>
                  <c:f>⑩再審点!$P$47</c:f>
                  <c:strCache>
                    <c:ptCount val="1"/>
                    <c:pt idx="0">
                      <c:v>健保組合
7.3百万点</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{E9F5C43D-3375-43F7-A52C-C1B035B31DC9}</c15:txfldGUID>
                      <c15:f>⑩再審点!$P$47</c15:f>
                      <c15:dlblFieldTableCache>
                        <c:ptCount val="1"/>
                        <c:pt idx="0">
                          <c:v>健保組合
7.3百万点</c:v>
                        </c:pt>
                      </c15:dlblFieldTableCache>
                    </c15:dlblFTEntry>
                  </c15:dlblFieldTable>
                  <c15:showDataLabelsRange val="0"/>
                </c:ext>
              </c:extLst>
            </c:dLbl>
            <c:dLbl>
              <c:idx val="2"/>
              <c:layout>
                <c:manualLayout>
                  <c:x val="-1.8772129011022185E-2"/>
                  <c:y val="1.0826524614881044E-3"/>
                </c:manualLayout>
              </c:layout>
              <c:tx>
                <c:strRef>
                  <c:f>⑩再審点!$Q$47</c:f>
                  <c:strCache>
                    <c:ptCount val="1"/>
                    <c:pt idx="0">
                      <c:v>6.5百万点
（▲11.0％）</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{E691C6C7-7C81-4D93-AAA9-486FE95FF8B4}</c15:txfldGUID>
                      <c15:f>⑩再審点!$Q$47</c15:f>
                      <c15:dlblFieldTableCache>
                        <c:ptCount val="1"/>
                        <c:pt idx="0">
                          <c:v>6.5百万点
（▲11.0％）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8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7.3477799999999993</c:v>
                </c:pt>
                <c:pt idx="2">
                  <c:v>6.5404359999999997</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761147906306369E-2"/>
                  <c:y val="-6.534079811635309E-4"/>
                </c:manualLayout>
              </c:layout>
              <c:tx>
                <c:strRef>
                  <c:f>⑩再審点!$P$46</c:f>
                  <c:strCache>
                    <c:ptCount val="1"/>
                    <c:pt idx="0">
                      <c:v>共済組合1.2百万点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{4D4546D3-AA15-4BB3-84C4-31D9BCEE0156}</c15:txfldGUID>
                      <c15:f>⑩再審点!$P$46</c15:f>
                      <c15:dlblFieldTableCache>
                        <c:ptCount val="1"/>
                        <c:pt idx="0">
                          <c:v>共済組合1.2百万点</c:v>
                        </c:pt>
                      </c15:dlblFieldTableCache>
                    </c15:dlblFTEntry>
                  </c15:dlblFieldTable>
                  <c15:showDataLabelsRange val="0"/>
                </c:ext>
              </c:extLst>
            </c:dLbl>
            <c:dLbl>
              <c:idx val="2"/>
              <c:layout>
                <c:manualLayout>
                  <c:x val="-1.6114979672446093E-2"/>
                  <c:y val="-8.4535569595302373E-4"/>
                </c:manualLayout>
              </c:layout>
              <c:tx>
                <c:strRef>
                  <c:f>⑩再審点!$Q$46</c:f>
                  <c:strCache>
                    <c:ptCount val="1"/>
                    <c:pt idx="0">
                      <c:v>1.1百万点（▲14.1％）</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{C182C406-9C3E-4B82-AD0C-86DAF755DB14}</c15:txfldGUID>
                      <c15:f>⑩再審点!$Q$46</c15:f>
                      <c15:dlblFieldTableCache>
                        <c:ptCount val="1"/>
                        <c:pt idx="0">
                          <c:v>1.1百万点（▲14.1％）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1.2454780000000001</c:v>
                </c:pt>
                <c:pt idx="2">
                  <c:v>1.070336</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874360593902624E-2"/>
                  <c:y val="-7.7228086418228703E-3"/>
                </c:manualLayout>
              </c:layout>
              <c:tx>
                <c:strRef>
                  <c:f>⑩再審点!$P$45</c:f>
                  <c:strCache>
                    <c:ptCount val="1"/>
                    <c:pt idx="0">
                      <c:v>協会けんぽ
14.0百万点</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{37BC4A56-F135-4548-8AAD-AE7C76EA861F}</c15:txfldGUID>
                      <c15:f>⑩再審点!$P$45</c15:f>
                      <c15:dlblFieldTableCache>
                        <c:ptCount val="1"/>
                        <c:pt idx="0">
                          <c:v>協会けんぽ
14.0百万点</c:v>
                        </c:pt>
                      </c15:dlblFieldTableCache>
                    </c15:dlblFTEntry>
                  </c15:dlblFieldTable>
                  <c15:showDataLabelsRange val="0"/>
                </c:ext>
              </c:extLst>
            </c:dLbl>
            <c:dLbl>
              <c:idx val="2"/>
              <c:layout>
                <c:manualLayout>
                  <c:x val="-1.8323914126121443E-2"/>
                  <c:y val="-1.3128700513368119E-2"/>
                </c:manualLayout>
              </c:layout>
              <c:tx>
                <c:strRef>
                  <c:f>⑩再審点!$Q$45</c:f>
                  <c:strCache>
                    <c:ptCount val="1"/>
                    <c:pt idx="0">
                      <c:v>16.8百万点
（+20.0％）</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{C4229389-4B3B-4249-AA82-098805FAF227}</c15:txfldGUID>
                      <c15:f>⑩再審点!$Q$45</c15:f>
                      <c15:dlblFieldTableCache>
                        <c:ptCount val="1"/>
                        <c:pt idx="0">
                          <c:v>16.8百万点
（+20.0％）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8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14.001888999999998</c:v>
                </c:pt>
                <c:pt idx="2">
                  <c:v>16.796504000000002</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1.746801857502513E-2"/>
                  <c:y val="-1.102296233470008E-4"/>
                </c:manualLayout>
              </c:layout>
              <c:tx>
                <c:strRef>
                  <c:f>⑩再審点!$P$44</c:f>
                  <c:strCache>
                    <c:ptCount val="1"/>
                    <c:pt idx="0">
                      <c:v>その他1.6百万点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{4377CCA9-9069-4D1F-97BB-F5B0D66DEBE5}</c15:txfldGUID>
                      <c15:f>⑩再審点!$P$44</c15:f>
                      <c15:dlblFieldTableCache>
                        <c:ptCount val="1"/>
                        <c:pt idx="0">
                          <c:v>その他1.6百万点</c:v>
                        </c:pt>
                      </c15:dlblFieldTableCache>
                    </c15:dlblFTEntry>
                  </c15:dlblFieldTable>
                  <c15:showDataLabelsRange val="0"/>
                </c:ext>
              </c:extLst>
            </c:dLbl>
            <c:dLbl>
              <c:idx val="2"/>
              <c:layout>
                <c:manualLayout>
                  <c:x val="-1.5653217269079943E-2"/>
                  <c:y val="-1.2312716277930037E-3"/>
                </c:manualLayout>
              </c:layout>
              <c:tx>
                <c:strRef>
                  <c:f>⑩再審点!$Q$44</c:f>
                  <c:strCache>
                    <c:ptCount val="1"/>
                    <c:pt idx="0">
                      <c:v>1.4百万点（▲13.4％）</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{F0C37AEF-9260-47E9-8DFC-D9D58A91E42A}</c15:txfldGUID>
                      <c15:f>⑩再審点!$Q$44</c15:f>
                      <c15:dlblFieldTableCache>
                        <c:ptCount val="1"/>
                        <c:pt idx="0">
                          <c:v>1.4百万点（▲13.4％）</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1.5714459999999955</c:v>
                </c:pt>
                <c:pt idx="2">
                  <c:v>1.3612170000000015</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5887573503900933E-2"/>
                  <c:y val="-5.8302715240743581E-4"/>
                </c:manualLayout>
              </c:layout>
              <c:tx>
                <c:strRef>
                  <c:f>⑩再審点!$P$43</c:f>
                  <c:strCache>
                    <c:ptCount val="1"/>
                    <c:pt idx="0">
                      <c:v>健保組合
2.8百万点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{6A75CDD4-D801-4387-BB7D-B3D1D7D49316}</c15:txfldGUID>
                      <c15:f>⑩再審点!$P$43</c15:f>
                      <c15:dlblFieldTableCache>
                        <c:ptCount val="1"/>
                        <c:pt idx="0">
                          <c:v>健保組合
2.8百万点</c:v>
                        </c:pt>
                      </c15:dlblFieldTableCache>
                    </c15:dlblFTEntry>
                  </c15:dlblFieldTable>
                  <c15:showDataLabelsRange val="0"/>
                </c:ext>
              </c:extLst>
            </c:dLbl>
            <c:dLbl>
              <c:idx val="2"/>
              <c:layout>
                <c:manualLayout>
                  <c:x val="-1.5735089049809244E-2"/>
                  <c:y val="-3.5785340043795508E-4"/>
                </c:manualLayout>
              </c:layout>
              <c:tx>
                <c:strRef>
                  <c:f>⑩再審点!$Q$43</c:f>
                  <c:strCache>
                    <c:ptCount val="1"/>
                    <c:pt idx="0">
                      <c:v>2.4百万点
（▲12.3％）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{FAED838D-36A7-4805-AAE8-918BD82A58C5}</c15:txfldGUID>
                      <c15:f>⑩再審点!$Q$43</c15:f>
                      <c15:dlblFieldTableCache>
                        <c:ptCount val="1"/>
                        <c:pt idx="0">
                          <c:v>2.4百万点
（▲12.3％）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2.7629099999999998</c:v>
                </c:pt>
                <c:pt idx="2">
                  <c:v>2.4231609999999999</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0390104440035875E-2"/>
                  <c:y val="-2.0925780665948565E-2"/>
                </c:manualLayout>
              </c:layout>
              <c:tx>
                <c:strRef>
                  <c:f>⑩再審点!$P$42</c:f>
                  <c:strCache>
                    <c:ptCount val="1"/>
                    <c:pt idx="0">
                      <c:v>共済組合0.3百万点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{AB818ABD-9BCD-4E06-8681-27B09C85CCC3}</c15:txfldGUID>
                      <c15:f>⑩再審点!$P$42</c15:f>
                      <c15:dlblFieldTableCache>
                        <c:ptCount val="1"/>
                        <c:pt idx="0">
                          <c:v>共済組合0.3百万点</c:v>
                        </c:pt>
                      </c15:dlblFieldTableCache>
                    </c15:dlblFTEntry>
                  </c15:dlblFieldTable>
                  <c15:showDataLabelsRange val="0"/>
                </c:ext>
              </c:extLst>
            </c:dLbl>
            <c:dLbl>
              <c:idx val="2"/>
              <c:layout>
                <c:manualLayout>
                  <c:x val="-1.6693503189246412E-2"/>
                  <c:y val="-2.3253960521181824E-2"/>
                </c:manualLayout>
              </c:layout>
              <c:tx>
                <c:strRef>
                  <c:f>⑩再審点!$Q$42</c:f>
                  <c:strCache>
                    <c:ptCount val="1"/>
                    <c:pt idx="0">
                      <c:v>0.3百万点（+5.0％）</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{FEF72AAD-7B68-41AA-86CA-B5D768AEF6BA}</c15:txfldGUID>
                      <c15:f>⑩再審点!$Q$42</c15:f>
                      <c15:dlblFieldTableCache>
                        <c:ptCount val="1"/>
                        <c:pt idx="0">
                          <c:v>0.3百万点（+5.0％）</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0.323903</c:v>
                </c:pt>
                <c:pt idx="2">
                  <c:v>0.34020499999999998</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0163805213404717E-2"/>
                  <c:y val="-3.3843202318846188E-3"/>
                </c:manualLayout>
              </c:layout>
              <c:tx>
                <c:strRef>
                  <c:f>⑩再審点!$P$41</c:f>
                  <c:strCache>
                    <c:ptCount val="1"/>
                    <c:pt idx="0">
                      <c:v>協会けんぽ
11.0百万点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{92EEDC80-E852-40AE-8CF4-FB22BE8A5756}</c15:txfldGUID>
                      <c15:f>⑩再審点!$P$41</c15:f>
                      <c15:dlblFieldTableCache>
                        <c:ptCount val="1"/>
                        <c:pt idx="0">
                          <c:v>協会けんぽ
11.0百万点</c:v>
                        </c:pt>
                      </c15:dlblFieldTableCache>
                    </c15:dlblFTEntry>
                  </c15:dlblFieldTable>
                  <c15:showDataLabelsRange val="0"/>
                </c:ext>
              </c:extLst>
            </c:dLbl>
            <c:dLbl>
              <c:idx val="2"/>
              <c:layout>
                <c:manualLayout>
                  <c:x val="-1.5735089049809244E-2"/>
                  <c:y val="-3.5148881831598769E-3"/>
                </c:manualLayout>
              </c:layout>
              <c:tx>
                <c:strRef>
                  <c:f>⑩再審点!$Q$41</c:f>
                  <c:strCache>
                    <c:ptCount val="1"/>
                    <c:pt idx="0">
                      <c:v>10.2百万点
（▲7.8％）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{CFAE0628-3456-432B-AA54-5E61DECBE389}</c15:txfldGUID>
                      <c15:f>⑩再審点!$Q$41</c15:f>
                      <c15:dlblFieldTableCache>
                        <c:ptCount val="1"/>
                        <c:pt idx="0">
                          <c:v>10.2百万点
（▲7.8％）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11.045772000000001</c:v>
                </c:pt>
                <c:pt idx="2">
                  <c:v>10.1853</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⑩再審点!$P$38</c:f>
                  <c:strCache>
                    <c:ptCount val="1"/>
                    <c:pt idx="0">
                      <c:v>    ＝ 41.0百万点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{82C68403-7567-410F-B876-6F2283E49BA5}</c15:txfldGUID>
                      <c15:f>⑩再審点!$P$38</c15:f>
                      <c15:dlblFieldTableCache>
                        <c:ptCount val="1"/>
                        <c:pt idx="0">
                          <c:v>    ＝ 41.0百万点</c:v>
                        </c:pt>
                      </c15:dlblFieldTableCache>
                    </c15:dlblFTEntry>
                  </c15:dlblFieldTable>
                  <c15:showDataLabelsRange val="0"/>
                </c:ext>
              </c:extLst>
            </c:dLbl>
            <c:dLbl>
              <c:idx val="2"/>
              <c:layout>
                <c:manualLayout>
                  <c:x val="-1.7863187405434043E-2"/>
                  <c:y val="-1.6285887383379875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{75F9678E-5690-45C3-99BE-BFA2B407534C}</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3649936"/>
        <c:axId val="273648368"/>
      </c:barChart>
      <c:catAx>
        <c:axId val="273649936"/>
        <c:scaling>
          <c:orientation val="minMax"/>
        </c:scaling>
        <c:delete val="1"/>
        <c:axPos val="b"/>
        <c:majorTickMark val="out"/>
        <c:minorTickMark val="none"/>
        <c:tickLblPos val="nextTo"/>
        <c:crossAx val="273648368"/>
        <c:crosses val="autoZero"/>
        <c:auto val="1"/>
        <c:lblAlgn val="ctr"/>
        <c:lblOffset val="100"/>
        <c:noMultiLvlLbl val="0"/>
      </c:catAx>
      <c:valAx>
        <c:axId val="273648368"/>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3649936"/>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⑩再審点!$O$40</c:f>
                  <c:strCache>
                    <c:ptCount val="1"/>
                    <c:pt idx="0">
                      <c:v>単月点検分
25.3百万点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{AF7B6D22-8633-4A50-BD50-3D6D88671C50}</c15:txfldGUID>
                      <c15:f>⑩再審点!$O$40</c15:f>
                      <c15:dlblFieldTableCache>
                        <c:ptCount val="1"/>
                        <c:pt idx="0">
                          <c:v>単月点検分
25.3百万点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4.2274100517776247E-3"/>
                  <c:y val="-4.6637240028507554E-3"/>
                </c:manualLayout>
              </c:layout>
              <c:tx>
                <c:strRef>
                  <c:f>⑩再審点!$R$40</c:f>
                  <c:strCache>
                    <c:ptCount val="1"/>
                    <c:pt idx="0">
                      <c:v>単月点検分
27.0百万点
（+6.4％）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{727231C3-0AD0-424F-A050-9A1C50B1A788}</c15:txfldGUID>
                      <c15:f>⑩再審点!$R$40</c15:f>
                      <c15:dlblFieldTableCache>
                        <c:ptCount val="1"/>
                        <c:pt idx="0">
                          <c:v>単月点検分
27.0百万点
（+6.4％）</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25.342736999999982</c:v>
                </c:pt>
                <c:pt idx="4">
                  <c:v>26.963692000000002</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⑩再審点!$O$39</c:f>
                  <c:strCache>
                    <c:ptCount val="1"/>
                    <c:pt idx="0">
                      <c:v>縦覧点検分
15.7百万点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{F431BDC6-A8B0-4F40-9721-91A01D8DF51C}</c15:txfldGUID>
                      <c15:f>⑩再審点!$O$39</c15:f>
                      <c15:dlblFieldTableCache>
                        <c:ptCount val="1"/>
                        <c:pt idx="0">
                          <c:v>縦覧点検分
15.7百万点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⑩再審点!$R$39</c:f>
                  <c:strCache>
                    <c:ptCount val="1"/>
                    <c:pt idx="0">
                      <c:v>縦覧点検分
14.3百万点
（▲8.9％）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{0DB4DF52-E626-4EEF-B466-CE3CE92C31DA}</c15:txfldGUID>
                      <c15:f>⑩再審点!$R$39</c15:f>
                      <c15:dlblFieldTableCache>
                        <c:ptCount val="1"/>
                        <c:pt idx="0">
                          <c:v>縦覧点検分
14.3百万点
（▲8.9％）</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15.704030999999997</c:v>
                </c:pt>
                <c:pt idx="4">
                  <c:v>14.309883000000001</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{1056FC4A-8FC8-4672-A411-17499EF0E797}</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6.4352053661183711E-3"/>
                  <c:y val="-1.6495043707953908E-2"/>
                </c:manualLayout>
              </c:layout>
              <c:tx>
                <c:strRef>
                  <c:f>⑩再審点!$R$38</c:f>
                  <c:strCache>
                    <c:ptCount val="1"/>
                    <c:pt idx="0">
                      <c:v>＝ 41.3百万点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{3DBE66C2-EB64-4AB9-A698-F34E69731704}</c15:txfldGUID>
                      <c15:f>⑩再審点!$R$38</c15:f>
                      <c15:dlblFieldTableCache>
                        <c:ptCount val="1"/>
                        <c:pt idx="0">
                          <c:v>＝ 41.3百万点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3645624"/>
        <c:axId val="273645232"/>
      </c:barChart>
      <c:catAx>
        <c:axId val="273645624"/>
        <c:scaling>
          <c:orientation val="minMax"/>
        </c:scaling>
        <c:delete val="1"/>
        <c:axPos val="b"/>
        <c:majorTickMark val="out"/>
        <c:minorTickMark val="none"/>
        <c:tickLblPos val="nextTo"/>
        <c:crossAx val="273645232"/>
        <c:crosses val="autoZero"/>
        <c:auto val="1"/>
        <c:lblAlgn val="ctr"/>
        <c:lblOffset val="100"/>
        <c:noMultiLvlLbl val="0"/>
      </c:catAx>
      <c:valAx>
        <c:axId val="273645232"/>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3645624"/>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34" t="s">
        <v>36</v>
      </c>
      <c r="F1" s="834"/>
      <c r="G1" s="834"/>
      <c r="H1" s="834"/>
      <c r="I1" s="834"/>
      <c r="J1" s="834"/>
      <c r="K1" s="834"/>
      <c r="L1" s="834"/>
      <c r="M1" s="834"/>
      <c r="N1" s="834"/>
      <c r="O1" s="834"/>
      <c r="P1" s="834"/>
      <c r="Q1" s="56"/>
      <c r="R1" s="56"/>
    </row>
    <row r="2" spans="3:18" ht="51" customHeight="1">
      <c r="D2" s="374" t="s">
        <v>283</v>
      </c>
      <c r="E2" s="56"/>
      <c r="F2" s="56"/>
      <c r="G2" s="56"/>
      <c r="H2" s="56"/>
      <c r="I2" s="56"/>
      <c r="J2" s="56"/>
      <c r="K2" s="56"/>
      <c r="L2" s="56"/>
      <c r="M2" s="56"/>
      <c r="N2" s="56"/>
      <c r="O2" s="56"/>
      <c r="P2" s="56"/>
      <c r="Q2" s="56"/>
      <c r="R2" s="56"/>
    </row>
    <row r="3" spans="3:18" ht="45" customHeight="1">
      <c r="D3" s="523" t="s">
        <v>284</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31</v>
      </c>
    </row>
    <row r="7" spans="3:18" ht="30" customHeight="1">
      <c r="D7" s="59"/>
    </row>
    <row r="8" spans="3:18" ht="18" customHeight="1">
      <c r="C8" s="59" t="s">
        <v>32</v>
      </c>
    </row>
    <row r="9" spans="3:18" ht="18" customHeight="1">
      <c r="C9" s="60" t="s">
        <v>37</v>
      </c>
      <c r="D9" s="59" t="s">
        <v>38</v>
      </c>
    </row>
    <row r="10" spans="3:18" ht="18" customHeight="1">
      <c r="C10" s="60"/>
      <c r="D10" s="59" t="s">
        <v>162</v>
      </c>
    </row>
    <row r="11" spans="3:18" ht="18" customHeight="1">
      <c r="C11" s="60"/>
      <c r="D11" s="59" t="s">
        <v>177</v>
      </c>
    </row>
    <row r="12" spans="3:18" ht="18" customHeight="1">
      <c r="C12" s="60"/>
      <c r="D12" s="59" t="s">
        <v>176</v>
      </c>
    </row>
    <row r="13" spans="3:18" ht="18" customHeight="1">
      <c r="C13" s="60"/>
      <c r="D13" s="59" t="s">
        <v>175</v>
      </c>
    </row>
    <row r="14" spans="3:18" ht="18" customHeight="1">
      <c r="D14" s="59" t="s">
        <v>179</v>
      </c>
    </row>
    <row r="15" spans="3:18" ht="18" customHeight="1">
      <c r="D15" s="59"/>
    </row>
    <row r="16" spans="3:18" ht="18" customHeight="1">
      <c r="C16" s="59" t="s">
        <v>33</v>
      </c>
    </row>
    <row r="17" spans="3:27" ht="18" customHeight="1">
      <c r="C17" s="60" t="s">
        <v>164</v>
      </c>
      <c r="D17" s="59" t="s">
        <v>165</v>
      </c>
    </row>
    <row r="18" spans="3:27" ht="18" customHeight="1">
      <c r="D18" s="61" t="s">
        <v>166</v>
      </c>
    </row>
    <row r="19" spans="3:27" ht="18" customHeight="1">
      <c r="D19" s="61" t="s">
        <v>167</v>
      </c>
    </row>
    <row r="20" spans="3:27" ht="18" customHeight="1">
      <c r="D20" s="61" t="s">
        <v>180</v>
      </c>
    </row>
    <row r="21" spans="3:27" ht="18" customHeight="1">
      <c r="D21" s="61" t="s">
        <v>181</v>
      </c>
    </row>
    <row r="22" spans="3:27" ht="18" customHeight="1">
      <c r="D22" s="61" t="s">
        <v>182</v>
      </c>
    </row>
    <row r="23" spans="3:27" ht="18" customHeight="1">
      <c r="D23" s="61" t="s">
        <v>168</v>
      </c>
    </row>
    <row r="24" spans="3:27" ht="18" customHeight="1">
      <c r="D24" s="59"/>
    </row>
    <row r="25" spans="3:27" ht="18" customHeight="1">
      <c r="C25" s="60" t="s">
        <v>164</v>
      </c>
      <c r="D25" s="59" t="s">
        <v>161</v>
      </c>
    </row>
    <row r="26" spans="3:27" ht="18" customHeight="1">
      <c r="D26" s="59" t="s">
        <v>178</v>
      </c>
    </row>
    <row r="27" spans="3:27" ht="18" customHeight="1">
      <c r="D27" s="59" t="s">
        <v>163</v>
      </c>
    </row>
    <row r="28" spans="3:27" ht="18" customHeight="1">
      <c r="D28" s="59" t="s">
        <v>183</v>
      </c>
    </row>
    <row r="29" spans="3:27" ht="18" customHeight="1">
      <c r="D29" s="59" t="s">
        <v>169</v>
      </c>
    </row>
    <row r="30" spans="3:27" ht="18" customHeight="1">
      <c r="D30" s="59"/>
    </row>
    <row r="31" spans="3:27" ht="18" customHeight="1">
      <c r="C31" s="60" t="s">
        <v>170</v>
      </c>
      <c r="D31" s="59" t="s">
        <v>171</v>
      </c>
    </row>
    <row r="32" spans="3:27" ht="18" customHeight="1">
      <c r="D32" s="59" t="s">
        <v>34</v>
      </c>
      <c r="X32" s="526"/>
      <c r="Y32" s="527"/>
      <c r="Z32" s="527"/>
      <c r="AA32" s="527"/>
    </row>
    <row r="33" spans="3:27" ht="18" customHeight="1">
      <c r="D33" s="59" t="s">
        <v>35</v>
      </c>
      <c r="X33" s="526"/>
      <c r="Y33" s="527"/>
      <c r="Z33" s="527"/>
      <c r="AA33" s="527"/>
    </row>
    <row r="34" spans="3:27" ht="18" customHeight="1">
      <c r="D34" s="59" t="s">
        <v>172</v>
      </c>
      <c r="X34" s="526"/>
      <c r="Y34" s="527"/>
      <c r="Z34" s="527"/>
      <c r="AA34" s="527"/>
    </row>
    <row r="35" spans="3:27" ht="18" customHeight="1">
      <c r="X35" s="526"/>
      <c r="Y35" s="527"/>
      <c r="Z35" s="527"/>
      <c r="AA35" s="527"/>
    </row>
    <row r="36" spans="3:27" ht="18" customHeight="1">
      <c r="C36" s="58" t="s">
        <v>185</v>
      </c>
    </row>
    <row r="37" spans="3:27" ht="30" customHeight="1">
      <c r="C37" s="528" t="s">
        <v>37</v>
      </c>
      <c r="D37" s="59" t="s">
        <v>205</v>
      </c>
    </row>
    <row r="38" spans="3:27" ht="24" customHeight="1">
      <c r="C38" s="60"/>
      <c r="T38" s="376" t="e">
        <v>#REF!</v>
      </c>
    </row>
    <row r="39" spans="3:27">
      <c r="S39" s="375"/>
      <c r="T39" s="377" t="s">
        <v>284</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100"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7" width="16.875" style="231" customWidth="1"/>
    <col min="18" max="18" width="24.375" style="231" customWidth="1"/>
    <col min="19" max="19" width="5.625" style="231" customWidth="1"/>
    <col min="20" max="20" width="2.5" style="231" customWidth="1"/>
    <col min="21" max="16384" width="9" style="231"/>
  </cols>
  <sheetData>
    <row r="1" spans="1:20" ht="21" customHeight="1" thickBot="1">
      <c r="A1" s="305" t="s">
        <v>194</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210</v>
      </c>
      <c r="I4" s="307" t="s">
        <v>208</v>
      </c>
      <c r="K4" s="292"/>
      <c r="L4" s="240" t="s">
        <v>136</v>
      </c>
      <c r="M4" s="237"/>
      <c r="N4" s="237"/>
      <c r="O4" s="237"/>
      <c r="P4" s="237"/>
      <c r="Q4" s="237"/>
      <c r="R4" s="237"/>
      <c r="S4" s="237"/>
      <c r="T4" s="293"/>
    </row>
    <row r="5" spans="1:20" ht="13.5" customHeight="1">
      <c r="K5" s="292"/>
      <c r="L5" s="308"/>
      <c r="M5" s="309"/>
      <c r="N5" s="310"/>
      <c r="O5" s="993" t="s">
        <v>209</v>
      </c>
      <c r="P5" s="995" t="s">
        <v>208</v>
      </c>
      <c r="Q5" s="999" t="s">
        <v>127</v>
      </c>
      <c r="R5" s="237"/>
      <c r="S5" s="237"/>
      <c r="T5" s="293"/>
    </row>
    <row r="6" spans="1:20" ht="13.5" customHeight="1" thickBot="1">
      <c r="K6" s="292"/>
      <c r="L6" s="311"/>
      <c r="M6" s="312"/>
      <c r="N6" s="313"/>
      <c r="O6" s="994"/>
      <c r="P6" s="996"/>
      <c r="Q6" s="1000"/>
      <c r="R6" s="237"/>
      <c r="S6" s="237"/>
      <c r="T6" s="293"/>
    </row>
    <row r="7" spans="1:20" ht="13.5" customHeight="1" thickTop="1">
      <c r="K7" s="292"/>
      <c r="L7" s="314" t="s">
        <v>8</v>
      </c>
      <c r="M7" s="315" t="s">
        <v>120</v>
      </c>
      <c r="N7" s="316"/>
      <c r="O7" s="317">
        <v>43693</v>
      </c>
      <c r="P7" s="318">
        <v>39097</v>
      </c>
      <c r="Q7" s="319">
        <v>-10.518847412629029</v>
      </c>
      <c r="R7" s="237"/>
      <c r="S7" s="237"/>
      <c r="T7" s="293"/>
    </row>
    <row r="8" spans="1:20" ht="13.5" customHeight="1">
      <c r="K8" s="292"/>
      <c r="L8" s="320"/>
      <c r="M8" s="321" t="s">
        <v>149</v>
      </c>
      <c r="N8" s="322"/>
      <c r="O8" s="323">
        <v>26808</v>
      </c>
      <c r="P8" s="324">
        <v>23529</v>
      </c>
      <c r="Q8" s="262">
        <v>-12.231423455684876</v>
      </c>
      <c r="R8" s="237"/>
      <c r="S8" s="237"/>
      <c r="T8" s="293"/>
    </row>
    <row r="9" spans="1:20" ht="13.5" customHeight="1">
      <c r="K9" s="292"/>
      <c r="L9" s="320"/>
      <c r="M9" s="321" t="s">
        <v>121</v>
      </c>
      <c r="N9" s="378"/>
      <c r="O9" s="323">
        <v>56</v>
      </c>
      <c r="P9" s="324">
        <v>31</v>
      </c>
      <c r="Q9" s="262">
        <v>-44.642857142857139</v>
      </c>
      <c r="R9" s="237"/>
      <c r="S9" s="237"/>
      <c r="T9" s="293"/>
    </row>
    <row r="10" spans="1:20" ht="13.5" customHeight="1" thickBot="1">
      <c r="K10" s="292"/>
      <c r="L10" s="320"/>
      <c r="M10" s="321" t="s">
        <v>122</v>
      </c>
      <c r="N10" s="378"/>
      <c r="O10" s="323">
        <v>1606</v>
      </c>
      <c r="P10" s="324">
        <v>1395</v>
      </c>
      <c r="Q10" s="262">
        <v>-13.138231631382311</v>
      </c>
      <c r="R10" s="237"/>
      <c r="S10" s="237"/>
      <c r="T10" s="293"/>
    </row>
    <row r="11" spans="1:20" ht="13.5" customHeight="1" thickTop="1">
      <c r="K11" s="292"/>
      <c r="L11" s="320"/>
      <c r="M11" s="321" t="s">
        <v>123</v>
      </c>
      <c r="N11" s="378"/>
      <c r="O11" s="323">
        <v>9742</v>
      </c>
      <c r="P11" s="324">
        <v>9332</v>
      </c>
      <c r="Q11" s="262">
        <v>-4.2085814001231796</v>
      </c>
      <c r="R11" s="329" t="s">
        <v>12</v>
      </c>
      <c r="S11" s="237"/>
      <c r="T11" s="293"/>
    </row>
    <row r="12" spans="1:20" ht="13.5" customHeight="1" thickBot="1">
      <c r="K12" s="292"/>
      <c r="L12" s="320"/>
      <c r="M12" s="321" t="s">
        <v>124</v>
      </c>
      <c r="N12" s="379"/>
      <c r="O12" s="323">
        <v>5481</v>
      </c>
      <c r="P12" s="324">
        <v>4810</v>
      </c>
      <c r="Q12" s="262">
        <v>-12.242291552636374</v>
      </c>
      <c r="R12" s="335">
        <v>-12.569983745710672</v>
      </c>
      <c r="S12" s="237"/>
      <c r="T12" s="293"/>
    </row>
    <row r="13" spans="1:20" ht="13.5" customHeight="1" thickTop="1">
      <c r="K13" s="292"/>
      <c r="L13" s="320" t="s">
        <v>7</v>
      </c>
      <c r="M13" s="325" t="s">
        <v>120</v>
      </c>
      <c r="N13" s="326"/>
      <c r="O13" s="327">
        <v>72694</v>
      </c>
      <c r="P13" s="258">
        <v>78372</v>
      </c>
      <c r="Q13" s="328">
        <v>7.8108234517291635</v>
      </c>
      <c r="R13" s="237"/>
      <c r="S13" s="237"/>
      <c r="T13" s="293"/>
    </row>
    <row r="14" spans="1:20" ht="13.5" customHeight="1">
      <c r="K14" s="292"/>
      <c r="L14" s="320"/>
      <c r="M14" s="321" t="s">
        <v>149</v>
      </c>
      <c r="N14" s="322"/>
      <c r="O14" s="323">
        <v>37788</v>
      </c>
      <c r="P14" s="324">
        <v>46232</v>
      </c>
      <c r="Q14" s="262">
        <v>22.345718217423524</v>
      </c>
      <c r="R14" s="237"/>
      <c r="S14" s="237"/>
      <c r="T14" s="293"/>
    </row>
    <row r="15" spans="1:20" ht="13.5" customHeight="1">
      <c r="K15" s="292"/>
      <c r="L15" s="320"/>
      <c r="M15" s="321" t="s">
        <v>121</v>
      </c>
      <c r="N15" s="322"/>
      <c r="O15" s="323">
        <v>87</v>
      </c>
      <c r="P15" s="324">
        <v>47</v>
      </c>
      <c r="Q15" s="262">
        <v>-45.977011494252871</v>
      </c>
      <c r="R15" s="237"/>
      <c r="S15" s="237"/>
      <c r="T15" s="293"/>
    </row>
    <row r="16" spans="1:20" ht="13.5" customHeight="1" thickBot="1">
      <c r="K16" s="292"/>
      <c r="L16" s="320"/>
      <c r="M16" s="321" t="s">
        <v>122</v>
      </c>
      <c r="N16" s="322"/>
      <c r="O16" s="323">
        <v>4627</v>
      </c>
      <c r="P16" s="324">
        <v>4062</v>
      </c>
      <c r="Q16" s="262">
        <v>-12.210935811540963</v>
      </c>
      <c r="R16" s="237"/>
      <c r="S16" s="237"/>
      <c r="T16" s="293"/>
    </row>
    <row r="17" spans="1:20" ht="13.5" customHeight="1" thickTop="1">
      <c r="K17" s="292"/>
      <c r="L17" s="320"/>
      <c r="M17" s="321" t="s">
        <v>123</v>
      </c>
      <c r="N17" s="322"/>
      <c r="O17" s="323">
        <v>20938</v>
      </c>
      <c r="P17" s="324">
        <v>19158</v>
      </c>
      <c r="Q17" s="262">
        <v>-8.5012895214442636</v>
      </c>
      <c r="R17" s="329" t="s">
        <v>12</v>
      </c>
      <c r="S17" s="237"/>
      <c r="T17" s="293"/>
    </row>
    <row r="18" spans="1:20" ht="13.5" customHeight="1" thickBot="1">
      <c r="K18" s="292"/>
      <c r="L18" s="330"/>
      <c r="M18" s="331" t="s">
        <v>124</v>
      </c>
      <c r="N18" s="332"/>
      <c r="O18" s="333">
        <v>9254</v>
      </c>
      <c r="P18" s="334">
        <v>8873</v>
      </c>
      <c r="Q18" s="266">
        <v>-4.1171385346876974</v>
      </c>
      <c r="R18" s="335">
        <v>-4.5070120972058589</v>
      </c>
      <c r="S18" s="237"/>
      <c r="T18" s="293"/>
    </row>
    <row r="19" spans="1:20" ht="13.5" customHeight="1">
      <c r="K19" s="292"/>
      <c r="L19" s="237"/>
      <c r="M19" s="237"/>
      <c r="N19" s="237"/>
      <c r="O19" s="237"/>
      <c r="P19" s="237"/>
      <c r="Q19" s="237"/>
      <c r="R19" s="237"/>
      <c r="S19" s="237"/>
      <c r="T19" s="293"/>
    </row>
    <row r="20" spans="1:20" ht="13.5" customHeight="1" thickBot="1">
      <c r="K20" s="292"/>
      <c r="L20" s="252" t="s">
        <v>125</v>
      </c>
      <c r="M20" s="237"/>
      <c r="N20" s="237"/>
      <c r="O20" s="237"/>
      <c r="P20" s="253"/>
      <c r="Q20" s="254"/>
      <c r="R20" s="286" t="s">
        <v>126</v>
      </c>
      <c r="S20" s="237"/>
      <c r="T20" s="293"/>
    </row>
    <row r="21" spans="1:20" ht="13.5" customHeight="1">
      <c r="K21" s="292"/>
      <c r="L21" s="308"/>
      <c r="M21" s="336"/>
      <c r="N21" s="337" t="s">
        <v>143</v>
      </c>
      <c r="O21" s="1001" t="s">
        <v>209</v>
      </c>
      <c r="P21" s="1002"/>
      <c r="Q21" s="1001" t="s">
        <v>208</v>
      </c>
      <c r="R21" s="1005"/>
      <c r="S21" s="338" t="s">
        <v>143</v>
      </c>
      <c r="T21" s="293"/>
    </row>
    <row r="22" spans="1:20" ht="13.5" customHeight="1" thickBot="1">
      <c r="K22" s="292"/>
      <c r="L22" s="311"/>
      <c r="M22" s="339"/>
      <c r="N22" s="340"/>
      <c r="O22" s="1003"/>
      <c r="P22" s="1004"/>
      <c r="Q22" s="1003"/>
      <c r="R22" s="1006"/>
      <c r="S22" s="338"/>
      <c r="T22" s="293"/>
    </row>
    <row r="23" spans="1:20" ht="13.5" customHeight="1" thickTop="1">
      <c r="K23" s="292"/>
      <c r="L23" s="341" t="s">
        <v>137</v>
      </c>
      <c r="M23" s="342"/>
      <c r="N23" s="295"/>
      <c r="O23" s="296">
        <v>0</v>
      </c>
      <c r="P23" s="296">
        <v>0</v>
      </c>
      <c r="Q23" s="296">
        <v>0</v>
      </c>
      <c r="R23" s="245">
        <v>0</v>
      </c>
      <c r="S23" s="338"/>
      <c r="T23" s="293"/>
    </row>
    <row r="24" spans="1:20" ht="13.5" customHeight="1">
      <c r="K24" s="292"/>
      <c r="L24" s="343" t="s">
        <v>8</v>
      </c>
      <c r="M24" s="344"/>
      <c r="N24" s="297"/>
      <c r="O24" s="345">
        <v>4.3693</v>
      </c>
      <c r="P24" s="298"/>
      <c r="Q24" s="298"/>
      <c r="R24" s="346">
        <v>3.9097</v>
      </c>
      <c r="S24" s="338"/>
      <c r="T24" s="293"/>
    </row>
    <row r="25" spans="1:20" ht="13.5" customHeight="1" thickBot="1">
      <c r="K25" s="292"/>
      <c r="L25" s="347" t="s">
        <v>7</v>
      </c>
      <c r="M25" s="348"/>
      <c r="N25" s="299"/>
      <c r="O25" s="301">
        <v>7.2694000000000001</v>
      </c>
      <c r="P25" s="300"/>
      <c r="Q25" s="300"/>
      <c r="R25" s="349">
        <v>7.8372000000000002</v>
      </c>
      <c r="S25" s="338"/>
      <c r="T25" s="293"/>
    </row>
    <row r="26" spans="1:20" ht="13.5" customHeight="1">
      <c r="K26" s="292"/>
      <c r="L26" s="320" t="s">
        <v>8</v>
      </c>
      <c r="M26" s="350" t="s">
        <v>150</v>
      </c>
      <c r="N26" s="295"/>
      <c r="O26" s="296"/>
      <c r="P26" s="302">
        <v>2.6808000000000001</v>
      </c>
      <c r="Q26" s="302">
        <v>2.3529</v>
      </c>
      <c r="R26" s="245"/>
      <c r="S26" s="338"/>
      <c r="T26" s="293"/>
    </row>
    <row r="27" spans="1:20" ht="13.5" customHeight="1">
      <c r="K27" s="292"/>
      <c r="L27" s="320"/>
      <c r="M27" s="351" t="s">
        <v>122</v>
      </c>
      <c r="N27" s="295"/>
      <c r="O27" s="296"/>
      <c r="P27" s="302">
        <v>0.16059999999999999</v>
      </c>
      <c r="Q27" s="302">
        <v>0.13950000000000001</v>
      </c>
      <c r="R27" s="245"/>
      <c r="S27" s="338"/>
      <c r="T27" s="293"/>
    </row>
    <row r="28" spans="1:20" ht="13.5" customHeight="1">
      <c r="A28" s="1007" t="s">
        <v>138</v>
      </c>
      <c r="K28" s="292"/>
      <c r="L28" s="320"/>
      <c r="M28" s="351" t="s">
        <v>123</v>
      </c>
      <c r="N28" s="297"/>
      <c r="O28" s="298"/>
      <c r="P28" s="345">
        <v>0.97419999999999995</v>
      </c>
      <c r="Q28" s="345">
        <v>0.93320000000000003</v>
      </c>
      <c r="R28" s="248"/>
      <c r="S28" s="338"/>
      <c r="T28" s="293"/>
    </row>
    <row r="29" spans="1:20" ht="13.5" customHeight="1">
      <c r="A29" s="1007"/>
      <c r="K29" s="292"/>
      <c r="L29" s="320"/>
      <c r="M29" s="351" t="s">
        <v>12</v>
      </c>
      <c r="N29" s="297"/>
      <c r="O29" s="298"/>
      <c r="P29" s="345">
        <v>0.55369999999999997</v>
      </c>
      <c r="Q29" s="345">
        <v>0.48409999999999997</v>
      </c>
      <c r="R29" s="248"/>
      <c r="S29" s="338"/>
      <c r="T29" s="293"/>
    </row>
    <row r="30" spans="1:20" ht="13.5" customHeight="1">
      <c r="A30" s="1007"/>
      <c r="K30" s="292"/>
      <c r="L30" s="352" t="s">
        <v>7</v>
      </c>
      <c r="M30" s="350" t="s">
        <v>151</v>
      </c>
      <c r="N30" s="297"/>
      <c r="O30" s="298"/>
      <c r="P30" s="345">
        <v>3.7787999999999999</v>
      </c>
      <c r="Q30" s="345">
        <v>4.6231999999999998</v>
      </c>
      <c r="R30" s="248"/>
      <c r="S30" s="338"/>
      <c r="T30" s="293"/>
    </row>
    <row r="31" spans="1:20" ht="13.5" customHeight="1">
      <c r="A31" s="1007"/>
      <c r="K31" s="292"/>
      <c r="L31" s="320"/>
      <c r="M31" s="351" t="s">
        <v>122</v>
      </c>
      <c r="N31" s="297"/>
      <c r="O31" s="298"/>
      <c r="P31" s="345">
        <v>0.4627</v>
      </c>
      <c r="Q31" s="345">
        <v>0.40620000000000001</v>
      </c>
      <c r="R31" s="248"/>
      <c r="S31" s="338"/>
      <c r="T31" s="293"/>
    </row>
    <row r="32" spans="1:20" ht="13.5" customHeight="1">
      <c r="A32" s="1007"/>
      <c r="K32" s="292"/>
      <c r="L32" s="320"/>
      <c r="M32" s="351" t="s">
        <v>123</v>
      </c>
      <c r="N32" s="297"/>
      <c r="O32" s="298"/>
      <c r="P32" s="345">
        <v>2.0937999999999999</v>
      </c>
      <c r="Q32" s="345">
        <v>1.9157999999999999</v>
      </c>
      <c r="R32" s="248"/>
      <c r="S32" s="338"/>
      <c r="T32" s="293"/>
    </row>
    <row r="33" spans="1:20" ht="13.5" customHeight="1" thickBot="1">
      <c r="A33" s="1007"/>
      <c r="K33" s="292"/>
      <c r="L33" s="330"/>
      <c r="M33" s="353" t="s">
        <v>12</v>
      </c>
      <c r="N33" s="299"/>
      <c r="O33" s="300"/>
      <c r="P33" s="301">
        <v>0.93410000000000004</v>
      </c>
      <c r="Q33" s="301">
        <v>0.89200000000000002</v>
      </c>
      <c r="R33" s="251"/>
      <c r="S33" s="338"/>
      <c r="T33" s="293"/>
    </row>
    <row r="34" spans="1:20" ht="13.5" customHeight="1">
      <c r="A34" s="1007"/>
      <c r="K34" s="292"/>
      <c r="L34" s="237"/>
      <c r="M34" s="237"/>
      <c r="N34" s="237"/>
      <c r="O34" s="237"/>
      <c r="P34" s="237"/>
      <c r="Q34" s="237"/>
      <c r="R34" s="237"/>
      <c r="S34" s="237"/>
      <c r="T34" s="293"/>
    </row>
    <row r="35" spans="1:20" ht="13.5" customHeight="1" thickBot="1">
      <c r="K35" s="292"/>
      <c r="L35" s="252" t="s">
        <v>129</v>
      </c>
      <c r="M35" s="237"/>
      <c r="N35" s="237"/>
      <c r="O35" s="237"/>
      <c r="P35" s="237"/>
      <c r="Q35" s="237"/>
      <c r="R35" s="237"/>
      <c r="S35" s="237"/>
      <c r="T35" s="293"/>
    </row>
    <row r="36" spans="1:20" ht="13.5" customHeight="1">
      <c r="K36" s="292"/>
      <c r="L36" s="308"/>
      <c r="M36" s="336"/>
      <c r="N36" s="354" t="s">
        <v>152</v>
      </c>
      <c r="O36" s="294" t="s">
        <v>209</v>
      </c>
      <c r="P36" s="294"/>
      <c r="Q36" s="294" t="s">
        <v>208</v>
      </c>
      <c r="R36" s="355"/>
      <c r="S36" s="338" t="s">
        <v>152</v>
      </c>
      <c r="T36" s="293"/>
    </row>
    <row r="37" spans="1:20" ht="13.5" customHeight="1" thickBot="1">
      <c r="K37" s="292"/>
      <c r="L37" s="311"/>
      <c r="M37" s="339"/>
      <c r="N37" s="356"/>
      <c r="O37" s="357"/>
      <c r="P37" s="357"/>
      <c r="Q37" s="357"/>
      <c r="R37" s="358"/>
      <c r="S37" s="338"/>
      <c r="T37" s="293"/>
    </row>
    <row r="38" spans="1:20" ht="13.5" customHeight="1" thickTop="1">
      <c r="K38" s="292"/>
      <c r="L38" s="341" t="s">
        <v>137</v>
      </c>
      <c r="M38" s="342"/>
      <c r="N38" s="295"/>
      <c r="O38" s="296" t="s">
        <v>139</v>
      </c>
      <c r="P38" s="302" t="s">
        <v>234</v>
      </c>
      <c r="Q38" s="296" t="s">
        <v>139</v>
      </c>
      <c r="R38" s="245" t="s">
        <v>235</v>
      </c>
      <c r="S38" s="338"/>
      <c r="T38" s="293"/>
    </row>
    <row r="39" spans="1:20" ht="13.5" customHeight="1">
      <c r="K39" s="292"/>
      <c r="L39" s="343" t="s">
        <v>8</v>
      </c>
      <c r="M39" s="344"/>
      <c r="N39" s="297"/>
      <c r="O39" s="345" t="s">
        <v>236</v>
      </c>
      <c r="P39" s="298"/>
      <c r="Q39" s="298"/>
      <c r="R39" s="346" t="s">
        <v>237</v>
      </c>
      <c r="S39" s="338"/>
      <c r="T39" s="293"/>
    </row>
    <row r="40" spans="1:20" ht="13.5" customHeight="1" thickBot="1">
      <c r="K40" s="292"/>
      <c r="L40" s="347" t="s">
        <v>7</v>
      </c>
      <c r="M40" s="348"/>
      <c r="N40" s="299"/>
      <c r="O40" s="301" t="s">
        <v>238</v>
      </c>
      <c r="P40" s="300"/>
      <c r="Q40" s="300"/>
      <c r="R40" s="349" t="s">
        <v>239</v>
      </c>
      <c r="S40" s="338"/>
      <c r="T40" s="293"/>
    </row>
    <row r="41" spans="1:20" ht="13.5" customHeight="1">
      <c r="K41" s="292"/>
      <c r="L41" s="359" t="s">
        <v>8</v>
      </c>
      <c r="M41" s="350" t="s">
        <v>150</v>
      </c>
      <c r="N41" s="295"/>
      <c r="O41" s="296"/>
      <c r="P41" s="302" t="s">
        <v>240</v>
      </c>
      <c r="Q41" s="302" t="s">
        <v>241</v>
      </c>
      <c r="R41" s="245"/>
      <c r="S41" s="338"/>
      <c r="T41" s="293"/>
    </row>
    <row r="42" spans="1:20" ht="13.5" customHeight="1">
      <c r="K42" s="292"/>
      <c r="L42" s="359"/>
      <c r="M42" s="351" t="s">
        <v>122</v>
      </c>
      <c r="N42" s="295"/>
      <c r="O42" s="296"/>
      <c r="P42" s="345" t="s">
        <v>242</v>
      </c>
      <c r="Q42" s="345" t="s">
        <v>243</v>
      </c>
      <c r="R42" s="245"/>
      <c r="S42" s="338"/>
      <c r="T42" s="293"/>
    </row>
    <row r="43" spans="1:20" ht="13.5" customHeight="1">
      <c r="K43" s="292"/>
      <c r="L43" s="360"/>
      <c r="M43" s="351" t="s">
        <v>123</v>
      </c>
      <c r="N43" s="297"/>
      <c r="O43" s="298"/>
      <c r="P43" s="345" t="s">
        <v>244</v>
      </c>
      <c r="Q43" s="345" t="s">
        <v>245</v>
      </c>
      <c r="R43" s="248"/>
      <c r="S43" s="338"/>
      <c r="T43" s="293"/>
    </row>
    <row r="44" spans="1:20" ht="13.5" customHeight="1">
      <c r="K44" s="292"/>
      <c r="L44" s="360"/>
      <c r="M44" s="351" t="s">
        <v>12</v>
      </c>
      <c r="N44" s="297"/>
      <c r="O44" s="298"/>
      <c r="P44" s="345" t="s">
        <v>246</v>
      </c>
      <c r="Q44" s="345" t="s">
        <v>247</v>
      </c>
      <c r="R44" s="248"/>
      <c r="S44" s="338"/>
      <c r="T44" s="293"/>
    </row>
    <row r="45" spans="1:20" ht="13.5" customHeight="1">
      <c r="K45" s="292"/>
      <c r="L45" s="360" t="s">
        <v>7</v>
      </c>
      <c r="M45" s="351" t="s">
        <v>151</v>
      </c>
      <c r="N45" s="297"/>
      <c r="O45" s="298"/>
      <c r="P45" s="345" t="s">
        <v>248</v>
      </c>
      <c r="Q45" s="345" t="s">
        <v>249</v>
      </c>
      <c r="R45" s="248"/>
      <c r="S45" s="338"/>
      <c r="T45" s="293"/>
    </row>
    <row r="46" spans="1:20" ht="13.5" customHeight="1">
      <c r="K46" s="292"/>
      <c r="L46" s="360"/>
      <c r="M46" s="351" t="s">
        <v>122</v>
      </c>
      <c r="N46" s="297"/>
      <c r="O46" s="298"/>
      <c r="P46" s="345" t="s">
        <v>250</v>
      </c>
      <c r="Q46" s="345" t="s">
        <v>251</v>
      </c>
      <c r="R46" s="248"/>
      <c r="S46" s="338"/>
      <c r="T46" s="293"/>
    </row>
    <row r="47" spans="1:20" ht="13.5" customHeight="1">
      <c r="K47" s="292"/>
      <c r="L47" s="360"/>
      <c r="M47" s="351" t="s">
        <v>123</v>
      </c>
      <c r="N47" s="297"/>
      <c r="O47" s="298"/>
      <c r="P47" s="345" t="s">
        <v>252</v>
      </c>
      <c r="Q47" s="345" t="s">
        <v>253</v>
      </c>
      <c r="R47" s="248"/>
      <c r="S47" s="338"/>
      <c r="T47" s="293"/>
    </row>
    <row r="48" spans="1:20" ht="13.5" customHeight="1" thickBot="1">
      <c r="K48" s="292"/>
      <c r="L48" s="361"/>
      <c r="M48" s="353" t="s">
        <v>12</v>
      </c>
      <c r="N48" s="299"/>
      <c r="O48" s="300"/>
      <c r="P48" s="301" t="s">
        <v>254</v>
      </c>
      <c r="Q48" s="301" t="s">
        <v>255</v>
      </c>
      <c r="R48" s="251"/>
      <c r="S48" s="338"/>
      <c r="T48" s="293"/>
    </row>
    <row r="49" spans="2:20" ht="13.5" customHeight="1" thickBot="1">
      <c r="K49" s="303"/>
      <c r="L49" s="282"/>
      <c r="M49" s="282"/>
      <c r="N49" s="282"/>
      <c r="O49" s="282"/>
      <c r="P49" s="282"/>
      <c r="Q49" s="282"/>
      <c r="R49" s="282"/>
      <c r="S49" s="282"/>
      <c r="T49" s="304"/>
    </row>
    <row r="58" spans="2:20" ht="15" customHeight="1">
      <c r="D58" s="1008" t="s">
        <v>209</v>
      </c>
      <c r="E58" s="1008"/>
      <c r="F58"/>
      <c r="G58" s="1008" t="s">
        <v>208</v>
      </c>
      <c r="H58" s="1008"/>
    </row>
    <row r="59" spans="2:20" ht="15" customHeight="1">
      <c r="D59" s="1008"/>
      <c r="E59" s="1008"/>
      <c r="F59"/>
      <c r="G59" s="1008"/>
      <c r="H59" s="1008"/>
    </row>
    <row r="61" spans="2:20" ht="13.5" customHeight="1">
      <c r="B61" s="284" t="s">
        <v>131</v>
      </c>
      <c r="C61" s="285" t="s">
        <v>233</v>
      </c>
    </row>
    <row r="62" spans="2:20" ht="13.5" customHeight="1">
      <c r="B62" s="284" t="s">
        <v>132</v>
      </c>
      <c r="C62" s="285" t="s">
        <v>133</v>
      </c>
    </row>
  </sheetData>
  <mergeCells count="8">
    <mergeCell ref="D58:E59"/>
    <mergeCell ref="G58:H59"/>
    <mergeCell ref="Q5:Q6"/>
    <mergeCell ref="O21:P22"/>
    <mergeCell ref="Q21:R22"/>
    <mergeCell ref="A28:A34"/>
    <mergeCell ref="O5:O6"/>
    <mergeCell ref="P5:P6"/>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100"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6" width="18.5" style="231" customWidth="1"/>
    <col min="17" max="17" width="17.125" style="231" customWidth="1"/>
    <col min="18" max="18" width="25.125" style="231" customWidth="1"/>
    <col min="19" max="19" width="5.625" style="231" customWidth="1"/>
    <col min="20" max="20" width="2.5" style="231" customWidth="1"/>
    <col min="21" max="16384" width="9" style="231"/>
  </cols>
  <sheetData>
    <row r="1" spans="1:20" ht="21" customHeight="1" thickBot="1">
      <c r="A1" s="305" t="s">
        <v>195</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210</v>
      </c>
      <c r="I4" s="307" t="s">
        <v>208</v>
      </c>
      <c r="K4" s="292"/>
      <c r="L4" s="240" t="s">
        <v>140</v>
      </c>
      <c r="M4" s="237"/>
      <c r="N4" s="237"/>
      <c r="O4" s="237"/>
      <c r="P4" s="237"/>
      <c r="Q4" s="237"/>
      <c r="R4" s="237"/>
      <c r="S4" s="237"/>
      <c r="T4" s="293"/>
    </row>
    <row r="5" spans="1:20" ht="13.5" customHeight="1">
      <c r="K5" s="292"/>
      <c r="L5" s="308"/>
      <c r="M5" s="309"/>
      <c r="N5" s="310"/>
      <c r="O5" s="993" t="s">
        <v>209</v>
      </c>
      <c r="P5" s="995" t="s">
        <v>208</v>
      </c>
      <c r="Q5" s="999" t="s">
        <v>127</v>
      </c>
      <c r="R5" s="237"/>
      <c r="S5" s="237"/>
      <c r="T5" s="293"/>
    </row>
    <row r="6" spans="1:20" ht="13.5" customHeight="1" thickBot="1">
      <c r="K6" s="292"/>
      <c r="L6" s="311"/>
      <c r="M6" s="312"/>
      <c r="N6" s="313"/>
      <c r="O6" s="994"/>
      <c r="P6" s="996"/>
      <c r="Q6" s="1000"/>
      <c r="R6" s="237"/>
      <c r="S6" s="237"/>
      <c r="T6" s="293"/>
    </row>
    <row r="7" spans="1:20" ht="13.5" customHeight="1" thickTop="1">
      <c r="K7" s="292"/>
      <c r="L7" s="314" t="s">
        <v>8</v>
      </c>
      <c r="M7" s="315" t="s">
        <v>120</v>
      </c>
      <c r="N7" s="316"/>
      <c r="O7" s="317">
        <v>15704.030999999997</v>
      </c>
      <c r="P7" s="318">
        <v>14309.883000000002</v>
      </c>
      <c r="Q7" s="319">
        <v>-8.8776442175897046</v>
      </c>
      <c r="R7" s="237"/>
      <c r="S7" s="237"/>
      <c r="T7" s="293"/>
    </row>
    <row r="8" spans="1:20" ht="13.5" customHeight="1">
      <c r="K8" s="292"/>
      <c r="L8" s="320"/>
      <c r="M8" s="321" t="s">
        <v>149</v>
      </c>
      <c r="N8" s="322"/>
      <c r="O8" s="323">
        <v>11045.772000000001</v>
      </c>
      <c r="P8" s="324">
        <v>10185.299999999999</v>
      </c>
      <c r="Q8" s="262">
        <v>-7.7900575894559552</v>
      </c>
      <c r="R8" s="237"/>
      <c r="S8" s="237"/>
      <c r="T8" s="293"/>
    </row>
    <row r="9" spans="1:20" ht="13.5" customHeight="1">
      <c r="K9" s="292"/>
      <c r="L9" s="320"/>
      <c r="M9" s="321" t="s">
        <v>121</v>
      </c>
      <c r="N9" s="378"/>
      <c r="O9" s="323">
        <v>89.781000000000006</v>
      </c>
      <c r="P9" s="324">
        <v>14.423999999999999</v>
      </c>
      <c r="Q9" s="262">
        <v>-83.934239983960978</v>
      </c>
      <c r="R9" s="237"/>
      <c r="S9" s="237"/>
      <c r="T9" s="293"/>
    </row>
    <row r="10" spans="1:20" ht="13.5" customHeight="1" thickBot="1">
      <c r="K10" s="292"/>
      <c r="L10" s="320"/>
      <c r="M10" s="321" t="s">
        <v>122</v>
      </c>
      <c r="N10" s="378"/>
      <c r="O10" s="323">
        <v>323.90300000000002</v>
      </c>
      <c r="P10" s="324">
        <v>340.20499999999998</v>
      </c>
      <c r="Q10" s="262">
        <v>5.0329882711799456</v>
      </c>
      <c r="R10" s="237"/>
      <c r="S10" s="237"/>
      <c r="T10" s="293"/>
    </row>
    <row r="11" spans="1:20" ht="13.5" customHeight="1" thickTop="1">
      <c r="K11" s="292"/>
      <c r="L11" s="320"/>
      <c r="M11" s="321" t="s">
        <v>123</v>
      </c>
      <c r="N11" s="378"/>
      <c r="O11" s="323">
        <v>2762.91</v>
      </c>
      <c r="P11" s="324">
        <v>2423.1610000000001</v>
      </c>
      <c r="Q11" s="262">
        <v>-12.2967812921883</v>
      </c>
      <c r="R11" s="329" t="s">
        <v>12</v>
      </c>
      <c r="S11" s="237"/>
      <c r="T11" s="293"/>
    </row>
    <row r="12" spans="1:20" ht="13.5" customHeight="1" thickBot="1">
      <c r="K12" s="292"/>
      <c r="L12" s="320"/>
      <c r="M12" s="321" t="s">
        <v>124</v>
      </c>
      <c r="N12" s="379"/>
      <c r="O12" s="323">
        <v>1481.6649999999954</v>
      </c>
      <c r="P12" s="324">
        <v>1346.7930000000015</v>
      </c>
      <c r="Q12" s="262">
        <v>-9.1027323990236937</v>
      </c>
      <c r="R12" s="335">
        <v>-13.378060716053525</v>
      </c>
      <c r="S12" s="237"/>
      <c r="T12" s="293"/>
    </row>
    <row r="13" spans="1:20" ht="13.5" customHeight="1" thickTop="1">
      <c r="K13" s="292"/>
      <c r="L13" s="320" t="s">
        <v>7</v>
      </c>
      <c r="M13" s="325" t="s">
        <v>120</v>
      </c>
      <c r="N13" s="326"/>
      <c r="O13" s="327">
        <v>25342.736999999983</v>
      </c>
      <c r="P13" s="258">
        <v>26963.692000000003</v>
      </c>
      <c r="Q13" s="328">
        <v>6.3961323514505182</v>
      </c>
      <c r="R13" s="237"/>
      <c r="S13" s="237"/>
      <c r="T13" s="293"/>
    </row>
    <row r="14" spans="1:20" ht="13.5" customHeight="1">
      <c r="K14" s="292"/>
      <c r="L14" s="320"/>
      <c r="M14" s="321" t="s">
        <v>149</v>
      </c>
      <c r="N14" s="322"/>
      <c r="O14" s="323">
        <v>14001.888999999999</v>
      </c>
      <c r="P14" s="324">
        <v>16796.504000000001</v>
      </c>
      <c r="Q14" s="262">
        <v>19.958842696153383</v>
      </c>
      <c r="R14" s="237"/>
      <c r="S14" s="237"/>
      <c r="T14" s="293"/>
    </row>
    <row r="15" spans="1:20" ht="13.5" customHeight="1">
      <c r="K15" s="292"/>
      <c r="L15" s="320"/>
      <c r="M15" s="321" t="s">
        <v>121</v>
      </c>
      <c r="N15" s="322"/>
      <c r="O15" s="323">
        <v>56.511000000000003</v>
      </c>
      <c r="P15" s="324">
        <v>46.713999999999999</v>
      </c>
      <c r="Q15" s="262">
        <v>-17.336447771230397</v>
      </c>
      <c r="R15" s="237"/>
      <c r="S15" s="237"/>
      <c r="T15" s="293"/>
    </row>
    <row r="16" spans="1:20" ht="13.5" customHeight="1" thickBot="1">
      <c r="K16" s="292"/>
      <c r="L16" s="320"/>
      <c r="M16" s="321" t="s">
        <v>122</v>
      </c>
      <c r="N16" s="322"/>
      <c r="O16" s="323">
        <v>1245.4780000000001</v>
      </c>
      <c r="P16" s="324">
        <v>1070.336</v>
      </c>
      <c r="Q16" s="262">
        <v>-14.062231528778511</v>
      </c>
      <c r="R16" s="237"/>
      <c r="S16" s="237"/>
      <c r="T16" s="293"/>
    </row>
    <row r="17" spans="1:20" ht="13.5" customHeight="1" thickTop="1">
      <c r="K17" s="292"/>
      <c r="L17" s="320"/>
      <c r="M17" s="321" t="s">
        <v>123</v>
      </c>
      <c r="N17" s="322"/>
      <c r="O17" s="323">
        <v>7347.78</v>
      </c>
      <c r="P17" s="324">
        <v>6540.4359999999997</v>
      </c>
      <c r="Q17" s="262">
        <v>-10.987590809741178</v>
      </c>
      <c r="R17" s="329" t="s">
        <v>12</v>
      </c>
      <c r="S17" s="237"/>
      <c r="T17" s="293"/>
    </row>
    <row r="18" spans="1:20" ht="13.5" customHeight="1" thickBot="1">
      <c r="K18" s="292"/>
      <c r="L18" s="330"/>
      <c r="M18" s="331" t="s">
        <v>124</v>
      </c>
      <c r="N18" s="332"/>
      <c r="O18" s="333">
        <v>2691.0789999999834</v>
      </c>
      <c r="P18" s="334">
        <v>2509.7020000000048</v>
      </c>
      <c r="Q18" s="266">
        <v>-6.7399359141808901</v>
      </c>
      <c r="R18" s="335">
        <v>-6.9578794507178969</v>
      </c>
      <c r="S18" s="237"/>
      <c r="T18" s="293"/>
    </row>
    <row r="19" spans="1:20" ht="13.5" customHeight="1">
      <c r="K19" s="292"/>
      <c r="L19" s="237"/>
      <c r="M19" s="237"/>
      <c r="N19" s="237"/>
      <c r="O19" s="237"/>
      <c r="P19" s="237"/>
      <c r="Q19" s="237"/>
      <c r="R19" s="237"/>
      <c r="S19" s="237"/>
      <c r="T19" s="293"/>
    </row>
    <row r="20" spans="1:20" ht="13.5" customHeight="1" thickBot="1">
      <c r="K20" s="292"/>
      <c r="L20" s="252" t="s">
        <v>125</v>
      </c>
      <c r="M20" s="237"/>
      <c r="N20" s="237"/>
      <c r="O20" s="237"/>
      <c r="P20" s="253"/>
      <c r="Q20" s="254"/>
      <c r="R20" s="286" t="s">
        <v>135</v>
      </c>
      <c r="S20" s="237"/>
      <c r="T20" s="293"/>
    </row>
    <row r="21" spans="1:20" ht="13.5" customHeight="1">
      <c r="K21" s="292"/>
      <c r="L21" s="308"/>
      <c r="M21" s="336"/>
      <c r="N21" s="337" t="s">
        <v>144</v>
      </c>
      <c r="O21" s="1001" t="s">
        <v>209</v>
      </c>
      <c r="P21" s="1002"/>
      <c r="Q21" s="1001" t="s">
        <v>208</v>
      </c>
      <c r="R21" s="1005"/>
      <c r="S21" s="338" t="s">
        <v>144</v>
      </c>
      <c r="T21" s="293"/>
    </row>
    <row r="22" spans="1:20" ht="13.5" customHeight="1" thickBot="1">
      <c r="K22" s="292"/>
      <c r="L22" s="311"/>
      <c r="M22" s="339"/>
      <c r="N22" s="340"/>
      <c r="O22" s="1003"/>
      <c r="P22" s="1004"/>
      <c r="Q22" s="1003"/>
      <c r="R22" s="1006"/>
      <c r="S22" s="338"/>
      <c r="T22" s="293"/>
    </row>
    <row r="23" spans="1:20" ht="13.5" customHeight="1" thickTop="1">
      <c r="K23" s="292"/>
      <c r="L23" s="341" t="s">
        <v>137</v>
      </c>
      <c r="M23" s="342"/>
      <c r="N23" s="295"/>
      <c r="O23" s="296">
        <v>0</v>
      </c>
      <c r="P23" s="296">
        <v>0</v>
      </c>
      <c r="Q23" s="296">
        <v>0</v>
      </c>
      <c r="R23" s="245">
        <v>0</v>
      </c>
      <c r="S23" s="338"/>
      <c r="T23" s="293"/>
    </row>
    <row r="24" spans="1:20" ht="13.5" customHeight="1">
      <c r="K24" s="292"/>
      <c r="L24" s="343" t="s">
        <v>8</v>
      </c>
      <c r="M24" s="344"/>
      <c r="N24" s="297"/>
      <c r="O24" s="345">
        <v>15.704030999999997</v>
      </c>
      <c r="P24" s="298"/>
      <c r="Q24" s="298"/>
      <c r="R24" s="346">
        <v>14.309883000000001</v>
      </c>
      <c r="S24" s="338"/>
      <c r="T24" s="293"/>
    </row>
    <row r="25" spans="1:20" ht="13.5" customHeight="1" thickBot="1">
      <c r="K25" s="292"/>
      <c r="L25" s="347" t="s">
        <v>7</v>
      </c>
      <c r="M25" s="348"/>
      <c r="N25" s="299"/>
      <c r="O25" s="301">
        <v>25.342736999999982</v>
      </c>
      <c r="P25" s="300"/>
      <c r="Q25" s="300"/>
      <c r="R25" s="349">
        <v>26.963692000000002</v>
      </c>
      <c r="S25" s="338"/>
      <c r="T25" s="293"/>
    </row>
    <row r="26" spans="1:20" ht="13.5" customHeight="1">
      <c r="K26" s="292"/>
      <c r="L26" s="320" t="s">
        <v>8</v>
      </c>
      <c r="M26" s="350" t="s">
        <v>150</v>
      </c>
      <c r="N26" s="295"/>
      <c r="O26" s="296"/>
      <c r="P26" s="302">
        <v>11.045772000000001</v>
      </c>
      <c r="Q26" s="302">
        <v>10.1853</v>
      </c>
      <c r="R26" s="245"/>
      <c r="S26" s="338"/>
      <c r="T26" s="293"/>
    </row>
    <row r="27" spans="1:20" ht="13.5" customHeight="1">
      <c r="A27" s="1007" t="s">
        <v>141</v>
      </c>
      <c r="K27" s="292"/>
      <c r="L27" s="320"/>
      <c r="M27" s="351" t="s">
        <v>122</v>
      </c>
      <c r="N27" s="295"/>
      <c r="O27" s="296"/>
      <c r="P27" s="302">
        <v>0.323903</v>
      </c>
      <c r="Q27" s="302">
        <v>0.34020499999999998</v>
      </c>
      <c r="R27" s="245"/>
      <c r="S27" s="338"/>
      <c r="T27" s="293"/>
    </row>
    <row r="28" spans="1:20" ht="13.5" customHeight="1">
      <c r="A28" s="1007"/>
      <c r="K28" s="292"/>
      <c r="L28" s="320"/>
      <c r="M28" s="351" t="s">
        <v>123</v>
      </c>
      <c r="N28" s="297"/>
      <c r="O28" s="298"/>
      <c r="P28" s="345">
        <v>2.7629099999999998</v>
      </c>
      <c r="Q28" s="345">
        <v>2.4231609999999999</v>
      </c>
      <c r="R28" s="248"/>
      <c r="S28" s="338"/>
      <c r="T28" s="293"/>
    </row>
    <row r="29" spans="1:20" ht="13.5" customHeight="1">
      <c r="A29" s="1007"/>
      <c r="K29" s="292"/>
      <c r="L29" s="320"/>
      <c r="M29" s="351" t="s">
        <v>12</v>
      </c>
      <c r="N29" s="297"/>
      <c r="O29" s="298"/>
      <c r="P29" s="345">
        <v>1.5714459999999955</v>
      </c>
      <c r="Q29" s="345">
        <v>1.3612170000000015</v>
      </c>
      <c r="R29" s="248"/>
      <c r="S29" s="338"/>
      <c r="T29" s="293"/>
    </row>
    <row r="30" spans="1:20" ht="13.5" customHeight="1">
      <c r="A30" s="1007"/>
      <c r="K30" s="292"/>
      <c r="L30" s="352" t="s">
        <v>7</v>
      </c>
      <c r="M30" s="350" t="s">
        <v>151</v>
      </c>
      <c r="N30" s="297"/>
      <c r="O30" s="298"/>
      <c r="P30" s="345">
        <v>14.001888999999998</v>
      </c>
      <c r="Q30" s="345">
        <v>16.796504000000002</v>
      </c>
      <c r="R30" s="248"/>
      <c r="S30" s="338"/>
      <c r="T30" s="293"/>
    </row>
    <row r="31" spans="1:20" ht="13.5" customHeight="1">
      <c r="A31" s="1007"/>
      <c r="K31" s="292"/>
      <c r="L31" s="320"/>
      <c r="M31" s="351" t="s">
        <v>122</v>
      </c>
      <c r="N31" s="297"/>
      <c r="O31" s="298"/>
      <c r="P31" s="345">
        <v>1.2454780000000001</v>
      </c>
      <c r="Q31" s="345">
        <v>1.070336</v>
      </c>
      <c r="R31" s="248"/>
      <c r="S31" s="338"/>
      <c r="T31" s="293"/>
    </row>
    <row r="32" spans="1:20" ht="13.5" customHeight="1">
      <c r="A32" s="1007"/>
      <c r="K32" s="292"/>
      <c r="L32" s="320"/>
      <c r="M32" s="351" t="s">
        <v>123</v>
      </c>
      <c r="N32" s="297"/>
      <c r="O32" s="298"/>
      <c r="P32" s="345">
        <v>7.3477799999999993</v>
      </c>
      <c r="Q32" s="345">
        <v>6.5404359999999997</v>
      </c>
      <c r="R32" s="248"/>
      <c r="S32" s="338"/>
      <c r="T32" s="293"/>
    </row>
    <row r="33" spans="1:20" ht="13.5" customHeight="1" thickBot="1">
      <c r="A33" s="1007"/>
      <c r="K33" s="292"/>
      <c r="L33" s="330"/>
      <c r="M33" s="353" t="s">
        <v>12</v>
      </c>
      <c r="N33" s="299"/>
      <c r="O33" s="300"/>
      <c r="P33" s="301">
        <v>2.7475899999999833</v>
      </c>
      <c r="Q33" s="301">
        <v>2.5564160000000049</v>
      </c>
      <c r="R33" s="251"/>
      <c r="S33" s="338"/>
      <c r="T33" s="293"/>
    </row>
    <row r="34" spans="1:20" ht="13.5" customHeight="1">
      <c r="A34" s="1007"/>
      <c r="K34" s="292"/>
      <c r="L34" s="237"/>
      <c r="M34" s="237"/>
      <c r="N34" s="237"/>
      <c r="O34" s="237"/>
      <c r="P34" s="237"/>
      <c r="Q34" s="237"/>
      <c r="R34" s="237"/>
      <c r="S34" s="237"/>
      <c r="T34" s="293"/>
    </row>
    <row r="35" spans="1:20" ht="13.5" customHeight="1" thickBot="1">
      <c r="A35" s="1007"/>
      <c r="K35" s="292"/>
      <c r="L35" s="252" t="s">
        <v>129</v>
      </c>
      <c r="M35" s="237"/>
      <c r="N35" s="237"/>
      <c r="O35" s="237"/>
      <c r="P35" s="237"/>
      <c r="Q35" s="237"/>
      <c r="R35" s="237"/>
      <c r="S35" s="237"/>
      <c r="T35" s="293"/>
    </row>
    <row r="36" spans="1:20" ht="13.5" customHeight="1">
      <c r="K36" s="292"/>
      <c r="L36" s="308"/>
      <c r="M36" s="336"/>
      <c r="N36" s="354" t="s">
        <v>153</v>
      </c>
      <c r="O36" s="294" t="s">
        <v>209</v>
      </c>
      <c r="P36" s="294"/>
      <c r="Q36" s="294" t="s">
        <v>208</v>
      </c>
      <c r="R36" s="355"/>
      <c r="S36" s="338" t="s">
        <v>153</v>
      </c>
      <c r="T36" s="293"/>
    </row>
    <row r="37" spans="1:20" ht="13.5" customHeight="1" thickBot="1">
      <c r="K37" s="292"/>
      <c r="L37" s="311"/>
      <c r="M37" s="339"/>
      <c r="N37" s="356"/>
      <c r="O37" s="357">
        <v>0</v>
      </c>
      <c r="P37" s="357"/>
      <c r="Q37" s="357">
        <v>0</v>
      </c>
      <c r="R37" s="358"/>
      <c r="S37" s="338"/>
      <c r="T37" s="293"/>
    </row>
    <row r="38" spans="1:20" ht="13.5" customHeight="1" thickTop="1">
      <c r="K38" s="292"/>
      <c r="L38" s="341" t="s">
        <v>137</v>
      </c>
      <c r="M38" s="342"/>
      <c r="N38" s="295"/>
      <c r="O38" s="296" t="s">
        <v>142</v>
      </c>
      <c r="P38" s="302" t="s">
        <v>211</v>
      </c>
      <c r="Q38" s="296" t="s">
        <v>184</v>
      </c>
      <c r="R38" s="245" t="s">
        <v>212</v>
      </c>
      <c r="S38" s="338"/>
      <c r="T38" s="293"/>
    </row>
    <row r="39" spans="1:20" ht="13.5" customHeight="1">
      <c r="K39" s="292"/>
      <c r="L39" s="343" t="s">
        <v>8</v>
      </c>
      <c r="M39" s="344"/>
      <c r="N39" s="297"/>
      <c r="O39" s="345" t="s">
        <v>213</v>
      </c>
      <c r="P39" s="298"/>
      <c r="Q39" s="298"/>
      <c r="R39" s="346" t="s">
        <v>214</v>
      </c>
      <c r="S39" s="338"/>
      <c r="T39" s="293"/>
    </row>
    <row r="40" spans="1:20" ht="13.5" customHeight="1" thickBot="1">
      <c r="K40" s="292"/>
      <c r="L40" s="347" t="s">
        <v>7</v>
      </c>
      <c r="M40" s="348"/>
      <c r="N40" s="299"/>
      <c r="O40" s="301" t="s">
        <v>215</v>
      </c>
      <c r="P40" s="300"/>
      <c r="Q40" s="300"/>
      <c r="R40" s="349" t="s">
        <v>216</v>
      </c>
      <c r="S40" s="338"/>
      <c r="T40" s="293"/>
    </row>
    <row r="41" spans="1:20" ht="13.5" customHeight="1">
      <c r="K41" s="292"/>
      <c r="L41" s="359" t="s">
        <v>8</v>
      </c>
      <c r="M41" s="350" t="s">
        <v>150</v>
      </c>
      <c r="N41" s="295"/>
      <c r="O41" s="296"/>
      <c r="P41" s="302" t="s">
        <v>217</v>
      </c>
      <c r="Q41" s="302" t="s">
        <v>218</v>
      </c>
      <c r="R41" s="245"/>
      <c r="S41" s="338"/>
      <c r="T41" s="293"/>
    </row>
    <row r="42" spans="1:20" ht="13.5" customHeight="1">
      <c r="K42" s="292"/>
      <c r="L42" s="359"/>
      <c r="M42" s="351" t="s">
        <v>122</v>
      </c>
      <c r="N42" s="295"/>
      <c r="O42" s="296"/>
      <c r="P42" s="345" t="s">
        <v>219</v>
      </c>
      <c r="Q42" s="345" t="s">
        <v>220</v>
      </c>
      <c r="R42" s="245"/>
      <c r="S42" s="338"/>
      <c r="T42" s="293"/>
    </row>
    <row r="43" spans="1:20" ht="13.5" customHeight="1">
      <c r="K43" s="292"/>
      <c r="L43" s="360"/>
      <c r="M43" s="351" t="s">
        <v>123</v>
      </c>
      <c r="N43" s="297"/>
      <c r="O43" s="298"/>
      <c r="P43" s="345" t="s">
        <v>221</v>
      </c>
      <c r="Q43" s="345" t="s">
        <v>222</v>
      </c>
      <c r="R43" s="248"/>
      <c r="S43" s="338"/>
      <c r="T43" s="293"/>
    </row>
    <row r="44" spans="1:20" ht="13.5" customHeight="1">
      <c r="K44" s="292"/>
      <c r="L44" s="360"/>
      <c r="M44" s="351" t="s">
        <v>12</v>
      </c>
      <c r="N44" s="297"/>
      <c r="O44" s="298"/>
      <c r="P44" s="345" t="s">
        <v>223</v>
      </c>
      <c r="Q44" s="345" t="s">
        <v>224</v>
      </c>
      <c r="R44" s="248"/>
      <c r="S44" s="338"/>
      <c r="T44" s="293"/>
    </row>
    <row r="45" spans="1:20" ht="13.5" customHeight="1">
      <c r="K45" s="292"/>
      <c r="L45" s="360" t="s">
        <v>7</v>
      </c>
      <c r="M45" s="351" t="s">
        <v>151</v>
      </c>
      <c r="N45" s="297"/>
      <c r="O45" s="298"/>
      <c r="P45" s="345" t="s">
        <v>225</v>
      </c>
      <c r="Q45" s="345" t="s">
        <v>226</v>
      </c>
      <c r="R45" s="248"/>
      <c r="S45" s="338"/>
      <c r="T45" s="293"/>
    </row>
    <row r="46" spans="1:20" ht="13.5" customHeight="1">
      <c r="K46" s="292"/>
      <c r="L46" s="360"/>
      <c r="M46" s="351" t="s">
        <v>122</v>
      </c>
      <c r="N46" s="297"/>
      <c r="O46" s="298"/>
      <c r="P46" s="345" t="s">
        <v>227</v>
      </c>
      <c r="Q46" s="345" t="s">
        <v>228</v>
      </c>
      <c r="R46" s="248"/>
      <c r="S46" s="338"/>
      <c r="T46" s="293"/>
    </row>
    <row r="47" spans="1:20" ht="13.5" customHeight="1">
      <c r="K47" s="292"/>
      <c r="L47" s="360"/>
      <c r="M47" s="351" t="s">
        <v>123</v>
      </c>
      <c r="N47" s="297"/>
      <c r="O47" s="298"/>
      <c r="P47" s="345" t="s">
        <v>229</v>
      </c>
      <c r="Q47" s="345" t="s">
        <v>230</v>
      </c>
      <c r="R47" s="248"/>
      <c r="S47" s="338"/>
      <c r="T47" s="293"/>
    </row>
    <row r="48" spans="1:20" ht="13.5" customHeight="1" thickBot="1">
      <c r="K48" s="292"/>
      <c r="L48" s="361"/>
      <c r="M48" s="353" t="s">
        <v>12</v>
      </c>
      <c r="N48" s="299"/>
      <c r="O48" s="300"/>
      <c r="P48" s="301" t="s">
        <v>231</v>
      </c>
      <c r="Q48" s="301" t="s">
        <v>232</v>
      </c>
      <c r="R48" s="251"/>
      <c r="S48" s="338"/>
      <c r="T48" s="293"/>
    </row>
    <row r="49" spans="2:20" ht="13.5" customHeight="1" thickBot="1">
      <c r="K49" s="303"/>
      <c r="L49" s="282"/>
      <c r="M49" s="282"/>
      <c r="N49" s="282"/>
      <c r="O49" s="282"/>
      <c r="P49" s="282"/>
      <c r="Q49" s="282"/>
      <c r="R49" s="282"/>
      <c r="S49" s="282"/>
      <c r="T49" s="304"/>
    </row>
    <row r="58" spans="2:20" ht="16.5" customHeight="1">
      <c r="D58" s="1008" t="s">
        <v>209</v>
      </c>
      <c r="E58" s="1008"/>
      <c r="F58"/>
      <c r="G58" s="1008" t="s">
        <v>208</v>
      </c>
      <c r="H58" s="1008"/>
    </row>
    <row r="59" spans="2:20" ht="16.5" customHeight="1">
      <c r="D59" s="1008"/>
      <c r="E59" s="1008"/>
      <c r="F59"/>
      <c r="G59" s="1008"/>
      <c r="H59" s="1008"/>
    </row>
    <row r="61" spans="2:20" ht="13.5" customHeight="1">
      <c r="B61" s="284" t="s">
        <v>131</v>
      </c>
      <c r="C61" s="285" t="s">
        <v>233</v>
      </c>
    </row>
    <row r="62" spans="2:20" ht="13.5" customHeight="1">
      <c r="B62" s="284" t="s">
        <v>132</v>
      </c>
      <c r="C62" s="285" t="s">
        <v>133</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4" customWidth="1"/>
    <col min="64" max="64" width="18.875" style="404" customWidth="1"/>
    <col min="65" max="65" width="19.25" style="404" customWidth="1"/>
    <col min="66" max="16384" width="9" style="404"/>
  </cols>
  <sheetData>
    <row r="1" spans="1:62" ht="30" customHeight="1">
      <c r="A1" s="386"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208</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08" customFormat="1" ht="21" customHeight="1" thickBot="1">
      <c r="A4" s="406" t="s">
        <v>277</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7" t="s">
        <v>208</v>
      </c>
      <c r="AF4" s="406"/>
      <c r="AG4" s="406"/>
      <c r="AH4" s="406"/>
      <c r="AI4" s="406"/>
      <c r="AJ4" s="406"/>
      <c r="AK4" s="406"/>
      <c r="AL4" s="406"/>
      <c r="AM4" s="406"/>
      <c r="AN4" s="406"/>
      <c r="AO4" s="406"/>
      <c r="AP4" s="406"/>
      <c r="AQ4" s="406"/>
      <c r="AR4" s="406"/>
      <c r="AS4" s="406"/>
      <c r="AT4" s="406"/>
      <c r="AU4" s="406"/>
      <c r="AV4" s="406"/>
      <c r="AW4" s="406"/>
      <c r="AX4" s="406"/>
      <c r="AY4" s="406"/>
      <c r="AZ4" s="406"/>
      <c r="BA4" s="406"/>
      <c r="BB4" s="406"/>
      <c r="BC4" s="406"/>
      <c r="BD4" s="406"/>
      <c r="BE4" s="406"/>
      <c r="BF4" s="406"/>
      <c r="BG4" s="406"/>
      <c r="BH4" s="406"/>
      <c r="BI4" s="406"/>
      <c r="BJ4" s="406"/>
    </row>
    <row r="5" spans="1:62" ht="27" customHeight="1">
      <c r="A5" s="871" t="s">
        <v>0</v>
      </c>
      <c r="B5" s="872"/>
      <c r="C5" s="872"/>
      <c r="D5" s="872"/>
      <c r="E5" s="873"/>
      <c r="F5" s="9" t="s">
        <v>25</v>
      </c>
      <c r="G5" s="7"/>
      <c r="H5" s="7"/>
      <c r="I5" s="7"/>
      <c r="J5" s="7"/>
      <c r="K5" s="7"/>
      <c r="L5" s="7"/>
      <c r="M5" s="8"/>
      <c r="O5" s="16" t="s">
        <v>110</v>
      </c>
      <c r="P5" s="7"/>
      <c r="Q5" s="7"/>
      <c r="R5" s="7"/>
      <c r="S5" s="7"/>
      <c r="T5" s="7"/>
      <c r="U5" s="7"/>
      <c r="V5" s="8"/>
      <c r="X5" s="16" t="s">
        <v>26</v>
      </c>
      <c r="Y5" s="7"/>
      <c r="Z5" s="7"/>
      <c r="AA5" s="7"/>
      <c r="AB5" s="7"/>
      <c r="AC5" s="7"/>
      <c r="AD5" s="7"/>
      <c r="AE5" s="8"/>
    </row>
    <row r="6" spans="1:62" ht="21" customHeight="1">
      <c r="A6" s="874"/>
      <c r="B6" s="875"/>
      <c r="C6" s="875"/>
      <c r="D6" s="875"/>
      <c r="E6" s="876"/>
      <c r="F6" s="863" t="s">
        <v>13</v>
      </c>
      <c r="G6" s="861" t="s">
        <v>189</v>
      </c>
      <c r="H6" s="855" t="s">
        <v>14</v>
      </c>
      <c r="I6" s="857" t="s">
        <v>188</v>
      </c>
      <c r="J6" s="6" t="s">
        <v>186</v>
      </c>
      <c r="K6" s="2"/>
      <c r="L6" s="2"/>
      <c r="M6" s="28"/>
      <c r="O6" s="859" t="s">
        <v>13</v>
      </c>
      <c r="P6" s="861" t="s">
        <v>189</v>
      </c>
      <c r="Q6" s="855" t="s">
        <v>14</v>
      </c>
      <c r="R6" s="857" t="s">
        <v>188</v>
      </c>
      <c r="S6" s="6" t="s">
        <v>186</v>
      </c>
      <c r="T6" s="2"/>
      <c r="U6" s="2"/>
      <c r="V6" s="28"/>
      <c r="X6" s="859" t="s">
        <v>13</v>
      </c>
      <c r="Y6" s="861" t="s">
        <v>189</v>
      </c>
      <c r="Z6" s="855" t="s">
        <v>14</v>
      </c>
      <c r="AA6" s="857" t="s">
        <v>188</v>
      </c>
      <c r="AB6" s="6" t="s">
        <v>186</v>
      </c>
      <c r="AC6" s="2"/>
      <c r="AD6" s="2"/>
      <c r="AE6" s="28"/>
    </row>
    <row r="7" spans="1:62" ht="31.5" customHeight="1" thickBot="1">
      <c r="A7" s="877"/>
      <c r="B7" s="878"/>
      <c r="C7" s="878"/>
      <c r="D7" s="878"/>
      <c r="E7" s="879"/>
      <c r="F7" s="864"/>
      <c r="G7" s="862"/>
      <c r="H7" s="856"/>
      <c r="I7" s="858"/>
      <c r="J7" s="822" t="s">
        <v>13</v>
      </c>
      <c r="K7" s="694" t="s">
        <v>189</v>
      </c>
      <c r="L7" s="821" t="s">
        <v>14</v>
      </c>
      <c r="M7" s="695" t="s">
        <v>190</v>
      </c>
      <c r="O7" s="860"/>
      <c r="P7" s="862"/>
      <c r="Q7" s="856"/>
      <c r="R7" s="858"/>
      <c r="S7" s="822" t="s">
        <v>13</v>
      </c>
      <c r="T7" s="694" t="s">
        <v>189</v>
      </c>
      <c r="U7" s="821" t="s">
        <v>14</v>
      </c>
      <c r="V7" s="695" t="s">
        <v>190</v>
      </c>
      <c r="X7" s="860"/>
      <c r="Y7" s="862"/>
      <c r="Z7" s="856"/>
      <c r="AA7" s="858"/>
      <c r="AB7" s="822" t="s">
        <v>13</v>
      </c>
      <c r="AC7" s="694" t="s">
        <v>189</v>
      </c>
      <c r="AD7" s="821" t="s">
        <v>14</v>
      </c>
      <c r="AE7" s="695" t="s">
        <v>190</v>
      </c>
    </row>
    <row r="8" spans="1:62" ht="12" customHeight="1" thickTop="1">
      <c r="A8" s="835" t="s">
        <v>1</v>
      </c>
      <c r="B8" s="46"/>
      <c r="C8" s="20"/>
      <c r="D8" s="20"/>
      <c r="E8" s="21"/>
      <c r="F8" s="12" t="s">
        <v>15</v>
      </c>
      <c r="G8" s="13" t="s">
        <v>15</v>
      </c>
      <c r="H8" s="13" t="s">
        <v>16</v>
      </c>
      <c r="I8" s="14" t="s">
        <v>187</v>
      </c>
      <c r="J8" s="12" t="s">
        <v>285</v>
      </c>
      <c r="K8" s="13" t="s">
        <v>285</v>
      </c>
      <c r="L8" s="13" t="s">
        <v>285</v>
      </c>
      <c r="M8" s="15" t="s">
        <v>285</v>
      </c>
      <c r="O8" s="17" t="s">
        <v>15</v>
      </c>
      <c r="P8" s="13" t="s">
        <v>15</v>
      </c>
      <c r="Q8" s="13" t="s">
        <v>16</v>
      </c>
      <c r="R8" s="14" t="s">
        <v>187</v>
      </c>
      <c r="S8" s="12" t="s">
        <v>285</v>
      </c>
      <c r="T8" s="13" t="s">
        <v>285</v>
      </c>
      <c r="U8" s="13" t="s">
        <v>285</v>
      </c>
      <c r="V8" s="15" t="s">
        <v>285</v>
      </c>
      <c r="X8" s="17" t="s">
        <v>15</v>
      </c>
      <c r="Y8" s="13" t="s">
        <v>15</v>
      </c>
      <c r="Z8" s="13" t="s">
        <v>16</v>
      </c>
      <c r="AA8" s="14" t="s">
        <v>187</v>
      </c>
      <c r="AB8" s="12" t="s">
        <v>285</v>
      </c>
      <c r="AC8" s="13" t="s">
        <v>285</v>
      </c>
      <c r="AD8" s="13" t="s">
        <v>285</v>
      </c>
      <c r="AE8" s="15" t="s">
        <v>285</v>
      </c>
    </row>
    <row r="9" spans="1:62" ht="42" customHeight="1">
      <c r="A9" s="836"/>
      <c r="B9" s="865" t="s">
        <v>2</v>
      </c>
      <c r="C9" s="866"/>
      <c r="D9" s="866"/>
      <c r="E9" s="867"/>
      <c r="F9" s="30">
        <v>50559586</v>
      </c>
      <c r="G9" s="10" t="s">
        <v>22</v>
      </c>
      <c r="H9" s="631">
        <v>100096556.228</v>
      </c>
      <c r="I9" s="11" t="s">
        <v>22</v>
      </c>
      <c r="J9" s="576">
        <v>14.19402726919688</v>
      </c>
      <c r="K9" s="554" t="s">
        <v>22</v>
      </c>
      <c r="L9" s="577">
        <v>13.080358383283297</v>
      </c>
      <c r="M9" s="556" t="s">
        <v>22</v>
      </c>
      <c r="O9" s="31">
        <v>20817918</v>
      </c>
      <c r="P9" s="671" t="s">
        <v>22</v>
      </c>
      <c r="Q9" s="631">
        <v>38453754.818999998</v>
      </c>
      <c r="R9" s="11" t="s">
        <v>22</v>
      </c>
      <c r="S9" s="576">
        <v>14.72076311815988</v>
      </c>
      <c r="T9" s="554" t="s">
        <v>22</v>
      </c>
      <c r="U9" s="555">
        <v>14.666327951811667</v>
      </c>
      <c r="V9" s="556" t="s">
        <v>22</v>
      </c>
      <c r="X9" s="31">
        <v>65639</v>
      </c>
      <c r="Y9" s="10" t="s">
        <v>22</v>
      </c>
      <c r="Z9" s="631">
        <v>143980.65900000001</v>
      </c>
      <c r="AA9" s="11" t="s">
        <v>22</v>
      </c>
      <c r="AB9" s="576">
        <v>8.2794457274826669</v>
      </c>
      <c r="AC9" s="554" t="s">
        <v>22</v>
      </c>
      <c r="AD9" s="577">
        <v>7.1906714019047087</v>
      </c>
      <c r="AE9" s="556" t="s">
        <v>22</v>
      </c>
    </row>
    <row r="10" spans="1:62" ht="45" customHeight="1">
      <c r="A10" s="836"/>
      <c r="B10" s="890" t="s">
        <v>3</v>
      </c>
      <c r="C10" s="875"/>
      <c r="D10" s="875"/>
      <c r="E10" s="876"/>
      <c r="F10" s="441">
        <v>678862</v>
      </c>
      <c r="G10" s="672">
        <v>134.26969121147471</v>
      </c>
      <c r="H10" s="633">
        <v>313481.64600000001</v>
      </c>
      <c r="I10" s="661">
        <v>31.317925192746024</v>
      </c>
      <c r="J10" s="557">
        <v>13.116707184787629</v>
      </c>
      <c r="K10" s="558">
        <v>-0.9434119368341527</v>
      </c>
      <c r="L10" s="558">
        <v>12.309899260971264</v>
      </c>
      <c r="M10" s="559">
        <v>-0.68133770826990769</v>
      </c>
      <c r="O10" s="442">
        <v>271749</v>
      </c>
      <c r="P10" s="672">
        <v>130.53610836587981</v>
      </c>
      <c r="Q10" s="633">
        <v>120566.359</v>
      </c>
      <c r="R10" s="661">
        <v>31.353598515281572</v>
      </c>
      <c r="S10" s="557">
        <v>14.168739286794604</v>
      </c>
      <c r="T10" s="558">
        <v>-0.48118912074939146</v>
      </c>
      <c r="U10" s="558">
        <v>13.671410444116887</v>
      </c>
      <c r="V10" s="559">
        <v>-0.86766318017342314</v>
      </c>
      <c r="X10" s="442">
        <v>973</v>
      </c>
      <c r="Y10" s="656">
        <v>148.23504319078597</v>
      </c>
      <c r="Z10" s="633">
        <v>470.637</v>
      </c>
      <c r="AA10" s="661">
        <v>32.687515341904358</v>
      </c>
      <c r="AB10" s="557">
        <v>8.231368186874306</v>
      </c>
      <c r="AC10" s="558">
        <v>-4.4401354555660077E-2</v>
      </c>
      <c r="AD10" s="558">
        <v>17.286571917731393</v>
      </c>
      <c r="AE10" s="559">
        <v>9.4186372599279338</v>
      </c>
    </row>
    <row r="11" spans="1:62" ht="49.5" customHeight="1">
      <c r="A11" s="836"/>
      <c r="B11" s="819"/>
      <c r="C11" s="838" t="s">
        <v>7</v>
      </c>
      <c r="D11" s="839"/>
      <c r="E11" s="840"/>
      <c r="F11" s="443">
        <v>510326</v>
      </c>
      <c r="G11" s="657">
        <v>100.93555750238936</v>
      </c>
      <c r="H11" s="634">
        <v>258135.973</v>
      </c>
      <c r="I11" s="662">
        <v>25.788696707209159</v>
      </c>
      <c r="J11" s="562">
        <v>10.067076458535524</v>
      </c>
      <c r="K11" s="560">
        <v>-3.6139813170198636</v>
      </c>
      <c r="L11" s="563">
        <v>10.523441214854714</v>
      </c>
      <c r="M11" s="561">
        <v>-2.2611505702537329</v>
      </c>
      <c r="O11" s="34">
        <v>205188</v>
      </c>
      <c r="P11" s="657">
        <v>98.563170438081272</v>
      </c>
      <c r="Q11" s="634">
        <v>99488.967999999993</v>
      </c>
      <c r="R11" s="662">
        <v>25.872367592785114</v>
      </c>
      <c r="S11" s="562">
        <v>10.923224962428762</v>
      </c>
      <c r="T11" s="560">
        <v>-3.3102448523810182</v>
      </c>
      <c r="U11" s="560">
        <v>11.28337550173255</v>
      </c>
      <c r="V11" s="564">
        <v>-2.950257944512515</v>
      </c>
      <c r="X11" s="34">
        <v>727</v>
      </c>
      <c r="Y11" s="657">
        <v>110.75732415179999</v>
      </c>
      <c r="Z11" s="634">
        <v>392.87299999999999</v>
      </c>
      <c r="AA11" s="662">
        <v>27.286512141884277</v>
      </c>
      <c r="AB11" s="562">
        <v>2.9745042492917833</v>
      </c>
      <c r="AC11" s="563">
        <v>-4.8993060894884479</v>
      </c>
      <c r="AD11" s="563">
        <v>17.549219077254492</v>
      </c>
      <c r="AE11" s="564">
        <v>9.6636652610478251</v>
      </c>
    </row>
    <row r="12" spans="1:62" ht="49.5" customHeight="1">
      <c r="A12" s="836"/>
      <c r="B12" s="819"/>
      <c r="C12" s="841" t="s">
        <v>160</v>
      </c>
      <c r="D12" s="842"/>
      <c r="E12" s="843"/>
      <c r="F12" s="443">
        <v>103853</v>
      </c>
      <c r="G12" s="657">
        <v>20.54071407942304</v>
      </c>
      <c r="H12" s="634">
        <v>35049.58</v>
      </c>
      <c r="I12" s="662">
        <v>3.5015770093192864</v>
      </c>
      <c r="J12" s="562">
        <v>24.263236613819927</v>
      </c>
      <c r="K12" s="563">
        <v>8.8176322224684043</v>
      </c>
      <c r="L12" s="563">
        <v>30.824142251777346</v>
      </c>
      <c r="M12" s="564">
        <v>15.691304946480528</v>
      </c>
      <c r="O12" s="34">
        <v>41649</v>
      </c>
      <c r="P12" s="657">
        <v>20.006323398910499</v>
      </c>
      <c r="Q12" s="634">
        <v>13255.383</v>
      </c>
      <c r="R12" s="662">
        <v>3.4470971852794245</v>
      </c>
      <c r="S12" s="562">
        <v>27.66368317802845</v>
      </c>
      <c r="T12" s="563">
        <v>11.282107709253708</v>
      </c>
      <c r="U12" s="563">
        <v>33.359789890201426</v>
      </c>
      <c r="V12" s="564">
        <v>16.302485893021412</v>
      </c>
      <c r="X12" s="774">
        <v>165</v>
      </c>
      <c r="Y12" s="776">
        <v>25.137494477368637</v>
      </c>
      <c r="Z12" s="775">
        <v>51.576000000000001</v>
      </c>
      <c r="AA12" s="691">
        <v>3.5821477938922333</v>
      </c>
      <c r="AB12" s="562">
        <v>37.5</v>
      </c>
      <c r="AC12" s="563">
        <v>26.986242934840575</v>
      </c>
      <c r="AD12" s="563">
        <v>11.510853584709849</v>
      </c>
      <c r="AE12" s="564">
        <v>4.0303714178698158</v>
      </c>
    </row>
    <row r="13" spans="1:62" ht="49.5" customHeight="1" thickBot="1">
      <c r="A13" s="837"/>
      <c r="B13" s="453"/>
      <c r="C13" s="880" t="s">
        <v>8</v>
      </c>
      <c r="D13" s="891"/>
      <c r="E13" s="881"/>
      <c r="F13" s="444">
        <v>64683</v>
      </c>
      <c r="G13" s="658">
        <v>12.793419629662315</v>
      </c>
      <c r="H13" s="635">
        <v>20296.093000000001</v>
      </c>
      <c r="I13" s="663">
        <v>2.0276514762175779</v>
      </c>
      <c r="J13" s="565">
        <v>22.232510676896339</v>
      </c>
      <c r="K13" s="566">
        <v>7.0393203567029161</v>
      </c>
      <c r="L13" s="566">
        <v>8.1133889903083514</v>
      </c>
      <c r="M13" s="567">
        <v>-4.3924245235759827</v>
      </c>
      <c r="O13" s="32">
        <v>24912</v>
      </c>
      <c r="P13" s="658">
        <v>11.966614528888048</v>
      </c>
      <c r="Q13" s="635">
        <v>7822.0079999999998</v>
      </c>
      <c r="R13" s="663">
        <v>2.0341337372170338</v>
      </c>
      <c r="S13" s="565">
        <v>22.009991184249202</v>
      </c>
      <c r="T13" s="566">
        <v>6.3538873591536031</v>
      </c>
      <c r="U13" s="566">
        <v>16.31837117567683</v>
      </c>
      <c r="V13" s="567">
        <v>1.4407396254630527</v>
      </c>
      <c r="X13" s="32">
        <v>81</v>
      </c>
      <c r="Y13" s="658">
        <v>12.340224561617331</v>
      </c>
      <c r="Z13" s="635">
        <v>26.187999999999999</v>
      </c>
      <c r="AA13" s="663">
        <v>1.8188554061278464</v>
      </c>
      <c r="AB13" s="565">
        <v>10.958904109589042</v>
      </c>
      <c r="AC13" s="566">
        <v>2.4745771130469336</v>
      </c>
      <c r="AD13" s="566">
        <v>25.909899514399726</v>
      </c>
      <c r="AE13" s="567">
        <v>17.463486204231742</v>
      </c>
    </row>
    <row r="14" spans="1:62" ht="45.75" customHeight="1">
      <c r="A14" s="836" t="s">
        <v>30</v>
      </c>
      <c r="B14" s="847" t="s">
        <v>4</v>
      </c>
      <c r="C14" s="888" t="s">
        <v>5</v>
      </c>
      <c r="D14" s="865" t="s">
        <v>6</v>
      </c>
      <c r="E14" s="867"/>
      <c r="F14" s="636">
        <v>291302</v>
      </c>
      <c r="G14" s="673">
        <v>66.253049019967605</v>
      </c>
      <c r="H14" s="159" t="s">
        <v>24</v>
      </c>
      <c r="I14" s="664" t="s">
        <v>22</v>
      </c>
      <c r="J14" s="576">
        <v>10.610231660964686</v>
      </c>
      <c r="K14" s="577">
        <v>7.0112899502155841</v>
      </c>
      <c r="L14" s="554" t="s">
        <v>22</v>
      </c>
      <c r="M14" s="556" t="s">
        <v>22</v>
      </c>
      <c r="O14" s="638">
        <v>134847</v>
      </c>
      <c r="P14" s="673">
        <v>73.701867264821047</v>
      </c>
      <c r="Q14" s="159" t="s">
        <v>24</v>
      </c>
      <c r="R14" s="664" t="s">
        <v>22</v>
      </c>
      <c r="S14" s="576">
        <v>22.942479691474517</v>
      </c>
      <c r="T14" s="577">
        <v>18.576493685141031</v>
      </c>
      <c r="U14" s="554" t="s">
        <v>22</v>
      </c>
      <c r="V14" s="556" t="s">
        <v>22</v>
      </c>
      <c r="X14" s="798">
        <v>350</v>
      </c>
      <c r="Y14" s="799">
        <v>57.516282585712986</v>
      </c>
      <c r="Z14" s="159" t="s">
        <v>24</v>
      </c>
      <c r="AA14" s="664" t="s">
        <v>22</v>
      </c>
      <c r="AB14" s="576">
        <v>14.379084967320253</v>
      </c>
      <c r="AC14" s="577">
        <v>14.436100018685323</v>
      </c>
      <c r="AD14" s="554" t="s">
        <v>22</v>
      </c>
      <c r="AE14" s="556" t="s">
        <v>22</v>
      </c>
    </row>
    <row r="15" spans="1:62" ht="45.75" customHeight="1">
      <c r="A15" s="836"/>
      <c r="B15" s="847"/>
      <c r="C15" s="888"/>
      <c r="D15" s="890" t="s">
        <v>3</v>
      </c>
      <c r="E15" s="876"/>
      <c r="F15" s="636">
        <v>117469</v>
      </c>
      <c r="G15" s="673">
        <v>26.716876009524732</v>
      </c>
      <c r="H15" s="640">
        <v>41273.574999999997</v>
      </c>
      <c r="I15" s="675">
        <v>4.4707344080653417</v>
      </c>
      <c r="J15" s="576">
        <v>0.92965709228694493</v>
      </c>
      <c r="K15" s="577">
        <v>-2.3543063106143052</v>
      </c>
      <c r="L15" s="577">
        <v>0.55255751195804237</v>
      </c>
      <c r="M15" s="580">
        <v>-2.3411951906573591</v>
      </c>
      <c r="O15" s="638">
        <v>69761</v>
      </c>
      <c r="P15" s="673">
        <v>38.128515741997823</v>
      </c>
      <c r="Q15" s="640">
        <v>26981.804</v>
      </c>
      <c r="R15" s="675">
        <v>7.6435466437517281</v>
      </c>
      <c r="S15" s="576">
        <v>7.9958511362932683</v>
      </c>
      <c r="T15" s="577">
        <v>4.1606562062220149</v>
      </c>
      <c r="U15" s="577">
        <v>7.7218507548469262</v>
      </c>
      <c r="V15" s="580">
        <v>3.6843494739240157</v>
      </c>
      <c r="X15" s="798">
        <v>78</v>
      </c>
      <c r="Y15" s="799">
        <v>12.817914404816037</v>
      </c>
      <c r="Z15" s="648">
        <v>61.137999999999998</v>
      </c>
      <c r="AA15" s="665">
        <v>4.4353524885357727</v>
      </c>
      <c r="AB15" s="576">
        <v>-45.45454545454546</v>
      </c>
      <c r="AC15" s="577">
        <v>-45.427355939141243</v>
      </c>
      <c r="AD15" s="577">
        <v>-58.208241052142291</v>
      </c>
      <c r="AE15" s="580">
        <v>-57.553814330655683</v>
      </c>
    </row>
    <row r="16" spans="1:62" ht="45.75" customHeight="1">
      <c r="A16" s="836"/>
      <c r="B16" s="847"/>
      <c r="C16" s="888"/>
      <c r="D16" s="160"/>
      <c r="E16" s="452" t="s">
        <v>7</v>
      </c>
      <c r="F16" s="636">
        <v>78372</v>
      </c>
      <c r="G16" s="673">
        <v>17.824745308281098</v>
      </c>
      <c r="H16" s="640">
        <v>26963.692000000003</v>
      </c>
      <c r="I16" s="675">
        <v>2.9206945507598077</v>
      </c>
      <c r="J16" s="576">
        <v>7.8108234517291635</v>
      </c>
      <c r="K16" s="577">
        <v>4.3029665060903</v>
      </c>
      <c r="L16" s="577">
        <v>6.3961323514505182</v>
      </c>
      <c r="M16" s="580">
        <v>3.3342102764876813</v>
      </c>
      <c r="O16" s="638">
        <v>46232</v>
      </c>
      <c r="P16" s="673">
        <v>25.268524530669623</v>
      </c>
      <c r="Q16" s="640">
        <v>16796.504000000001</v>
      </c>
      <c r="R16" s="675">
        <v>4.758201555980559</v>
      </c>
      <c r="S16" s="576">
        <v>22.345718217423524</v>
      </c>
      <c r="T16" s="577">
        <v>18.000924660204149</v>
      </c>
      <c r="U16" s="577">
        <v>19.958842696153383</v>
      </c>
      <c r="V16" s="580">
        <v>15.462689152096672</v>
      </c>
      <c r="X16" s="798">
        <v>47</v>
      </c>
      <c r="Y16" s="799">
        <v>7.7236150900814584</v>
      </c>
      <c r="Z16" s="648">
        <v>46.713999999999999</v>
      </c>
      <c r="AA16" s="665">
        <v>3.3889406939948978</v>
      </c>
      <c r="AB16" s="576">
        <v>-45.977011494252871</v>
      </c>
      <c r="AC16" s="577">
        <v>-45.95008241481996</v>
      </c>
      <c r="AD16" s="577">
        <v>-17.336447771230397</v>
      </c>
      <c r="AE16" s="580">
        <v>-16.042000281259803</v>
      </c>
    </row>
    <row r="17" spans="1:62" ht="45.75" customHeight="1">
      <c r="A17" s="836"/>
      <c r="B17" s="847"/>
      <c r="C17" s="888"/>
      <c r="D17" s="160"/>
      <c r="E17" s="452" t="s">
        <v>8</v>
      </c>
      <c r="F17" s="636">
        <v>39097</v>
      </c>
      <c r="G17" s="673">
        <v>8.8921307012436355</v>
      </c>
      <c r="H17" s="640">
        <v>14309.883000000002</v>
      </c>
      <c r="I17" s="675">
        <v>1.5500398573055354</v>
      </c>
      <c r="J17" s="576">
        <v>-10.518847412629029</v>
      </c>
      <c r="K17" s="577">
        <v>-13.430309105971133</v>
      </c>
      <c r="L17" s="577">
        <v>-8.8776442175897046</v>
      </c>
      <c r="M17" s="580">
        <v>-11.500009772863379</v>
      </c>
      <c r="O17" s="638">
        <v>23529</v>
      </c>
      <c r="P17" s="673">
        <v>12.859991211328206</v>
      </c>
      <c r="Q17" s="640">
        <v>10185.299999999999</v>
      </c>
      <c r="R17" s="675">
        <v>2.8853450877711686</v>
      </c>
      <c r="S17" s="576">
        <v>-12.231423455684876</v>
      </c>
      <c r="T17" s="577">
        <v>-15.34829874525056</v>
      </c>
      <c r="U17" s="577">
        <v>-7.7900575894559552</v>
      </c>
      <c r="V17" s="580">
        <v>-11.246160116358084</v>
      </c>
      <c r="X17" s="798">
        <v>31</v>
      </c>
      <c r="Y17" s="799">
        <v>5.0942993147345783</v>
      </c>
      <c r="Z17" s="648">
        <v>14.423999999999999</v>
      </c>
      <c r="AA17" s="665">
        <v>1.0464117945408746</v>
      </c>
      <c r="AB17" s="576">
        <v>-44.642857142857139</v>
      </c>
      <c r="AC17" s="577">
        <v>-44.615263021568943</v>
      </c>
      <c r="AD17" s="577">
        <v>-83.934239983960978</v>
      </c>
      <c r="AE17" s="580">
        <v>-83.682662569652933</v>
      </c>
    </row>
    <row r="18" spans="1:62" ht="45.75" customHeight="1">
      <c r="A18" s="836"/>
      <c r="B18" s="847"/>
      <c r="C18" s="888"/>
      <c r="D18" s="841" t="s">
        <v>20</v>
      </c>
      <c r="E18" s="843"/>
      <c r="F18" s="636">
        <v>3587</v>
      </c>
      <c r="G18" s="673">
        <v>0.81581893304757191</v>
      </c>
      <c r="H18" s="640">
        <v>74743.514999999999</v>
      </c>
      <c r="I18" s="675">
        <v>8.0961827098875752</v>
      </c>
      <c r="J18" s="576">
        <v>-21.732489635609866</v>
      </c>
      <c r="K18" s="577">
        <v>-24.279091368714262</v>
      </c>
      <c r="L18" s="577">
        <v>-20.203242839375903</v>
      </c>
      <c r="M18" s="580">
        <v>-22.499674550384739</v>
      </c>
      <c r="O18" s="638">
        <v>2146</v>
      </c>
      <c r="P18" s="673">
        <v>1.1729160244596168</v>
      </c>
      <c r="Q18" s="640">
        <v>44311.226999999999</v>
      </c>
      <c r="R18" s="675">
        <v>12.55271628303174</v>
      </c>
      <c r="S18" s="576">
        <v>-18.773656320968968</v>
      </c>
      <c r="T18" s="577">
        <v>-21.658201034384874</v>
      </c>
      <c r="U18" s="577">
        <v>-18.520789292688832</v>
      </c>
      <c r="V18" s="580">
        <v>-21.57469539710614</v>
      </c>
      <c r="X18" s="798">
        <v>3</v>
      </c>
      <c r="Y18" s="799">
        <v>0.49299670787753985</v>
      </c>
      <c r="Z18" s="648">
        <v>411.27100000000002</v>
      </c>
      <c r="AA18" s="665">
        <v>29.836302353897672</v>
      </c>
      <c r="AB18" s="576">
        <v>-80</v>
      </c>
      <c r="AC18" s="577">
        <v>-79.99003051101846</v>
      </c>
      <c r="AD18" s="577">
        <v>-12.723379602611899</v>
      </c>
      <c r="AE18" s="580">
        <v>-11.35669502203811</v>
      </c>
    </row>
    <row r="19" spans="1:62" ht="45.75" customHeight="1">
      <c r="A19" s="836"/>
      <c r="B19" s="847"/>
      <c r="C19" s="889"/>
      <c r="D19" s="865" t="s">
        <v>9</v>
      </c>
      <c r="E19" s="867"/>
      <c r="F19" s="636">
        <v>412358</v>
      </c>
      <c r="G19" s="673">
        <v>93.785743962539897</v>
      </c>
      <c r="H19" s="159" t="s">
        <v>24</v>
      </c>
      <c r="I19" s="664" t="s">
        <v>22</v>
      </c>
      <c r="J19" s="576">
        <v>7.292970345719425</v>
      </c>
      <c r="K19" s="577">
        <v>3.8019628643233716</v>
      </c>
      <c r="L19" s="554" t="s">
        <v>22</v>
      </c>
      <c r="M19" s="556" t="s">
        <v>22</v>
      </c>
      <c r="O19" s="638">
        <v>206754</v>
      </c>
      <c r="P19" s="673">
        <v>113.00329903127849</v>
      </c>
      <c r="Q19" s="159" t="s">
        <v>24</v>
      </c>
      <c r="R19" s="664" t="s">
        <v>22</v>
      </c>
      <c r="S19" s="576">
        <v>16.86232838385493</v>
      </c>
      <c r="T19" s="577">
        <v>12.712263315443593</v>
      </c>
      <c r="U19" s="554" t="s">
        <v>22</v>
      </c>
      <c r="V19" s="556" t="s">
        <v>22</v>
      </c>
      <c r="X19" s="798">
        <v>431</v>
      </c>
      <c r="Y19" s="799">
        <v>70.82719369840656</v>
      </c>
      <c r="Z19" s="159" t="s">
        <v>24</v>
      </c>
      <c r="AA19" s="664" t="s">
        <v>22</v>
      </c>
      <c r="AB19" s="576">
        <v>-7.1120689655172384</v>
      </c>
      <c r="AC19" s="577">
        <v>-7.0657667052688993</v>
      </c>
      <c r="AD19" s="554" t="s">
        <v>22</v>
      </c>
      <c r="AE19" s="556" t="s">
        <v>22</v>
      </c>
    </row>
    <row r="20" spans="1:62" ht="43.5" customHeight="1">
      <c r="A20" s="836"/>
      <c r="B20" s="847"/>
      <c r="C20" s="850" t="s">
        <v>10</v>
      </c>
      <c r="D20" s="865" t="s">
        <v>6</v>
      </c>
      <c r="E20" s="867"/>
      <c r="F20" s="636">
        <v>17680</v>
      </c>
      <c r="G20" s="673">
        <v>4.0210980586231031</v>
      </c>
      <c r="H20" s="159" t="s">
        <v>24</v>
      </c>
      <c r="I20" s="664" t="s">
        <v>22</v>
      </c>
      <c r="J20" s="576">
        <v>-4.6694705057694392</v>
      </c>
      <c r="K20" s="577">
        <v>-7.7712542535532663</v>
      </c>
      <c r="L20" s="554" t="s">
        <v>22</v>
      </c>
      <c r="M20" s="556" t="s">
        <v>22</v>
      </c>
      <c r="O20" s="638">
        <v>8623</v>
      </c>
      <c r="P20" s="673">
        <v>4.7129799062978925</v>
      </c>
      <c r="Q20" s="159" t="s">
        <v>24</v>
      </c>
      <c r="R20" s="664" t="s">
        <v>22</v>
      </c>
      <c r="S20" s="576">
        <v>0.81842628317549782</v>
      </c>
      <c r="T20" s="577">
        <v>-2.7618808607630712</v>
      </c>
      <c r="U20" s="554" t="s">
        <v>22</v>
      </c>
      <c r="V20" s="556" t="s">
        <v>22</v>
      </c>
      <c r="X20" s="798">
        <v>27</v>
      </c>
      <c r="Y20" s="799">
        <v>4.4369703708978587</v>
      </c>
      <c r="Z20" s="159" t="s">
        <v>24</v>
      </c>
      <c r="AA20" s="664" t="s">
        <v>22</v>
      </c>
      <c r="AB20" s="576">
        <v>-18.181818181818173</v>
      </c>
      <c r="AC20" s="577">
        <v>-18.141033908711861</v>
      </c>
      <c r="AD20" s="554" t="s">
        <v>22</v>
      </c>
      <c r="AE20" s="556" t="s">
        <v>22</v>
      </c>
      <c r="AR20" s="3"/>
    </row>
    <row r="21" spans="1:62" ht="45.75" customHeight="1">
      <c r="A21" s="836"/>
      <c r="B21" s="847"/>
      <c r="C21" s="847"/>
      <c r="D21" s="865" t="s">
        <v>3</v>
      </c>
      <c r="E21" s="867"/>
      <c r="F21" s="636">
        <v>8623</v>
      </c>
      <c r="G21" s="673">
        <v>1.961195054270759</v>
      </c>
      <c r="H21" s="641">
        <v>-14918.768999999997</v>
      </c>
      <c r="I21" s="665">
        <v>-1.6159941050485345</v>
      </c>
      <c r="J21" s="576">
        <v>-3.1450073009098105</v>
      </c>
      <c r="K21" s="577">
        <v>-6.2963927368203514</v>
      </c>
      <c r="L21" s="577">
        <v>20.374481054018773</v>
      </c>
      <c r="M21" s="580">
        <v>16.910282942155064</v>
      </c>
      <c r="O21" s="638">
        <v>3855</v>
      </c>
      <c r="P21" s="673">
        <v>2.1069856823354254</v>
      </c>
      <c r="Q21" s="641">
        <v>-6174.0069999999996</v>
      </c>
      <c r="R21" s="665">
        <v>-1.7490050140216595</v>
      </c>
      <c r="S21" s="576">
        <v>3.8523706896551886</v>
      </c>
      <c r="T21" s="577">
        <v>0.16432081223729256</v>
      </c>
      <c r="U21" s="577">
        <v>18.911031190902065</v>
      </c>
      <c r="V21" s="580">
        <v>14.45415046164544</v>
      </c>
      <c r="X21" s="798">
        <v>11</v>
      </c>
      <c r="Y21" s="799">
        <v>1.8076545955509797</v>
      </c>
      <c r="Z21" s="802">
        <v>-17.983000000000001</v>
      </c>
      <c r="AA21" s="665">
        <v>-1.3046050541617129</v>
      </c>
      <c r="AB21" s="576">
        <v>-31.25</v>
      </c>
      <c r="AC21" s="577">
        <v>-31.215729881625947</v>
      </c>
      <c r="AD21" s="577">
        <v>9.8601014112040986</v>
      </c>
      <c r="AE21" s="580">
        <v>11.580425891406577</v>
      </c>
    </row>
    <row r="22" spans="1:62" ht="42.75" customHeight="1" thickBot="1">
      <c r="A22" s="836"/>
      <c r="B22" s="848"/>
      <c r="C22" s="848"/>
      <c r="D22" s="880" t="s">
        <v>9</v>
      </c>
      <c r="E22" s="881"/>
      <c r="F22" s="637">
        <v>26303</v>
      </c>
      <c r="G22" s="674">
        <v>5.9822931128938626</v>
      </c>
      <c r="H22" s="162" t="s">
        <v>24</v>
      </c>
      <c r="I22" s="666" t="s">
        <v>22</v>
      </c>
      <c r="J22" s="581">
        <v>-4.1750154832598554</v>
      </c>
      <c r="K22" s="582">
        <v>-7.2928873883314651</v>
      </c>
      <c r="L22" s="569" t="s">
        <v>22</v>
      </c>
      <c r="M22" s="570" t="s">
        <v>22</v>
      </c>
      <c r="O22" s="639">
        <v>12478</v>
      </c>
      <c r="P22" s="674">
        <v>6.819965588633317</v>
      </c>
      <c r="Q22" s="162" t="s">
        <v>24</v>
      </c>
      <c r="R22" s="666" t="s">
        <v>22</v>
      </c>
      <c r="S22" s="581">
        <v>1.736649001222986</v>
      </c>
      <c r="T22" s="582">
        <v>-1.876266461237833</v>
      </c>
      <c r="U22" s="569" t="s">
        <v>22</v>
      </c>
      <c r="V22" s="570" t="s">
        <v>22</v>
      </c>
      <c r="X22" s="800">
        <v>38</v>
      </c>
      <c r="Y22" s="801">
        <v>6.2446249664488382</v>
      </c>
      <c r="Z22" s="162" t="s">
        <v>24</v>
      </c>
      <c r="AA22" s="666" t="s">
        <v>22</v>
      </c>
      <c r="AB22" s="581">
        <v>-22.448979591836732</v>
      </c>
      <c r="AC22" s="582">
        <v>-22.410322389663392</v>
      </c>
      <c r="AD22" s="569" t="s">
        <v>22</v>
      </c>
      <c r="AE22" s="570" t="s">
        <v>22</v>
      </c>
    </row>
    <row r="23" spans="1:62" s="460" customFormat="1" ht="44.25" customHeight="1">
      <c r="A23" s="836"/>
      <c r="B23" s="851" t="s">
        <v>159</v>
      </c>
      <c r="C23" s="882" t="s">
        <v>6</v>
      </c>
      <c r="D23" s="883"/>
      <c r="E23" s="884"/>
      <c r="F23" s="636">
        <v>110163</v>
      </c>
      <c r="G23" s="673">
        <v>25.055216370593715</v>
      </c>
      <c r="H23" s="459" t="s">
        <v>24</v>
      </c>
      <c r="I23" s="667" t="s">
        <v>22</v>
      </c>
      <c r="J23" s="576">
        <v>11.391649898379129</v>
      </c>
      <c r="K23" s="577">
        <v>7.7672830651441416</v>
      </c>
      <c r="L23" s="554" t="s">
        <v>22</v>
      </c>
      <c r="M23" s="556" t="s">
        <v>22</v>
      </c>
      <c r="O23" s="638">
        <v>50602</v>
      </c>
      <c r="P23" s="673">
        <v>27.656988196507704</v>
      </c>
      <c r="Q23" s="459" t="s">
        <v>24</v>
      </c>
      <c r="R23" s="667" t="s">
        <v>22</v>
      </c>
      <c r="S23" s="576">
        <v>26.306067942989799</v>
      </c>
      <c r="T23" s="577">
        <v>21.82063274973541</v>
      </c>
      <c r="U23" s="554" t="s">
        <v>22</v>
      </c>
      <c r="V23" s="556" t="s">
        <v>22</v>
      </c>
      <c r="X23" s="798">
        <v>116</v>
      </c>
      <c r="Y23" s="799">
        <v>19.062539371264876</v>
      </c>
      <c r="Z23" s="459" t="s">
        <v>24</v>
      </c>
      <c r="AA23" s="667" t="s">
        <v>22</v>
      </c>
      <c r="AB23" s="576">
        <v>-26.582278481012651</v>
      </c>
      <c r="AC23" s="577">
        <v>-26.545681622725965</v>
      </c>
      <c r="AD23" s="554" t="s">
        <v>22</v>
      </c>
      <c r="AE23" s="556" t="s">
        <v>22</v>
      </c>
    </row>
    <row r="24" spans="1:62" s="460" customFormat="1" ht="47.25" customHeight="1">
      <c r="A24" s="836"/>
      <c r="B24" s="852"/>
      <c r="C24" s="882" t="s">
        <v>3</v>
      </c>
      <c r="D24" s="883"/>
      <c r="E24" s="884"/>
      <c r="F24" s="636">
        <v>51949</v>
      </c>
      <c r="G24" s="673">
        <v>11.815159674627353</v>
      </c>
      <c r="H24" s="640">
        <v>18686.555000000004</v>
      </c>
      <c r="I24" s="665">
        <v>2.0241189285567214</v>
      </c>
      <c r="J24" s="576">
        <v>-4.0415981676118093</v>
      </c>
      <c r="K24" s="577">
        <v>-7.1638110919093094</v>
      </c>
      <c r="L24" s="577">
        <v>-0.38883767631531896</v>
      </c>
      <c r="M24" s="580">
        <v>-3.2554984288331639</v>
      </c>
      <c r="O24" s="638">
        <v>28427</v>
      </c>
      <c r="P24" s="673">
        <v>15.537038130155418</v>
      </c>
      <c r="Q24" s="640">
        <v>11046.661</v>
      </c>
      <c r="R24" s="675">
        <v>3.1293559396996993</v>
      </c>
      <c r="S24" s="576">
        <v>-3.539192399049881</v>
      </c>
      <c r="T24" s="577">
        <v>-6.9647499215778907</v>
      </c>
      <c r="U24" s="577">
        <v>4.0213435333312617</v>
      </c>
      <c r="V24" s="580">
        <v>0.1225402281879866</v>
      </c>
      <c r="X24" s="798">
        <v>45</v>
      </c>
      <c r="Y24" s="799">
        <v>7.3949506181630982</v>
      </c>
      <c r="Z24" s="648">
        <v>38.290999999999997</v>
      </c>
      <c r="AA24" s="665">
        <v>2.7778808946730882</v>
      </c>
      <c r="AB24" s="571" t="s">
        <v>278</v>
      </c>
      <c r="AC24" s="554" t="s">
        <v>278</v>
      </c>
      <c r="AD24" s="554" t="s">
        <v>278</v>
      </c>
      <c r="AE24" s="556" t="s">
        <v>278</v>
      </c>
    </row>
    <row r="25" spans="1:62" s="460" customFormat="1" ht="45" customHeight="1">
      <c r="A25" s="836"/>
      <c r="B25" s="852"/>
      <c r="C25" s="882" t="s">
        <v>20</v>
      </c>
      <c r="D25" s="883"/>
      <c r="E25" s="884"/>
      <c r="F25" s="636">
        <v>298</v>
      </c>
      <c r="G25" s="673">
        <v>6.7776426553715199E-2</v>
      </c>
      <c r="H25" s="640">
        <v>626.47699999999998</v>
      </c>
      <c r="I25" s="665">
        <v>6.785969666454994E-2</v>
      </c>
      <c r="J25" s="576">
        <v>-25.125628140703512</v>
      </c>
      <c r="K25" s="577">
        <v>-27.561826816939188</v>
      </c>
      <c r="L25" s="577">
        <v>-39.529305473643383</v>
      </c>
      <c r="M25" s="580">
        <v>-41.269561913106536</v>
      </c>
      <c r="O25" s="638">
        <v>207</v>
      </c>
      <c r="P25" s="673">
        <v>0.11313775259233023</v>
      </c>
      <c r="Q25" s="640">
        <v>412.14100000000002</v>
      </c>
      <c r="R25" s="675">
        <v>0.11675345937960564</v>
      </c>
      <c r="S25" s="576">
        <v>-19.45525291828794</v>
      </c>
      <c r="T25" s="577">
        <v>-22.315592481349583</v>
      </c>
      <c r="U25" s="577">
        <v>-29.39768736616702</v>
      </c>
      <c r="V25" s="580">
        <v>-32.043918615423522</v>
      </c>
      <c r="X25" s="813">
        <v>0</v>
      </c>
      <c r="Y25" s="814">
        <v>0</v>
      </c>
      <c r="Z25" s="815">
        <v>0</v>
      </c>
      <c r="AA25" s="816">
        <v>0</v>
      </c>
      <c r="AB25" s="571" t="s">
        <v>22</v>
      </c>
      <c r="AC25" s="554" t="s">
        <v>22</v>
      </c>
      <c r="AD25" s="554" t="s">
        <v>22</v>
      </c>
      <c r="AE25" s="556" t="s">
        <v>22</v>
      </c>
    </row>
    <row r="26" spans="1:62" s="460" customFormat="1" ht="47.25" customHeight="1" thickBot="1">
      <c r="A26" s="836"/>
      <c r="B26" s="853"/>
      <c r="C26" s="885" t="s">
        <v>9</v>
      </c>
      <c r="D26" s="886"/>
      <c r="E26" s="887"/>
      <c r="F26" s="637">
        <v>162410</v>
      </c>
      <c r="G26" s="674">
        <v>36.938152471774785</v>
      </c>
      <c r="H26" s="461" t="s">
        <v>24</v>
      </c>
      <c r="I26" s="668" t="s">
        <v>22</v>
      </c>
      <c r="J26" s="581">
        <v>5.851452109077627</v>
      </c>
      <c r="K26" s="582">
        <v>2.4073475229269121</v>
      </c>
      <c r="L26" s="569" t="s">
        <v>22</v>
      </c>
      <c r="M26" s="570" t="s">
        <v>22</v>
      </c>
      <c r="O26" s="639">
        <v>79236</v>
      </c>
      <c r="P26" s="674">
        <v>43.307164079255458</v>
      </c>
      <c r="Q26" s="461" t="s">
        <v>24</v>
      </c>
      <c r="R26" s="668" t="s">
        <v>22</v>
      </c>
      <c r="S26" s="581">
        <v>13.53489038544204</v>
      </c>
      <c r="T26" s="582">
        <v>9.5029907206769479</v>
      </c>
      <c r="U26" s="569" t="s">
        <v>22</v>
      </c>
      <c r="V26" s="570" t="s">
        <v>22</v>
      </c>
      <c r="X26" s="800">
        <v>161</v>
      </c>
      <c r="Y26" s="801">
        <v>26.457489989427973</v>
      </c>
      <c r="Z26" s="461" t="s">
        <v>24</v>
      </c>
      <c r="AA26" s="668" t="s">
        <v>22</v>
      </c>
      <c r="AB26" s="581">
        <v>-1.8292682926829258</v>
      </c>
      <c r="AC26" s="582">
        <v>-1.7803326912796251</v>
      </c>
      <c r="AD26" s="569" t="s">
        <v>22</v>
      </c>
      <c r="AE26" s="570" t="s">
        <v>22</v>
      </c>
    </row>
    <row r="27" spans="1:62" ht="47.25" customHeight="1">
      <c r="A27" s="836"/>
      <c r="B27" s="854" t="s">
        <v>23</v>
      </c>
      <c r="C27" s="865" t="s">
        <v>11</v>
      </c>
      <c r="D27" s="866"/>
      <c r="E27" s="867"/>
      <c r="F27" s="30">
        <v>82671</v>
      </c>
      <c r="G27" s="659">
        <v>16.351201926376532</v>
      </c>
      <c r="H27" s="651">
        <v>262350.49399999995</v>
      </c>
      <c r="I27" s="669">
        <v>26.209742261503767</v>
      </c>
      <c r="J27" s="576">
        <v>-9.0928084451286537</v>
      </c>
      <c r="K27" s="577">
        <v>-20.392341238154231</v>
      </c>
      <c r="L27" s="577">
        <v>-3.3635730435141511</v>
      </c>
      <c r="M27" s="580">
        <v>-14.541810498213252</v>
      </c>
      <c r="O27" s="31">
        <v>39313</v>
      </c>
      <c r="P27" s="659">
        <v>18.884213109111105</v>
      </c>
      <c r="Q27" s="651">
        <v>104795.925</v>
      </c>
      <c r="R27" s="669">
        <v>27.252455707711629</v>
      </c>
      <c r="S27" s="576">
        <v>-5.3633759418405873</v>
      </c>
      <c r="T27" s="577">
        <v>-17.506978261044381</v>
      </c>
      <c r="U27" s="577">
        <v>2.3709126591820961</v>
      </c>
      <c r="V27" s="580">
        <v>-10.722777568840186</v>
      </c>
      <c r="X27" s="787">
        <v>458</v>
      </c>
      <c r="Y27" s="659">
        <v>69.775590731120218</v>
      </c>
      <c r="Z27" s="789">
        <v>1165.1099999999999</v>
      </c>
      <c r="AA27" s="669">
        <v>80.921285406812856</v>
      </c>
      <c r="AB27" s="576">
        <v>408.88888888888886</v>
      </c>
      <c r="AC27" s="577">
        <v>369.97736779116758</v>
      </c>
      <c r="AD27" s="577">
        <v>203.838169945549</v>
      </c>
      <c r="AE27" s="580">
        <v>183.45579514688063</v>
      </c>
    </row>
    <row r="28" spans="1:62" ht="50.25" customHeight="1">
      <c r="A28" s="836"/>
      <c r="B28" s="847"/>
      <c r="C28" s="865" t="s">
        <v>21</v>
      </c>
      <c r="D28" s="866"/>
      <c r="E28" s="867"/>
      <c r="F28" s="30">
        <v>15219</v>
      </c>
      <c r="G28" s="659">
        <v>3.010111672987196</v>
      </c>
      <c r="H28" s="651">
        <v>95443.217999999979</v>
      </c>
      <c r="I28" s="669">
        <v>9.5351150525697754</v>
      </c>
      <c r="J28" s="576">
        <v>1.0691990968256135</v>
      </c>
      <c r="K28" s="577">
        <v>-11.493445398358048</v>
      </c>
      <c r="L28" s="577">
        <v>1.1610949793599019</v>
      </c>
      <c r="M28" s="580">
        <v>-10.540524963250746</v>
      </c>
      <c r="O28" s="31">
        <v>9177</v>
      </c>
      <c r="P28" s="659">
        <v>4.4082218020072901</v>
      </c>
      <c r="Q28" s="651">
        <v>45728.688999999998</v>
      </c>
      <c r="R28" s="669">
        <v>11.891865752835521</v>
      </c>
      <c r="S28" s="576">
        <v>5.1564111378480675</v>
      </c>
      <c r="T28" s="577">
        <v>-8.3370714422992052</v>
      </c>
      <c r="U28" s="555">
        <v>10.089653295762943</v>
      </c>
      <c r="V28" s="568">
        <v>-3.9912978271808441</v>
      </c>
      <c r="X28" s="794">
        <v>19</v>
      </c>
      <c r="Y28" s="795">
        <v>2.8946205761818429</v>
      </c>
      <c r="Z28" s="796">
        <v>214.43600000000001</v>
      </c>
      <c r="AA28" s="676">
        <v>14.893389257233499</v>
      </c>
      <c r="AB28" s="576">
        <v>-69.841269841269849</v>
      </c>
      <c r="AC28" s="577">
        <v>-72.147317566961377</v>
      </c>
      <c r="AD28" s="577">
        <v>-25.456087657823019</v>
      </c>
      <c r="AE28" s="580">
        <v>-30.456716645911044</v>
      </c>
    </row>
    <row r="29" spans="1:62" ht="45" customHeight="1" thickBot="1">
      <c r="A29" s="837"/>
      <c r="B29" s="848"/>
      <c r="C29" s="844" t="s">
        <v>12</v>
      </c>
      <c r="D29" s="845"/>
      <c r="E29" s="846"/>
      <c r="F29" s="161">
        <v>36520</v>
      </c>
      <c r="G29" s="660">
        <v>7.2231604111631764</v>
      </c>
      <c r="H29" s="650">
        <v>499478.57400000002</v>
      </c>
      <c r="I29" s="670">
        <v>49.899676154920598</v>
      </c>
      <c r="J29" s="581">
        <v>-6.9577845150442101</v>
      </c>
      <c r="K29" s="582">
        <v>-18.522695354616545</v>
      </c>
      <c r="L29" s="582">
        <v>-7.1487186032068308</v>
      </c>
      <c r="M29" s="583">
        <v>-17.889116444010668</v>
      </c>
      <c r="O29" s="164">
        <v>13640</v>
      </c>
      <c r="P29" s="660">
        <v>6.5520480962601546</v>
      </c>
      <c r="Q29" s="650">
        <v>201191.10500000001</v>
      </c>
      <c r="R29" s="676">
        <v>52.32027560039247</v>
      </c>
      <c r="S29" s="581">
        <v>-0.96565744572714607</v>
      </c>
      <c r="T29" s="582">
        <v>-13.673567135994688</v>
      </c>
      <c r="U29" s="582">
        <v>-4.4251410691706354</v>
      </c>
      <c r="V29" s="583">
        <v>-16.649586118259094</v>
      </c>
      <c r="X29" s="788">
        <v>123</v>
      </c>
      <c r="Y29" s="660">
        <v>18.738859519492983</v>
      </c>
      <c r="Z29" s="790">
        <v>1453.2380000000001</v>
      </c>
      <c r="AA29" s="670">
        <v>100.93286210059644</v>
      </c>
      <c r="AB29" s="581">
        <v>-16.891891891891902</v>
      </c>
      <c r="AC29" s="582">
        <v>-23.24664431948213</v>
      </c>
      <c r="AD29" s="582">
        <v>-19.939995129975657</v>
      </c>
      <c r="AE29" s="583">
        <v>-25.310660132126259</v>
      </c>
    </row>
    <row r="30" spans="1:62" s="405" customFormat="1" ht="15" customHeight="1" thickBot="1">
      <c r="A30" s="47"/>
      <c r="B30" s="48"/>
      <c r="C30" s="48"/>
      <c r="D30" s="48"/>
      <c r="E30" s="48"/>
      <c r="F30" s="51"/>
      <c r="G30" s="52"/>
      <c r="H30" s="153"/>
      <c r="I30" s="52"/>
      <c r="J30" s="573"/>
      <c r="K30" s="573"/>
      <c r="L30" s="573"/>
      <c r="M30" s="573"/>
      <c r="N30" s="53"/>
      <c r="O30" s="51"/>
      <c r="P30" s="52"/>
      <c r="Q30" s="153"/>
      <c r="R30" s="52"/>
      <c r="S30" s="573"/>
      <c r="T30" s="573"/>
      <c r="U30" s="573"/>
      <c r="V30" s="573"/>
      <c r="W30" s="53"/>
      <c r="X30" s="51"/>
      <c r="Y30" s="52"/>
      <c r="Z30" s="153"/>
      <c r="AA30" s="52"/>
      <c r="AB30" s="584"/>
      <c r="AC30" s="584"/>
      <c r="AD30" s="584"/>
      <c r="AE30" s="584"/>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868" t="s">
        <v>29</v>
      </c>
      <c r="B31" s="869"/>
      <c r="C31" s="869"/>
      <c r="D31" s="869"/>
      <c r="E31" s="870"/>
      <c r="F31" s="43" t="s">
        <v>24</v>
      </c>
      <c r="G31" s="371" t="s">
        <v>22</v>
      </c>
      <c r="H31" s="632">
        <v>1291165.2850000001</v>
      </c>
      <c r="I31" s="163" t="s">
        <v>22</v>
      </c>
      <c r="J31" s="574" t="s">
        <v>22</v>
      </c>
      <c r="K31" s="569" t="s">
        <v>22</v>
      </c>
      <c r="L31" s="575">
        <v>-2.5536886423156488</v>
      </c>
      <c r="M31" s="570" t="s">
        <v>22</v>
      </c>
      <c r="O31" s="45" t="s">
        <v>24</v>
      </c>
      <c r="P31" s="371" t="s">
        <v>22</v>
      </c>
      <c r="Q31" s="632">
        <v>548859.90399999998</v>
      </c>
      <c r="R31" s="163" t="s">
        <v>22</v>
      </c>
      <c r="S31" s="574" t="s">
        <v>22</v>
      </c>
      <c r="T31" s="569" t="s">
        <v>22</v>
      </c>
      <c r="U31" s="575">
        <v>0.53835821861764543</v>
      </c>
      <c r="V31" s="570" t="s">
        <v>22</v>
      </c>
      <c r="X31" s="45" t="s">
        <v>24</v>
      </c>
      <c r="Y31" s="371" t="s">
        <v>22</v>
      </c>
      <c r="Z31" s="632">
        <v>3796.1379999999999</v>
      </c>
      <c r="AA31" s="163" t="s">
        <v>22</v>
      </c>
      <c r="AB31" s="574" t="s">
        <v>22</v>
      </c>
      <c r="AC31" s="569" t="s">
        <v>22</v>
      </c>
      <c r="AD31" s="797">
        <v>8.5461859240501639</v>
      </c>
      <c r="AE31" s="570" t="s">
        <v>22</v>
      </c>
    </row>
    <row r="32" spans="1:62" ht="15" customHeight="1">
      <c r="A32" s="380"/>
      <c r="B32" s="380"/>
      <c r="C32" s="380"/>
      <c r="D32" s="380"/>
      <c r="E32" s="380"/>
      <c r="F32" s="381"/>
      <c r="G32" s="382"/>
      <c r="H32" s="383"/>
      <c r="I32" s="382"/>
      <c r="J32" s="384"/>
      <c r="K32" s="384"/>
      <c r="L32" s="385"/>
      <c r="M32" s="384"/>
      <c r="O32" s="381"/>
      <c r="P32" s="382"/>
      <c r="Q32" s="383"/>
      <c r="R32" s="382"/>
      <c r="S32" s="384"/>
      <c r="T32" s="384"/>
      <c r="U32" s="385"/>
      <c r="V32" s="384"/>
      <c r="X32" s="381"/>
      <c r="Y32" s="382"/>
      <c r="Z32" s="383"/>
      <c r="AA32" s="382"/>
      <c r="AB32" s="384"/>
      <c r="AC32" s="384"/>
      <c r="AD32" s="385"/>
      <c r="AE32" s="384"/>
    </row>
    <row r="33" spans="1:62" ht="15" customHeight="1">
      <c r="A33" s="3" t="s">
        <v>19</v>
      </c>
      <c r="B33" s="1" t="s">
        <v>201</v>
      </c>
    </row>
    <row r="34" spans="1:62" ht="15" customHeight="1">
      <c r="A34" s="42"/>
      <c r="B34" s="1" t="s">
        <v>202</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08" customFormat="1" ht="21" customHeight="1" thickBot="1">
      <c r="A39" s="406" t="s">
        <v>277</v>
      </c>
      <c r="B39" s="406"/>
      <c r="C39" s="406"/>
      <c r="D39" s="406"/>
      <c r="E39" s="406"/>
      <c r="F39" s="406"/>
      <c r="G39" s="406"/>
      <c r="H39" s="406"/>
      <c r="I39" s="406"/>
      <c r="J39" s="406"/>
      <c r="K39" s="406"/>
      <c r="L39" s="406"/>
      <c r="M39" s="406"/>
      <c r="N39" s="406"/>
      <c r="O39" s="406"/>
      <c r="P39" s="406"/>
      <c r="Q39" s="406"/>
      <c r="R39" s="406"/>
      <c r="S39" s="406"/>
      <c r="T39" s="406"/>
      <c r="U39" s="406"/>
      <c r="V39" s="407"/>
      <c r="W39" s="406"/>
      <c r="X39" s="406"/>
      <c r="Y39" s="406"/>
      <c r="Z39" s="406"/>
      <c r="AA39" s="406"/>
      <c r="AB39" s="406"/>
      <c r="AC39" s="406"/>
      <c r="AD39" s="406"/>
      <c r="AE39" s="407" t="s">
        <v>208</v>
      </c>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c r="BI39" s="406"/>
      <c r="BJ39" s="406"/>
    </row>
    <row r="40" spans="1:62" ht="27" customHeight="1">
      <c r="A40" s="871" t="s">
        <v>0</v>
      </c>
      <c r="B40" s="872"/>
      <c r="C40" s="872"/>
      <c r="D40" s="872"/>
      <c r="E40" s="873"/>
      <c r="F40" s="9" t="s">
        <v>28</v>
      </c>
      <c r="G40" s="7"/>
      <c r="H40" s="7"/>
      <c r="I40" s="7"/>
      <c r="J40" s="7"/>
      <c r="K40" s="7"/>
      <c r="L40" s="7"/>
      <c r="M40" s="8"/>
      <c r="O40" s="16" t="s">
        <v>27</v>
      </c>
      <c r="P40" s="7"/>
      <c r="Q40" s="7"/>
      <c r="R40" s="7"/>
      <c r="S40" s="7"/>
      <c r="T40" s="7"/>
      <c r="U40" s="7"/>
      <c r="V40" s="8"/>
      <c r="X40" s="16" t="s">
        <v>157</v>
      </c>
      <c r="Y40" s="7"/>
      <c r="Z40" s="7"/>
      <c r="AA40" s="7"/>
      <c r="AB40" s="7"/>
      <c r="AC40" s="7"/>
      <c r="AD40" s="7"/>
      <c r="AE40" s="8"/>
    </row>
    <row r="41" spans="1:62" ht="21" customHeight="1">
      <c r="A41" s="874"/>
      <c r="B41" s="875"/>
      <c r="C41" s="875"/>
      <c r="D41" s="875"/>
      <c r="E41" s="876"/>
      <c r="F41" s="863" t="s">
        <v>13</v>
      </c>
      <c r="G41" s="861" t="s">
        <v>189</v>
      </c>
      <c r="H41" s="855" t="s">
        <v>14</v>
      </c>
      <c r="I41" s="857" t="s">
        <v>188</v>
      </c>
      <c r="J41" s="6" t="s">
        <v>186</v>
      </c>
      <c r="K41" s="2"/>
      <c r="L41" s="2"/>
      <c r="M41" s="28"/>
      <c r="O41" s="859" t="s">
        <v>13</v>
      </c>
      <c r="P41" s="861" t="s">
        <v>189</v>
      </c>
      <c r="Q41" s="855" t="s">
        <v>14</v>
      </c>
      <c r="R41" s="857" t="s">
        <v>188</v>
      </c>
      <c r="S41" s="6" t="s">
        <v>186</v>
      </c>
      <c r="T41" s="2"/>
      <c r="U41" s="2"/>
      <c r="V41" s="28"/>
      <c r="X41" s="859" t="s">
        <v>13</v>
      </c>
      <c r="Y41" s="861" t="s">
        <v>189</v>
      </c>
      <c r="Z41" s="855" t="s">
        <v>14</v>
      </c>
      <c r="AA41" s="857" t="s">
        <v>188</v>
      </c>
      <c r="AB41" s="6" t="s">
        <v>186</v>
      </c>
      <c r="AC41" s="2"/>
      <c r="AD41" s="2"/>
      <c r="AE41" s="28"/>
    </row>
    <row r="42" spans="1:62" ht="31.5" customHeight="1" thickBot="1">
      <c r="A42" s="877"/>
      <c r="B42" s="878"/>
      <c r="C42" s="878"/>
      <c r="D42" s="878"/>
      <c r="E42" s="879"/>
      <c r="F42" s="864"/>
      <c r="G42" s="862"/>
      <c r="H42" s="856"/>
      <c r="I42" s="858"/>
      <c r="J42" s="822" t="s">
        <v>13</v>
      </c>
      <c r="K42" s="694" t="s">
        <v>189</v>
      </c>
      <c r="L42" s="821" t="s">
        <v>14</v>
      </c>
      <c r="M42" s="695" t="s">
        <v>190</v>
      </c>
      <c r="O42" s="860"/>
      <c r="P42" s="862"/>
      <c r="Q42" s="856"/>
      <c r="R42" s="858"/>
      <c r="S42" s="822" t="s">
        <v>13</v>
      </c>
      <c r="T42" s="694" t="s">
        <v>189</v>
      </c>
      <c r="U42" s="821" t="s">
        <v>14</v>
      </c>
      <c r="V42" s="695" t="s">
        <v>190</v>
      </c>
      <c r="X42" s="860"/>
      <c r="Y42" s="862"/>
      <c r="Z42" s="856"/>
      <c r="AA42" s="858"/>
      <c r="AB42" s="822" t="s">
        <v>13</v>
      </c>
      <c r="AC42" s="694" t="s">
        <v>189</v>
      </c>
      <c r="AD42" s="821" t="s">
        <v>14</v>
      </c>
      <c r="AE42" s="695" t="s">
        <v>190</v>
      </c>
    </row>
    <row r="43" spans="1:62" ht="12" customHeight="1" thickTop="1">
      <c r="A43" s="835" t="s">
        <v>1</v>
      </c>
      <c r="B43" s="46"/>
      <c r="C43" s="20"/>
      <c r="D43" s="20"/>
      <c r="E43" s="21"/>
      <c r="F43" s="12" t="s">
        <v>15</v>
      </c>
      <c r="G43" s="13" t="s">
        <v>15</v>
      </c>
      <c r="H43" s="13" t="s">
        <v>16</v>
      </c>
      <c r="I43" s="14" t="s">
        <v>187</v>
      </c>
      <c r="J43" s="12" t="s">
        <v>286</v>
      </c>
      <c r="K43" s="13" t="s">
        <v>286</v>
      </c>
      <c r="L43" s="13" t="s">
        <v>286</v>
      </c>
      <c r="M43" s="15" t="s">
        <v>286</v>
      </c>
      <c r="O43" s="17" t="s">
        <v>15</v>
      </c>
      <c r="P43" s="13" t="s">
        <v>15</v>
      </c>
      <c r="Q43" s="13" t="s">
        <v>16</v>
      </c>
      <c r="R43" s="14" t="s">
        <v>187</v>
      </c>
      <c r="S43" s="12" t="s">
        <v>286</v>
      </c>
      <c r="T43" s="13" t="s">
        <v>286</v>
      </c>
      <c r="U43" s="13" t="s">
        <v>286</v>
      </c>
      <c r="V43" s="15" t="s">
        <v>286</v>
      </c>
      <c r="X43" s="17" t="s">
        <v>15</v>
      </c>
      <c r="Y43" s="13" t="s">
        <v>15</v>
      </c>
      <c r="Z43" s="13" t="s">
        <v>16</v>
      </c>
      <c r="AA43" s="14" t="s">
        <v>187</v>
      </c>
      <c r="AB43" s="12" t="s">
        <v>286</v>
      </c>
      <c r="AC43" s="13" t="s">
        <v>286</v>
      </c>
      <c r="AD43" s="13" t="s">
        <v>286</v>
      </c>
      <c r="AE43" s="15" t="s">
        <v>286</v>
      </c>
    </row>
    <row r="44" spans="1:62" ht="49.5" customHeight="1">
      <c r="A44" s="836"/>
      <c r="B44" s="4" t="s">
        <v>2</v>
      </c>
      <c r="C44" s="4"/>
      <c r="D44" s="5"/>
      <c r="E44" s="22"/>
      <c r="F44" s="154">
        <v>5127389</v>
      </c>
      <c r="G44" s="10" t="s">
        <v>22</v>
      </c>
      <c r="H44" s="631">
        <v>8132972.5630000001</v>
      </c>
      <c r="I44" s="11" t="s">
        <v>22</v>
      </c>
      <c r="J44" s="576">
        <v>11.273515244964358</v>
      </c>
      <c r="K44" s="554" t="s">
        <v>22</v>
      </c>
      <c r="L44" s="577">
        <v>9.8740787121987665</v>
      </c>
      <c r="M44" s="556" t="s">
        <v>22</v>
      </c>
      <c r="O44" s="31">
        <v>16328959</v>
      </c>
      <c r="P44" s="10" t="s">
        <v>22</v>
      </c>
      <c r="Q44" s="631">
        <v>26274564.738000002</v>
      </c>
      <c r="R44" s="11" t="s">
        <v>22</v>
      </c>
      <c r="S44" s="576">
        <v>13.083305187668955</v>
      </c>
      <c r="T44" s="554" t="s">
        <v>22</v>
      </c>
      <c r="U44" s="577">
        <v>12.021824865908059</v>
      </c>
      <c r="V44" s="556" t="s">
        <v>22</v>
      </c>
      <c r="X44" s="31">
        <v>2181630</v>
      </c>
      <c r="Y44" s="10" t="s">
        <v>22</v>
      </c>
      <c r="Z44" s="631">
        <v>11175191.096999999</v>
      </c>
      <c r="AA44" s="11" t="s">
        <v>22</v>
      </c>
      <c r="AB44" s="576">
        <v>3.7314962168669723</v>
      </c>
      <c r="AC44" s="554" t="s">
        <v>22</v>
      </c>
      <c r="AD44" s="577">
        <v>3.3897699206670637</v>
      </c>
      <c r="AE44" s="556" t="s">
        <v>22</v>
      </c>
    </row>
    <row r="45" spans="1:62" ht="49.5" customHeight="1">
      <c r="A45" s="836"/>
      <c r="B45" s="446" t="s">
        <v>3</v>
      </c>
      <c r="C45" s="446"/>
      <c r="D45" s="447"/>
      <c r="E45" s="448"/>
      <c r="F45" s="449">
        <v>57263</v>
      </c>
      <c r="G45" s="677">
        <v>111.68062341281303</v>
      </c>
      <c r="H45" s="633">
        <v>23685.557000000001</v>
      </c>
      <c r="I45" s="683">
        <v>29.122878279160378</v>
      </c>
      <c r="J45" s="585">
        <v>11.580280592361646</v>
      </c>
      <c r="K45" s="586">
        <v>0.27568585994785622</v>
      </c>
      <c r="L45" s="586">
        <v>6.0069553428285332</v>
      </c>
      <c r="M45" s="587">
        <v>-3.5195957178395503</v>
      </c>
      <c r="O45" s="445">
        <v>190564</v>
      </c>
      <c r="P45" s="677">
        <v>116.70309172801524</v>
      </c>
      <c r="Q45" s="633">
        <v>83345.421999999991</v>
      </c>
      <c r="R45" s="683">
        <v>31.720952499532892</v>
      </c>
      <c r="S45" s="585">
        <v>12.09778938575748</v>
      </c>
      <c r="T45" s="586">
        <v>-0.8714953991448624</v>
      </c>
      <c r="U45" s="586">
        <v>15.008427952107311</v>
      </c>
      <c r="V45" s="587">
        <v>2.6660903710274937</v>
      </c>
      <c r="X45" s="445">
        <v>73524</v>
      </c>
      <c r="Y45" s="677">
        <v>337.01406746331872</v>
      </c>
      <c r="Z45" s="633">
        <v>41706.163</v>
      </c>
      <c r="AA45" s="683">
        <v>37.320313038043793</v>
      </c>
      <c r="AB45" s="585">
        <v>3.7287848647733455</v>
      </c>
      <c r="AC45" s="586">
        <v>-2.6138175891645687E-3</v>
      </c>
      <c r="AD45" s="586">
        <v>5.9785992472006626</v>
      </c>
      <c r="AE45" s="587">
        <v>2.5039511438317703</v>
      </c>
    </row>
    <row r="46" spans="1:62" ht="49.5" customHeight="1">
      <c r="A46" s="836"/>
      <c r="B46" s="158"/>
      <c r="C46" s="838" t="s">
        <v>7</v>
      </c>
      <c r="D46" s="839"/>
      <c r="E46" s="840"/>
      <c r="F46" s="443">
        <v>43300</v>
      </c>
      <c r="G46" s="657">
        <v>84.448439546911686</v>
      </c>
      <c r="H46" s="634">
        <v>19528.951000000001</v>
      </c>
      <c r="I46" s="662">
        <v>24.012070431473806</v>
      </c>
      <c r="J46" s="562">
        <v>8.0581967008559872</v>
      </c>
      <c r="K46" s="563">
        <v>-2.8895631966240956</v>
      </c>
      <c r="L46" s="563">
        <v>3.2731138886531284</v>
      </c>
      <c r="M46" s="564">
        <v>-6.007754422984533</v>
      </c>
      <c r="O46" s="769">
        <v>144805</v>
      </c>
      <c r="P46" s="770">
        <v>88.679872366634029</v>
      </c>
      <c r="Q46" s="771">
        <v>68898.225999999995</v>
      </c>
      <c r="R46" s="772">
        <v>26.222404324116109</v>
      </c>
      <c r="S46" s="585">
        <v>9.3627273276539142</v>
      </c>
      <c r="T46" s="586">
        <v>-3.2901212551583257</v>
      </c>
      <c r="U46" s="586">
        <v>13.787944446469396</v>
      </c>
      <c r="V46" s="587">
        <v>1.5765852615554223</v>
      </c>
      <c r="X46" s="445">
        <v>56639</v>
      </c>
      <c r="Y46" s="677">
        <v>259.61780870266728</v>
      </c>
      <c r="Z46" s="634">
        <v>35840.122000000003</v>
      </c>
      <c r="AA46" s="683">
        <v>32.071149109585562</v>
      </c>
      <c r="AB46" s="585">
        <v>0.95898468832997708</v>
      </c>
      <c r="AC46" s="586">
        <v>-2.6727769574832223</v>
      </c>
      <c r="AD46" s="586">
        <v>6.713777383610406</v>
      </c>
      <c r="AE46" s="587">
        <v>3.2150254957467439</v>
      </c>
    </row>
    <row r="47" spans="1:62" ht="49.5" customHeight="1">
      <c r="A47" s="836"/>
      <c r="B47" s="819"/>
      <c r="C47" s="841" t="s">
        <v>160</v>
      </c>
      <c r="D47" s="842"/>
      <c r="E47" s="843"/>
      <c r="F47" s="443">
        <v>8435</v>
      </c>
      <c r="G47" s="657">
        <v>16.45086807339954</v>
      </c>
      <c r="H47" s="634">
        <v>2482.3980000000001</v>
      </c>
      <c r="I47" s="662">
        <v>3.0522640778273087</v>
      </c>
      <c r="J47" s="562">
        <v>25.707898658718321</v>
      </c>
      <c r="K47" s="563">
        <v>12.97198473686862</v>
      </c>
      <c r="L47" s="563">
        <v>29.89523708359215</v>
      </c>
      <c r="M47" s="564">
        <v>18.221912398315766</v>
      </c>
      <c r="O47" s="34">
        <v>27759</v>
      </c>
      <c r="P47" s="657">
        <v>16.999858962227783</v>
      </c>
      <c r="Q47" s="634">
        <v>9097.6090000000004</v>
      </c>
      <c r="R47" s="662">
        <v>3.4625155890184702</v>
      </c>
      <c r="S47" s="562">
        <v>19.214086321666301</v>
      </c>
      <c r="T47" s="563">
        <v>5.4214732438381645</v>
      </c>
      <c r="U47" s="563">
        <v>30.090060280416338</v>
      </c>
      <c r="V47" s="564">
        <v>16.129210032184574</v>
      </c>
      <c r="X47" s="34">
        <v>9404</v>
      </c>
      <c r="Y47" s="657">
        <v>43.10538450608032</v>
      </c>
      <c r="Z47" s="634">
        <v>3264.395</v>
      </c>
      <c r="AA47" s="662">
        <v>2.9211088845508271</v>
      </c>
      <c r="AB47" s="562">
        <v>15.570849207324571</v>
      </c>
      <c r="AC47" s="563">
        <v>11.413460156504044</v>
      </c>
      <c r="AD47" s="563">
        <v>15.806530002642944</v>
      </c>
      <c r="AE47" s="564">
        <v>12.009660231861915</v>
      </c>
    </row>
    <row r="48" spans="1:62" ht="49.5" customHeight="1" thickBot="1">
      <c r="A48" s="837"/>
      <c r="B48" s="820"/>
      <c r="C48" s="844" t="s">
        <v>8</v>
      </c>
      <c r="D48" s="845"/>
      <c r="E48" s="846"/>
      <c r="F48" s="444">
        <v>5528</v>
      </c>
      <c r="G48" s="658">
        <v>10.781315792501797</v>
      </c>
      <c r="H48" s="635">
        <v>1674.2080000000001</v>
      </c>
      <c r="I48" s="663">
        <v>2.0585437698592668</v>
      </c>
      <c r="J48" s="565">
        <v>21.788940295219206</v>
      </c>
      <c r="K48" s="566">
        <v>9.4500699713723435</v>
      </c>
      <c r="L48" s="566">
        <v>9.9776196416383698</v>
      </c>
      <c r="M48" s="567">
        <v>9.4235993287242081E-2</v>
      </c>
      <c r="O48" s="32">
        <v>18000</v>
      </c>
      <c r="P48" s="658">
        <v>11.023360399153429</v>
      </c>
      <c r="Q48" s="635">
        <v>5349.5870000000004</v>
      </c>
      <c r="R48" s="663">
        <v>2.0360325863983109</v>
      </c>
      <c r="S48" s="565">
        <v>25.830129325410695</v>
      </c>
      <c r="T48" s="566">
        <v>11.272065418133593</v>
      </c>
      <c r="U48" s="566">
        <v>8.5994021090617139</v>
      </c>
      <c r="V48" s="567">
        <v>-3.0551392649986155</v>
      </c>
      <c r="X48" s="32">
        <v>7481</v>
      </c>
      <c r="Y48" s="658">
        <v>34.290874254571122</v>
      </c>
      <c r="Z48" s="635">
        <v>2601.6460000000002</v>
      </c>
      <c r="AA48" s="663">
        <v>2.3280550439074075</v>
      </c>
      <c r="AB48" s="565">
        <v>12.614782477796169</v>
      </c>
      <c r="AC48" s="566">
        <v>8.5637309639854209</v>
      </c>
      <c r="AD48" s="566">
        <v>-11.786661494758349</v>
      </c>
      <c r="AE48" s="567">
        <v>-14.678852102166957</v>
      </c>
    </row>
    <row r="49" spans="1:31" ht="49.5" customHeight="1">
      <c r="A49" s="836" t="s">
        <v>30</v>
      </c>
      <c r="B49" s="847" t="s">
        <v>4</v>
      </c>
      <c r="C49" s="847" t="s">
        <v>5</v>
      </c>
      <c r="D49" s="450" t="s">
        <v>6</v>
      </c>
      <c r="E49" s="451"/>
      <c r="F49" s="642">
        <v>23244</v>
      </c>
      <c r="G49" s="673">
        <v>52.456611133812615</v>
      </c>
      <c r="H49" s="159" t="s">
        <v>24</v>
      </c>
      <c r="I49" s="664" t="s">
        <v>22</v>
      </c>
      <c r="J49" s="576">
        <v>3.1507943551965809</v>
      </c>
      <c r="K49" s="577">
        <v>1.9964881868814928</v>
      </c>
      <c r="L49" s="554" t="s">
        <v>22</v>
      </c>
      <c r="M49" s="556" t="s">
        <v>22</v>
      </c>
      <c r="O49" s="638">
        <v>105598</v>
      </c>
      <c r="P49" s="673">
        <v>75.131389929527714</v>
      </c>
      <c r="Q49" s="159" t="s">
        <v>24</v>
      </c>
      <c r="R49" s="664" t="s">
        <v>22</v>
      </c>
      <c r="S49" s="576">
        <v>3.2208244137513162</v>
      </c>
      <c r="T49" s="577">
        <v>1.7646988644627157</v>
      </c>
      <c r="U49" s="554" t="s">
        <v>22</v>
      </c>
      <c r="V49" s="556" t="s">
        <v>22</v>
      </c>
      <c r="X49" s="638">
        <v>26669</v>
      </c>
      <c r="Y49" s="673">
        <v>124.35401796975944</v>
      </c>
      <c r="Z49" s="159" t="s">
        <v>24</v>
      </c>
      <c r="AA49" s="664" t="s">
        <v>22</v>
      </c>
      <c r="AB49" s="576">
        <v>-4.6786761026520765</v>
      </c>
      <c r="AC49" s="577">
        <v>-5.0617950473802296</v>
      </c>
      <c r="AD49" s="554" t="s">
        <v>22</v>
      </c>
      <c r="AE49" s="556" t="s">
        <v>22</v>
      </c>
    </row>
    <row r="50" spans="1:31" ht="49.5" customHeight="1">
      <c r="A50" s="836"/>
      <c r="B50" s="847"/>
      <c r="C50" s="847"/>
      <c r="D50" s="37" t="s">
        <v>3</v>
      </c>
      <c r="E50" s="24"/>
      <c r="F50" s="643">
        <v>5457</v>
      </c>
      <c r="G50" s="678">
        <v>12.315252407383214</v>
      </c>
      <c r="H50" s="640">
        <v>1410.5409999999999</v>
      </c>
      <c r="I50" s="684">
        <v>1.882378885821046</v>
      </c>
      <c r="J50" s="562">
        <v>-12.449863629071075</v>
      </c>
      <c r="K50" s="563">
        <v>-13.429591057071249</v>
      </c>
      <c r="L50" s="563">
        <v>-10.121187907843932</v>
      </c>
      <c r="M50" s="564">
        <v>-10.345215221152927</v>
      </c>
      <c r="O50" s="645">
        <v>28490</v>
      </c>
      <c r="P50" s="678">
        <v>20.270206813502572</v>
      </c>
      <c r="Q50" s="640">
        <v>8963.5969999999998</v>
      </c>
      <c r="R50" s="684">
        <v>3.7395737415611836</v>
      </c>
      <c r="S50" s="562">
        <v>-7.1382007822685836</v>
      </c>
      <c r="T50" s="563">
        <v>-8.4481926289896876</v>
      </c>
      <c r="U50" s="563">
        <v>-11.345348339233041</v>
      </c>
      <c r="V50" s="564">
        <v>-12.519897042053458</v>
      </c>
      <c r="X50" s="645">
        <v>13354</v>
      </c>
      <c r="Y50" s="678">
        <v>62.267934904502141</v>
      </c>
      <c r="Z50" s="640">
        <v>3803.0810000000001</v>
      </c>
      <c r="AA50" s="684">
        <v>3.3610485417360176</v>
      </c>
      <c r="AB50" s="562">
        <v>-7.2510070843172656</v>
      </c>
      <c r="AC50" s="563">
        <v>-7.6237872224605496</v>
      </c>
      <c r="AD50" s="563">
        <v>-6.4545939335263824</v>
      </c>
      <c r="AE50" s="564">
        <v>-7.0295880763567453</v>
      </c>
    </row>
    <row r="51" spans="1:31" ht="49.5" customHeight="1">
      <c r="A51" s="836"/>
      <c r="B51" s="847"/>
      <c r="C51" s="847"/>
      <c r="D51" s="38"/>
      <c r="E51" s="25" t="s">
        <v>7</v>
      </c>
      <c r="F51" s="643">
        <v>4062</v>
      </c>
      <c r="G51" s="678">
        <v>9.1670432982940468</v>
      </c>
      <c r="H51" s="640">
        <v>1070.336</v>
      </c>
      <c r="I51" s="684">
        <v>1.4283724380462215</v>
      </c>
      <c r="J51" s="562">
        <v>-12.210935811540963</v>
      </c>
      <c r="K51" s="563">
        <v>-13.193336954807037</v>
      </c>
      <c r="L51" s="563">
        <v>-14.062231528778511</v>
      </c>
      <c r="M51" s="564">
        <v>-14.276435599061926</v>
      </c>
      <c r="O51" s="645">
        <v>19158</v>
      </c>
      <c r="P51" s="678">
        <v>13.630629067500255</v>
      </c>
      <c r="Q51" s="640">
        <v>6540.4359999999997</v>
      </c>
      <c r="R51" s="684">
        <v>2.7286414955917206</v>
      </c>
      <c r="S51" s="562">
        <v>-8.5012895214442636</v>
      </c>
      <c r="T51" s="563">
        <v>-9.7920524155743323</v>
      </c>
      <c r="U51" s="563">
        <v>-10.987590809741178</v>
      </c>
      <c r="V51" s="564">
        <v>-12.166879293659562</v>
      </c>
      <c r="X51" s="645">
        <v>8643</v>
      </c>
      <c r="Y51" s="678">
        <v>40.301165297260141</v>
      </c>
      <c r="Z51" s="640">
        <v>2467.5039999999999</v>
      </c>
      <c r="AA51" s="684">
        <v>2.1807057806362233</v>
      </c>
      <c r="AB51" s="562">
        <v>-3.9880026660742089</v>
      </c>
      <c r="AC51" s="563">
        <v>-4.3738975906917972</v>
      </c>
      <c r="AD51" s="563">
        <v>-5.1352958793607542</v>
      </c>
      <c r="AE51" s="564">
        <v>-5.7183993317306516</v>
      </c>
    </row>
    <row r="52" spans="1:31" ht="49.5" customHeight="1">
      <c r="A52" s="836"/>
      <c r="B52" s="847"/>
      <c r="C52" s="847"/>
      <c r="D52" s="39"/>
      <c r="E52" s="25" t="s">
        <v>8</v>
      </c>
      <c r="F52" s="643">
        <v>1395</v>
      </c>
      <c r="G52" s="678">
        <v>3.1482091090891671</v>
      </c>
      <c r="H52" s="640">
        <v>340.20499999999998</v>
      </c>
      <c r="I52" s="684">
        <v>0.45400644777482468</v>
      </c>
      <c r="J52" s="562">
        <v>-13.138231631382311</v>
      </c>
      <c r="K52" s="563">
        <v>-14.110255895910939</v>
      </c>
      <c r="L52" s="563">
        <v>5.0329882711799456</v>
      </c>
      <c r="M52" s="564">
        <v>4.7711884362301902</v>
      </c>
      <c r="O52" s="645">
        <v>9332</v>
      </c>
      <c r="P52" s="678">
        <v>6.6395777460023169</v>
      </c>
      <c r="Q52" s="640">
        <v>2423.1610000000001</v>
      </c>
      <c r="R52" s="684">
        <v>1.010932245969463</v>
      </c>
      <c r="S52" s="562">
        <v>-4.2085814001231796</v>
      </c>
      <c r="T52" s="563">
        <v>-5.5599010860304361</v>
      </c>
      <c r="U52" s="563">
        <v>-12.2967812921883</v>
      </c>
      <c r="V52" s="564">
        <v>-13.458724854502478</v>
      </c>
      <c r="X52" s="645">
        <v>4711</v>
      </c>
      <c r="Y52" s="678">
        <v>21.966769607241993</v>
      </c>
      <c r="Z52" s="640">
        <v>1335.577</v>
      </c>
      <c r="AA52" s="684">
        <v>1.1803427610997939</v>
      </c>
      <c r="AB52" s="562">
        <v>-12.694588584136397</v>
      </c>
      <c r="AC52" s="563">
        <v>-13.045489680796791</v>
      </c>
      <c r="AD52" s="563">
        <v>-8.7979158913286284</v>
      </c>
      <c r="AE52" s="564">
        <v>-9.3585063722672999</v>
      </c>
    </row>
    <row r="53" spans="1:31" ht="49.5" customHeight="1">
      <c r="A53" s="836"/>
      <c r="B53" s="847"/>
      <c r="C53" s="847"/>
      <c r="D53" s="40" t="s">
        <v>20</v>
      </c>
      <c r="E53" s="24"/>
      <c r="F53" s="643">
        <v>142</v>
      </c>
      <c r="G53" s="678">
        <v>0.32046286271732027</v>
      </c>
      <c r="H53" s="640">
        <v>2866.194</v>
      </c>
      <c r="I53" s="684">
        <v>3.8249601169104386</v>
      </c>
      <c r="J53" s="562">
        <v>-17.919075144508668</v>
      </c>
      <c r="K53" s="563">
        <v>-18.837599509289078</v>
      </c>
      <c r="L53" s="563">
        <v>-7.643334062641685</v>
      </c>
      <c r="M53" s="564">
        <v>-7.8735375472505638</v>
      </c>
      <c r="O53" s="645">
        <v>675</v>
      </c>
      <c r="P53" s="678">
        <v>0.48025235518126486</v>
      </c>
      <c r="Q53" s="640">
        <v>15544.347</v>
      </c>
      <c r="R53" s="684">
        <v>6.4850340628784799</v>
      </c>
      <c r="S53" s="562">
        <v>-33.431952662721898</v>
      </c>
      <c r="T53" s="563">
        <v>-34.371021257112531</v>
      </c>
      <c r="U53" s="563">
        <v>-30.951919195293314</v>
      </c>
      <c r="V53" s="564">
        <v>-31.866708574329337</v>
      </c>
      <c r="X53" s="645">
        <v>593</v>
      </c>
      <c r="Y53" s="678">
        <v>2.7650805300561454</v>
      </c>
      <c r="Z53" s="640">
        <v>11489.496999999999</v>
      </c>
      <c r="AA53" s="684">
        <v>10.154071695325539</v>
      </c>
      <c r="AB53" s="562">
        <v>-13.556851311953352</v>
      </c>
      <c r="AC53" s="563">
        <v>-13.904286770781098</v>
      </c>
      <c r="AD53" s="563">
        <v>-11.155396169555104</v>
      </c>
      <c r="AE53" s="564">
        <v>-11.701495961866542</v>
      </c>
    </row>
    <row r="54" spans="1:31" ht="49.5" customHeight="1">
      <c r="A54" s="836"/>
      <c r="B54" s="847"/>
      <c r="C54" s="849"/>
      <c r="D54" s="6" t="s">
        <v>9</v>
      </c>
      <c r="E54" s="24"/>
      <c r="F54" s="643">
        <v>28843</v>
      </c>
      <c r="G54" s="678">
        <v>65.092326403913148</v>
      </c>
      <c r="H54" s="159" t="s">
        <v>24</v>
      </c>
      <c r="I54" s="685" t="s">
        <v>22</v>
      </c>
      <c r="J54" s="562">
        <v>-0.33517622667588398</v>
      </c>
      <c r="K54" s="563">
        <v>-1.4504727356822542</v>
      </c>
      <c r="L54" s="578" t="s">
        <v>22</v>
      </c>
      <c r="M54" s="579" t="s">
        <v>22</v>
      </c>
      <c r="O54" s="645">
        <v>134763</v>
      </c>
      <c r="P54" s="678">
        <v>95.881849098211561</v>
      </c>
      <c r="Q54" s="159" t="s">
        <v>24</v>
      </c>
      <c r="R54" s="685" t="s">
        <v>22</v>
      </c>
      <c r="S54" s="562">
        <v>0.57165458928184876</v>
      </c>
      <c r="T54" s="563">
        <v>-0.84709939387438737</v>
      </c>
      <c r="U54" s="578" t="s">
        <v>22</v>
      </c>
      <c r="V54" s="579" t="s">
        <v>22</v>
      </c>
      <c r="X54" s="645">
        <v>40616</v>
      </c>
      <c r="Y54" s="678">
        <v>189.38703340431772</v>
      </c>
      <c r="Z54" s="159" t="s">
        <v>24</v>
      </c>
      <c r="AA54" s="685" t="s">
        <v>22</v>
      </c>
      <c r="AB54" s="562">
        <v>-5.6801820630718538</v>
      </c>
      <c r="AC54" s="563">
        <v>-6.0592757184837325</v>
      </c>
      <c r="AD54" s="578" t="s">
        <v>22</v>
      </c>
      <c r="AE54" s="579" t="s">
        <v>22</v>
      </c>
    </row>
    <row r="55" spans="1:31" ht="49.5" customHeight="1">
      <c r="A55" s="836"/>
      <c r="B55" s="847"/>
      <c r="C55" s="850" t="s">
        <v>10</v>
      </c>
      <c r="D55" s="6" t="s">
        <v>6</v>
      </c>
      <c r="E55" s="24"/>
      <c r="F55" s="643">
        <v>1490</v>
      </c>
      <c r="G55" s="678">
        <v>3.3626032778085011</v>
      </c>
      <c r="H55" s="159" t="s">
        <v>24</v>
      </c>
      <c r="I55" s="685" t="s">
        <v>22</v>
      </c>
      <c r="J55" s="562">
        <v>-9.4224924012158056</v>
      </c>
      <c r="K55" s="563">
        <v>-10.436097544883978</v>
      </c>
      <c r="L55" s="578" t="s">
        <v>22</v>
      </c>
      <c r="M55" s="579" t="s">
        <v>22</v>
      </c>
      <c r="O55" s="645">
        <v>5001</v>
      </c>
      <c r="P55" s="678">
        <v>3.5581363381651938</v>
      </c>
      <c r="Q55" s="159" t="s">
        <v>24</v>
      </c>
      <c r="R55" s="685" t="s">
        <v>22</v>
      </c>
      <c r="S55" s="562">
        <v>-12.980685575082646</v>
      </c>
      <c r="T55" s="563">
        <v>-14.208258089983232</v>
      </c>
      <c r="U55" s="578" t="s">
        <v>22</v>
      </c>
      <c r="V55" s="579" t="s">
        <v>22</v>
      </c>
      <c r="X55" s="645">
        <v>2375</v>
      </c>
      <c r="Y55" s="678">
        <v>11.074310723243418</v>
      </c>
      <c r="Z55" s="159" t="s">
        <v>24</v>
      </c>
      <c r="AA55" s="685" t="s">
        <v>22</v>
      </c>
      <c r="AB55" s="562">
        <v>0.97789115646259006</v>
      </c>
      <c r="AC55" s="563">
        <v>0.57203713011273294</v>
      </c>
      <c r="AD55" s="578" t="s">
        <v>22</v>
      </c>
      <c r="AE55" s="579" t="s">
        <v>22</v>
      </c>
    </row>
    <row r="56" spans="1:31" ht="49.5" customHeight="1">
      <c r="A56" s="836"/>
      <c r="B56" s="847"/>
      <c r="C56" s="847"/>
      <c r="D56" s="6" t="s">
        <v>3</v>
      </c>
      <c r="E56" s="24"/>
      <c r="F56" s="643">
        <v>573</v>
      </c>
      <c r="G56" s="678">
        <v>1.293135354486088</v>
      </c>
      <c r="H56" s="641">
        <v>-872.18299999999999</v>
      </c>
      <c r="I56" s="686">
        <v>-1.1639355848373478</v>
      </c>
      <c r="J56" s="562">
        <v>-18.838526912181308</v>
      </c>
      <c r="K56" s="563">
        <v>-19.746762176877439</v>
      </c>
      <c r="L56" s="563">
        <v>6.0962110190397851</v>
      </c>
      <c r="M56" s="564">
        <v>5.831761049646687</v>
      </c>
      <c r="O56" s="645">
        <v>2024</v>
      </c>
      <c r="P56" s="678">
        <v>1.4400455805731556</v>
      </c>
      <c r="Q56" s="641">
        <v>-2924.24</v>
      </c>
      <c r="R56" s="686">
        <v>-1.2199802286986883</v>
      </c>
      <c r="S56" s="562">
        <v>-17.252657399836465</v>
      </c>
      <c r="T56" s="563">
        <v>-18.419965647761913</v>
      </c>
      <c r="U56" s="563">
        <v>-10.721760212345089</v>
      </c>
      <c r="V56" s="564">
        <v>-11.904570575572606</v>
      </c>
      <c r="X56" s="645">
        <v>1058</v>
      </c>
      <c r="Y56" s="678">
        <v>4.9333139979753824</v>
      </c>
      <c r="Z56" s="641">
        <v>-2892.373</v>
      </c>
      <c r="AA56" s="686">
        <v>-2.556192217259277</v>
      </c>
      <c r="AB56" s="562">
        <v>7.3022312373225162</v>
      </c>
      <c r="AC56" s="563">
        <v>6.8709581924486258</v>
      </c>
      <c r="AD56" s="563">
        <v>107.30319845073026</v>
      </c>
      <c r="AE56" s="564">
        <v>106.02897099359069</v>
      </c>
    </row>
    <row r="57" spans="1:31" ht="49.5" customHeight="1" thickBot="1">
      <c r="A57" s="836"/>
      <c r="B57" s="848"/>
      <c r="C57" s="848"/>
      <c r="D57" s="41" t="s">
        <v>9</v>
      </c>
      <c r="E57" s="27"/>
      <c r="F57" s="644">
        <v>2063</v>
      </c>
      <c r="G57" s="679">
        <v>4.6557386322945886</v>
      </c>
      <c r="H57" s="162" t="s">
        <v>24</v>
      </c>
      <c r="I57" s="687" t="s">
        <v>22</v>
      </c>
      <c r="J57" s="565">
        <v>-12.250106337728624</v>
      </c>
      <c r="K57" s="566">
        <v>-13.232069144283116</v>
      </c>
      <c r="L57" s="588" t="s">
        <v>22</v>
      </c>
      <c r="M57" s="589" t="s">
        <v>22</v>
      </c>
      <c r="O57" s="646">
        <v>7025</v>
      </c>
      <c r="P57" s="679">
        <v>4.9981819187383492</v>
      </c>
      <c r="Q57" s="162" t="s">
        <v>24</v>
      </c>
      <c r="R57" s="687" t="s">
        <v>22</v>
      </c>
      <c r="S57" s="565">
        <v>-14.256072256804586</v>
      </c>
      <c r="T57" s="566">
        <v>-15.465653023014681</v>
      </c>
      <c r="U57" s="588" t="s">
        <v>22</v>
      </c>
      <c r="V57" s="589" t="s">
        <v>22</v>
      </c>
      <c r="X57" s="646">
        <v>3433</v>
      </c>
      <c r="Y57" s="679">
        <v>16.0076247212188</v>
      </c>
      <c r="Z57" s="162" t="s">
        <v>24</v>
      </c>
      <c r="AA57" s="687" t="s">
        <v>22</v>
      </c>
      <c r="AB57" s="565">
        <v>2.8460155781905314</v>
      </c>
      <c r="AC57" s="566">
        <v>2.4326531179686981</v>
      </c>
      <c r="AD57" s="588" t="s">
        <v>22</v>
      </c>
      <c r="AE57" s="589" t="s">
        <v>22</v>
      </c>
    </row>
    <row r="58" spans="1:31" s="460" customFormat="1" ht="49.5" customHeight="1">
      <c r="A58" s="836"/>
      <c r="B58" s="851" t="s">
        <v>159</v>
      </c>
      <c r="C58" s="470" t="s">
        <v>6</v>
      </c>
      <c r="D58" s="462"/>
      <c r="E58" s="463"/>
      <c r="F58" s="767">
        <v>7521</v>
      </c>
      <c r="G58" s="680">
        <v>16.973247820401166</v>
      </c>
      <c r="H58" s="459" t="s">
        <v>24</v>
      </c>
      <c r="I58" s="688" t="s">
        <v>22</v>
      </c>
      <c r="J58" s="592">
        <v>-6.7220637479846204</v>
      </c>
      <c r="K58" s="593">
        <v>-7.7658879653012605</v>
      </c>
      <c r="L58" s="590" t="s">
        <v>22</v>
      </c>
      <c r="M58" s="591" t="s">
        <v>22</v>
      </c>
      <c r="O58" s="652">
        <v>39709</v>
      </c>
      <c r="P58" s="680">
        <v>28.252356699100513</v>
      </c>
      <c r="Q58" s="459" t="s">
        <v>24</v>
      </c>
      <c r="R58" s="688" t="s">
        <v>22</v>
      </c>
      <c r="S58" s="592">
        <v>2.1795069733930461</v>
      </c>
      <c r="T58" s="593">
        <v>0.73807118209114719</v>
      </c>
      <c r="U58" s="590" t="s">
        <v>22</v>
      </c>
      <c r="V58" s="591" t="s">
        <v>22</v>
      </c>
      <c r="X58" s="647">
        <v>11884</v>
      </c>
      <c r="Y58" s="693">
        <v>55.413519425273584</v>
      </c>
      <c r="Z58" s="459" t="s">
        <v>24</v>
      </c>
      <c r="AA58" s="688" t="s">
        <v>22</v>
      </c>
      <c r="AB58" s="592">
        <v>4.3005090398455366</v>
      </c>
      <c r="AC58" s="593">
        <v>3.8813006264061016</v>
      </c>
      <c r="AD58" s="590" t="s">
        <v>22</v>
      </c>
      <c r="AE58" s="591" t="s">
        <v>22</v>
      </c>
    </row>
    <row r="59" spans="1:31" s="460" customFormat="1" ht="49.5" customHeight="1">
      <c r="A59" s="836"/>
      <c r="B59" s="852"/>
      <c r="C59" s="464" t="s">
        <v>3</v>
      </c>
      <c r="D59" s="465"/>
      <c r="E59" s="466"/>
      <c r="F59" s="768">
        <v>2297</v>
      </c>
      <c r="G59" s="692">
        <v>5.1838253215611587</v>
      </c>
      <c r="H59" s="648">
        <v>749.52099999999996</v>
      </c>
      <c r="I59" s="686">
        <v>1.0002421091478209</v>
      </c>
      <c r="J59" s="562">
        <v>-8.4130781499202527</v>
      </c>
      <c r="K59" s="563">
        <v>-9.4379791164072202</v>
      </c>
      <c r="L59" s="563">
        <v>-9.7765965002245139</v>
      </c>
      <c r="M59" s="564">
        <v>-10.001482724387344</v>
      </c>
      <c r="O59" s="649">
        <v>12584</v>
      </c>
      <c r="P59" s="692">
        <v>8.9533268705200548</v>
      </c>
      <c r="Q59" s="648">
        <v>3900.6840000000002</v>
      </c>
      <c r="R59" s="686">
        <v>1.6273484250271231</v>
      </c>
      <c r="S59" s="562">
        <v>-6.9437255046957063</v>
      </c>
      <c r="T59" s="563">
        <v>-8.2564607941473867</v>
      </c>
      <c r="U59" s="563">
        <v>-11.879218889782493</v>
      </c>
      <c r="V59" s="564">
        <v>-13.046694563146744</v>
      </c>
      <c r="X59" s="649">
        <v>8336</v>
      </c>
      <c r="Y59" s="692">
        <v>38.869664921666157</v>
      </c>
      <c r="Z59" s="648">
        <v>2904.1680000000001</v>
      </c>
      <c r="AA59" s="686">
        <v>2.5666162833125052</v>
      </c>
      <c r="AB59" s="562">
        <v>-0.26322086623594032</v>
      </c>
      <c r="AC59" s="563">
        <v>-0.66408656983718117</v>
      </c>
      <c r="AD59" s="563">
        <v>3.5811170848310212</v>
      </c>
      <c r="AE59" s="564">
        <v>2.9444365877760958</v>
      </c>
    </row>
    <row r="60" spans="1:31" s="460" customFormat="1" ht="49.5" customHeight="1">
      <c r="A60" s="836"/>
      <c r="B60" s="852"/>
      <c r="C60" s="464" t="s">
        <v>20</v>
      </c>
      <c r="D60" s="465"/>
      <c r="E60" s="466"/>
      <c r="F60" s="768">
        <v>12</v>
      </c>
      <c r="G60" s="692">
        <v>2.7081368680336924E-2</v>
      </c>
      <c r="H60" s="648">
        <v>31.431999999999999</v>
      </c>
      <c r="I60" s="686">
        <v>4.1946269650529208E-2</v>
      </c>
      <c r="J60" s="562">
        <v>-50</v>
      </c>
      <c r="K60" s="563">
        <v>-50.559523644742995</v>
      </c>
      <c r="L60" s="563">
        <v>-81.204554152315353</v>
      </c>
      <c r="M60" s="564">
        <v>-81.251402715816425</v>
      </c>
      <c r="O60" s="649">
        <v>53</v>
      </c>
      <c r="P60" s="692">
        <v>3.7708703443862276E-2</v>
      </c>
      <c r="Q60" s="648">
        <v>115.181</v>
      </c>
      <c r="R60" s="686">
        <v>4.8053012995425685E-2</v>
      </c>
      <c r="S60" s="562">
        <v>-32.051282051282044</v>
      </c>
      <c r="T60" s="563">
        <v>-33.009827623926711</v>
      </c>
      <c r="U60" s="563">
        <v>-45.965509800058179</v>
      </c>
      <c r="V60" s="564">
        <v>-46.681390345331252</v>
      </c>
      <c r="X60" s="649">
        <v>26</v>
      </c>
      <c r="Y60" s="692">
        <v>0.12123455949655951</v>
      </c>
      <c r="Z60" s="648">
        <v>67.722999999999999</v>
      </c>
      <c r="AA60" s="686">
        <v>5.9851549412696783E-2</v>
      </c>
      <c r="AB60" s="562">
        <v>-23.529411764705884</v>
      </c>
      <c r="AC60" s="563">
        <v>-23.836765144512029</v>
      </c>
      <c r="AD60" s="563">
        <v>6.1921786307899822</v>
      </c>
      <c r="AE60" s="564">
        <v>5.5394487609371197</v>
      </c>
    </row>
    <row r="61" spans="1:31" s="460" customFormat="1" ht="49.5" customHeight="1" thickBot="1">
      <c r="A61" s="836"/>
      <c r="B61" s="853"/>
      <c r="C61" s="467" t="s">
        <v>9</v>
      </c>
      <c r="D61" s="468"/>
      <c r="E61" s="469"/>
      <c r="F61" s="655">
        <v>9830</v>
      </c>
      <c r="G61" s="681">
        <v>22.184154510642664</v>
      </c>
      <c r="H61" s="461" t="s">
        <v>24</v>
      </c>
      <c r="I61" s="689" t="s">
        <v>22</v>
      </c>
      <c r="J61" s="565">
        <v>-7.2203869749882017</v>
      </c>
      <c r="K61" s="566">
        <v>-8.2586347197401722</v>
      </c>
      <c r="L61" s="588" t="s">
        <v>22</v>
      </c>
      <c r="M61" s="589" t="s">
        <v>22</v>
      </c>
      <c r="O61" s="646">
        <v>52346</v>
      </c>
      <c r="P61" s="679">
        <v>37.24339227306443</v>
      </c>
      <c r="Q61" s="461" t="s">
        <v>24</v>
      </c>
      <c r="R61" s="689" t="s">
        <v>22</v>
      </c>
      <c r="S61" s="565">
        <v>-0.22301431485047374</v>
      </c>
      <c r="T61" s="566">
        <v>-1.6305579855421115</v>
      </c>
      <c r="U61" s="588" t="s">
        <v>22</v>
      </c>
      <c r="V61" s="589" t="s">
        <v>22</v>
      </c>
      <c r="X61" s="646">
        <v>20246</v>
      </c>
      <c r="Y61" s="679">
        <v>94.404418906436291</v>
      </c>
      <c r="Z61" s="461" t="s">
        <v>24</v>
      </c>
      <c r="AA61" s="689" t="s">
        <v>22</v>
      </c>
      <c r="AB61" s="565">
        <v>2.3248761750732854</v>
      </c>
      <c r="AC61" s="566">
        <v>1.9136082973647319</v>
      </c>
      <c r="AD61" s="588" t="s">
        <v>22</v>
      </c>
      <c r="AE61" s="589" t="s">
        <v>22</v>
      </c>
    </row>
    <row r="62" spans="1:31" ht="49.5" customHeight="1">
      <c r="A62" s="836"/>
      <c r="B62" s="854" t="s">
        <v>23</v>
      </c>
      <c r="C62" s="7" t="s">
        <v>11</v>
      </c>
      <c r="D62" s="36"/>
      <c r="E62" s="23"/>
      <c r="F62" s="156">
        <v>9685</v>
      </c>
      <c r="G62" s="682">
        <v>18.888756051081749</v>
      </c>
      <c r="H62" s="651">
        <v>26325.378000000001</v>
      </c>
      <c r="I62" s="690">
        <v>32.368703811647173</v>
      </c>
      <c r="J62" s="592">
        <v>-5.6778340475263036</v>
      </c>
      <c r="K62" s="593">
        <v>-15.233947858277801</v>
      </c>
      <c r="L62" s="593">
        <v>19.494521600963012</v>
      </c>
      <c r="M62" s="766">
        <v>8.7558803691667748</v>
      </c>
      <c r="O62" s="33">
        <v>21385</v>
      </c>
      <c r="P62" s="682">
        <v>13.09636456310534</v>
      </c>
      <c r="Q62" s="651">
        <v>61981.379000000001</v>
      </c>
      <c r="R62" s="690">
        <v>23.589878507238776</v>
      </c>
      <c r="S62" s="592">
        <v>-21.778411792677133</v>
      </c>
      <c r="T62" s="593">
        <v>-30.828349881081778</v>
      </c>
      <c r="U62" s="593">
        <v>-18.017758746657776</v>
      </c>
      <c r="V62" s="766">
        <v>-26.815831333334998</v>
      </c>
      <c r="X62" s="791">
        <v>9329</v>
      </c>
      <c r="Y62" s="682">
        <v>42.761604855085416</v>
      </c>
      <c r="Z62" s="789">
        <v>54882.311000000002</v>
      </c>
      <c r="AA62" s="690">
        <v>49.110847880474509</v>
      </c>
      <c r="AB62" s="592">
        <v>-5.9481802601068665</v>
      </c>
      <c r="AC62" s="593">
        <v>-9.3314729180585374</v>
      </c>
      <c r="AD62" s="593">
        <v>-8.2014241561259524</v>
      </c>
      <c r="AE62" s="766">
        <v>-11.211161496623063</v>
      </c>
    </row>
    <row r="63" spans="1:31" ht="49.5" customHeight="1">
      <c r="A63" s="836"/>
      <c r="B63" s="847"/>
      <c r="C63" s="2" t="s">
        <v>21</v>
      </c>
      <c r="D63" s="6"/>
      <c r="E63" s="24"/>
      <c r="F63" s="157">
        <v>669</v>
      </c>
      <c r="G63" s="657">
        <v>1.3047576456555179</v>
      </c>
      <c r="H63" s="651">
        <v>6348.5640000000003</v>
      </c>
      <c r="I63" s="662">
        <v>7.8059577243405975</v>
      </c>
      <c r="J63" s="562">
        <v>6.8690095846645391</v>
      </c>
      <c r="K63" s="563">
        <v>-3.9582695402436769</v>
      </c>
      <c r="L63" s="563">
        <v>29.518626441118641</v>
      </c>
      <c r="M63" s="564">
        <v>17.879146709731472</v>
      </c>
      <c r="O63" s="34">
        <v>3563</v>
      </c>
      <c r="P63" s="657">
        <v>2.1820129501213152</v>
      </c>
      <c r="Q63" s="651">
        <v>18550.025000000001</v>
      </c>
      <c r="R63" s="662">
        <v>7.0600693807771195</v>
      </c>
      <c r="S63" s="562">
        <v>-2.7830832196452917</v>
      </c>
      <c r="T63" s="563">
        <v>-14.030708052778408</v>
      </c>
      <c r="U63" s="563">
        <v>-3.9001165578632708</v>
      </c>
      <c r="V63" s="564">
        <v>-14.213249465298532</v>
      </c>
      <c r="X63" s="792">
        <v>1587</v>
      </c>
      <c r="Y63" s="657">
        <v>7.2743774150520482</v>
      </c>
      <c r="Z63" s="789">
        <v>21958.829000000002</v>
      </c>
      <c r="AA63" s="662">
        <v>19.649622820226217</v>
      </c>
      <c r="AB63" s="562">
        <v>-10.186757215619693</v>
      </c>
      <c r="AC63" s="563">
        <v>-13.41757705238183</v>
      </c>
      <c r="AD63" s="563">
        <v>-12.920191898282823</v>
      </c>
      <c r="AE63" s="564">
        <v>-15.775218216913373</v>
      </c>
    </row>
    <row r="64" spans="1:31" ht="49.5" customHeight="1" thickBot="1">
      <c r="A64" s="837"/>
      <c r="B64" s="848"/>
      <c r="C64" s="26" t="s">
        <v>12</v>
      </c>
      <c r="D64" s="41"/>
      <c r="E64" s="27"/>
      <c r="F64" s="155">
        <v>3236</v>
      </c>
      <c r="G64" s="658">
        <v>6.311204396623701</v>
      </c>
      <c r="H64" s="650">
        <v>36049.163999999997</v>
      </c>
      <c r="I64" s="691">
        <v>44.324708734419467</v>
      </c>
      <c r="J64" s="565">
        <v>-12.279750609921393</v>
      </c>
      <c r="K64" s="566">
        <v>-21.167000793525887</v>
      </c>
      <c r="L64" s="566">
        <v>-17.645023452065772</v>
      </c>
      <c r="M64" s="567">
        <v>-25.046036778471944</v>
      </c>
      <c r="O64" s="32">
        <v>10907</v>
      </c>
      <c r="P64" s="658">
        <v>6.6795439929759155</v>
      </c>
      <c r="Q64" s="650">
        <v>102354.109</v>
      </c>
      <c r="R64" s="691">
        <v>38.955586903393595</v>
      </c>
      <c r="S64" s="565">
        <v>-15.397145516599437</v>
      </c>
      <c r="T64" s="566">
        <v>-25.185371666492472</v>
      </c>
      <c r="U64" s="566">
        <v>-11.052494050076561</v>
      </c>
      <c r="V64" s="567">
        <v>-20.598056622988381</v>
      </c>
      <c r="X64" s="793">
        <v>3261</v>
      </c>
      <c r="Y64" s="658">
        <v>14.947539225258177</v>
      </c>
      <c r="Z64" s="790">
        <v>49662.052000000003</v>
      </c>
      <c r="AA64" s="691">
        <v>44.439555054527773</v>
      </c>
      <c r="AB64" s="565">
        <v>-2.1895620875824875</v>
      </c>
      <c r="AC64" s="566">
        <v>-5.7080621801410985</v>
      </c>
      <c r="AD64" s="566">
        <v>-5.3359406873161532</v>
      </c>
      <c r="AE64" s="567">
        <v>-8.4396266813231193</v>
      </c>
    </row>
    <row r="65" spans="1:62" s="405" customFormat="1" ht="15" customHeight="1" thickBot="1">
      <c r="A65" s="47"/>
      <c r="B65" s="48"/>
      <c r="C65" s="48"/>
      <c r="D65" s="48"/>
      <c r="E65" s="35"/>
      <c r="F65" s="51"/>
      <c r="G65" s="52"/>
      <c r="H65" s="153"/>
      <c r="I65" s="52"/>
      <c r="J65" s="573"/>
      <c r="K65" s="573"/>
      <c r="L65" s="573"/>
      <c r="M65" s="573"/>
      <c r="N65" s="53"/>
      <c r="O65" s="51"/>
      <c r="P65" s="52"/>
      <c r="Q65" s="153"/>
      <c r="R65" s="52"/>
      <c r="S65" s="573"/>
      <c r="T65" s="573"/>
      <c r="U65" s="573"/>
      <c r="V65" s="573"/>
      <c r="W65" s="53"/>
      <c r="X65" s="51"/>
      <c r="Y65" s="52"/>
      <c r="Z65" s="153"/>
      <c r="AA65" s="52"/>
      <c r="AB65" s="573"/>
      <c r="AC65" s="573"/>
      <c r="AD65" s="573"/>
      <c r="AE65" s="573"/>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29</v>
      </c>
      <c r="B66" s="35"/>
      <c r="C66" s="35"/>
      <c r="D66" s="35"/>
      <c r="E66" s="50"/>
      <c r="F66" s="43" t="s">
        <v>24</v>
      </c>
      <c r="G66" s="44" t="s">
        <v>22</v>
      </c>
      <c r="H66" s="632">
        <v>96594.168000000005</v>
      </c>
      <c r="I66" s="163" t="s">
        <v>22</v>
      </c>
      <c r="J66" s="572" t="s">
        <v>22</v>
      </c>
      <c r="K66" s="569" t="s">
        <v>22</v>
      </c>
      <c r="L66" s="582">
        <v>-1.3310801684447569</v>
      </c>
      <c r="M66" s="570" t="s">
        <v>22</v>
      </c>
      <c r="O66" s="185" t="s">
        <v>24</v>
      </c>
      <c r="P66" s="186" t="s">
        <v>22</v>
      </c>
      <c r="Q66" s="632">
        <v>291830.50399999996</v>
      </c>
      <c r="R66" s="187" t="s">
        <v>22</v>
      </c>
      <c r="S66" s="594" t="s">
        <v>22</v>
      </c>
      <c r="T66" s="595" t="s">
        <v>22</v>
      </c>
      <c r="U66" s="773">
        <v>-7.7755406220990579</v>
      </c>
      <c r="V66" s="596" t="s">
        <v>22</v>
      </c>
      <c r="X66" s="185" t="s">
        <v>24</v>
      </c>
      <c r="Y66" s="186" t="s">
        <v>22</v>
      </c>
      <c r="Z66" s="632">
        <v>183581.451</v>
      </c>
      <c r="AA66" s="187" t="s">
        <v>22</v>
      </c>
      <c r="AB66" s="594" t="s">
        <v>22</v>
      </c>
      <c r="AC66" s="595" t="s">
        <v>22</v>
      </c>
      <c r="AD66" s="773">
        <v>-5.9940905785915675</v>
      </c>
      <c r="AE66" s="596"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201</v>
      </c>
    </row>
    <row r="69" spans="1:62" ht="15" customHeight="1">
      <c r="A69" s="42"/>
      <c r="B69" s="1" t="s">
        <v>202</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G6:G7"/>
    <mergeCell ref="H6:H7"/>
    <mergeCell ref="I6:I7"/>
    <mergeCell ref="O6:O7"/>
    <mergeCell ref="D21:E21"/>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B27:B29"/>
    <mergeCell ref="C27:E27"/>
    <mergeCell ref="C28:E28"/>
    <mergeCell ref="C29:E29"/>
    <mergeCell ref="A31:E31"/>
    <mergeCell ref="AA41:AA42"/>
    <mergeCell ref="F41:F42"/>
    <mergeCell ref="G41:G42"/>
    <mergeCell ref="H41:H42"/>
    <mergeCell ref="I41:I42"/>
    <mergeCell ref="O41:O42"/>
    <mergeCell ref="P41:P42"/>
    <mergeCell ref="Q41:Q42"/>
    <mergeCell ref="R41:R42"/>
    <mergeCell ref="X41:X42"/>
    <mergeCell ref="Y41:Y42"/>
    <mergeCell ref="Z41:Z42"/>
    <mergeCell ref="A43:A48"/>
    <mergeCell ref="C46:E46"/>
    <mergeCell ref="C47:E47"/>
    <mergeCell ref="C48:E48"/>
    <mergeCell ref="A49:A64"/>
    <mergeCell ref="B49:B57"/>
    <mergeCell ref="C49:C54"/>
    <mergeCell ref="C55:C57"/>
    <mergeCell ref="B58:B61"/>
    <mergeCell ref="B62:B64"/>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2" customFormat="1" ht="37.5">
      <c r="A1" s="409" t="s">
        <v>39</v>
      </c>
      <c r="B1" s="410"/>
      <c r="C1" s="410"/>
      <c r="D1" s="409"/>
      <c r="E1" s="409"/>
      <c r="F1" s="409"/>
      <c r="G1" s="409"/>
      <c r="H1" s="409"/>
      <c r="I1" s="409"/>
      <c r="J1" s="409"/>
      <c r="K1" s="410"/>
      <c r="L1" s="410"/>
      <c r="M1" s="410"/>
      <c r="N1" s="409"/>
      <c r="O1" s="410"/>
      <c r="P1" s="409"/>
      <c r="Q1" s="410"/>
      <c r="R1" s="409"/>
      <c r="S1" s="410"/>
      <c r="T1" s="409"/>
      <c r="U1" s="410"/>
      <c r="V1" s="409"/>
      <c r="W1" s="410"/>
      <c r="X1" s="409"/>
      <c r="Y1" s="410"/>
      <c r="Z1" s="409"/>
      <c r="AA1" s="410"/>
      <c r="AB1" s="409"/>
      <c r="AC1" s="410"/>
      <c r="AD1" s="409"/>
      <c r="AE1" s="410"/>
      <c r="AF1" s="409"/>
      <c r="AG1" s="410"/>
      <c r="AH1" s="409"/>
      <c r="AI1" s="410"/>
      <c r="AJ1" s="409"/>
      <c r="AK1" s="410"/>
      <c r="AL1" s="409"/>
      <c r="AM1" s="410"/>
      <c r="AN1" s="409"/>
      <c r="AO1" s="410"/>
      <c r="AP1" s="409"/>
      <c r="AQ1" s="411"/>
    </row>
    <row r="2" spans="1:43" s="388" customFormat="1" ht="25.5" customHeight="1">
      <c r="AQ2" s="63"/>
    </row>
    <row r="3" spans="1:43" s="391" customFormat="1" ht="25.5" customHeight="1" thickBot="1">
      <c r="A3" s="389" t="s">
        <v>282</v>
      </c>
      <c r="B3" s="389"/>
      <c r="C3" s="389"/>
      <c r="D3" s="389"/>
      <c r="E3" s="389"/>
      <c r="F3" s="389"/>
      <c r="G3" s="389"/>
      <c r="H3" s="389"/>
      <c r="I3" s="389"/>
      <c r="J3" s="389"/>
      <c r="K3" s="64"/>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64" t="s">
        <v>208</v>
      </c>
    </row>
    <row r="4" spans="1:43" s="74" customFormat="1" ht="28.5" customHeight="1" thickBot="1">
      <c r="A4" s="902" t="s">
        <v>88</v>
      </c>
      <c r="B4" s="66" t="s">
        <v>89</v>
      </c>
      <c r="C4" s="66"/>
      <c r="D4" s="67"/>
      <c r="E4" s="69"/>
      <c r="F4" s="69"/>
      <c r="G4" s="69"/>
      <c r="H4" s="69"/>
      <c r="I4" s="69"/>
      <c r="J4" s="67"/>
      <c r="K4" s="68" t="s">
        <v>90</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902" t="s">
        <v>88</v>
      </c>
    </row>
    <row r="5" spans="1:43" s="74" customFormat="1" ht="28.5" customHeight="1" thickBot="1">
      <c r="A5" s="903"/>
      <c r="B5" s="905" t="s">
        <v>91</v>
      </c>
      <c r="C5" s="908" t="s">
        <v>92</v>
      </c>
      <c r="D5" s="909"/>
      <c r="E5" s="515"/>
      <c r="F5" s="515"/>
      <c r="G5" s="515"/>
      <c r="H5" s="515"/>
      <c r="I5" s="515"/>
      <c r="J5" s="516"/>
      <c r="K5" s="68" t="s">
        <v>93</v>
      </c>
      <c r="L5" s="69"/>
      <c r="M5" s="70"/>
      <c r="N5" s="71"/>
      <c r="O5" s="68"/>
      <c r="P5" s="69"/>
      <c r="Q5" s="72"/>
      <c r="R5" s="71"/>
      <c r="S5" s="72"/>
      <c r="T5" s="71"/>
      <c r="U5" s="72"/>
      <c r="V5" s="67"/>
      <c r="W5" s="68"/>
      <c r="X5" s="71"/>
      <c r="Y5" s="68"/>
      <c r="Z5" s="69"/>
      <c r="AA5" s="72"/>
      <c r="AB5" s="69"/>
      <c r="AC5" s="471" t="s">
        <v>173</v>
      </c>
      <c r="AD5" s="71"/>
      <c r="AE5" s="68"/>
      <c r="AF5" s="69"/>
      <c r="AG5" s="72"/>
      <c r="AH5" s="71"/>
      <c r="AI5" s="72"/>
      <c r="AJ5" s="67"/>
      <c r="AK5" s="70" t="s">
        <v>94</v>
      </c>
      <c r="AL5" s="73"/>
      <c r="AM5" s="70"/>
      <c r="AN5" s="73"/>
      <c r="AO5" s="70"/>
      <c r="AP5" s="73"/>
      <c r="AQ5" s="903"/>
    </row>
    <row r="6" spans="1:43" s="74" customFormat="1" ht="28.5" customHeight="1" thickBot="1">
      <c r="A6" s="903"/>
      <c r="B6" s="906"/>
      <c r="C6" s="910"/>
      <c r="D6" s="911"/>
      <c r="E6" s="517"/>
      <c r="F6" s="517"/>
      <c r="G6" s="517"/>
      <c r="H6" s="517"/>
      <c r="I6" s="517"/>
      <c r="J6" s="518"/>
      <c r="K6" s="68" t="s">
        <v>95</v>
      </c>
      <c r="L6" s="69"/>
      <c r="M6" s="70"/>
      <c r="N6" s="71"/>
      <c r="O6" s="68"/>
      <c r="P6" s="69"/>
      <c r="Q6" s="72"/>
      <c r="R6" s="71"/>
      <c r="S6" s="72"/>
      <c r="T6" s="71"/>
      <c r="U6" s="72"/>
      <c r="V6" s="67"/>
      <c r="W6" s="70" t="s">
        <v>96</v>
      </c>
      <c r="X6" s="71"/>
      <c r="Y6" s="68"/>
      <c r="Z6" s="69"/>
      <c r="AA6" s="72"/>
      <c r="AB6" s="69"/>
      <c r="AC6" s="76"/>
      <c r="AD6" s="77"/>
      <c r="AE6" s="78"/>
      <c r="AF6" s="829"/>
      <c r="AG6" s="79"/>
      <c r="AH6" s="829"/>
      <c r="AI6" s="826"/>
      <c r="AJ6" s="373"/>
      <c r="AK6" s="80"/>
      <c r="AL6" s="81"/>
      <c r="AM6" s="80"/>
      <c r="AN6" s="81"/>
      <c r="AO6" s="80"/>
      <c r="AP6" s="81"/>
      <c r="AQ6" s="903"/>
    </row>
    <row r="7" spans="1:43" s="74" customFormat="1" ht="28.5" customHeight="1">
      <c r="A7" s="903"/>
      <c r="B7" s="906"/>
      <c r="C7" s="910"/>
      <c r="D7" s="911"/>
      <c r="E7" s="914" t="s">
        <v>103</v>
      </c>
      <c r="F7" s="914"/>
      <c r="G7" s="914" t="s">
        <v>158</v>
      </c>
      <c r="H7" s="914"/>
      <c r="I7" s="914" t="s">
        <v>104</v>
      </c>
      <c r="J7" s="916"/>
      <c r="K7" s="892" t="s">
        <v>97</v>
      </c>
      <c r="L7" s="896"/>
      <c r="M7" s="898" t="s">
        <v>92</v>
      </c>
      <c r="N7" s="899"/>
      <c r="O7" s="477"/>
      <c r="P7" s="478"/>
      <c r="Q7" s="477"/>
      <c r="R7" s="83"/>
      <c r="S7" s="898" t="s">
        <v>98</v>
      </c>
      <c r="T7" s="899"/>
      <c r="U7" s="892" t="s">
        <v>99</v>
      </c>
      <c r="V7" s="893"/>
      <c r="W7" s="892" t="s">
        <v>97</v>
      </c>
      <c r="X7" s="896"/>
      <c r="Y7" s="898" t="s">
        <v>92</v>
      </c>
      <c r="Z7" s="899"/>
      <c r="AA7" s="892" t="s">
        <v>99</v>
      </c>
      <c r="AB7" s="893"/>
      <c r="AC7" s="86" t="s">
        <v>97</v>
      </c>
      <c r="AD7" s="83"/>
      <c r="AE7" s="82" t="s">
        <v>92</v>
      </c>
      <c r="AF7" s="84"/>
      <c r="AG7" s="85" t="s">
        <v>98</v>
      </c>
      <c r="AH7" s="84"/>
      <c r="AI7" s="86" t="s">
        <v>99</v>
      </c>
      <c r="AJ7" s="87"/>
      <c r="AK7" s="86" t="s">
        <v>100</v>
      </c>
      <c r="AL7" s="88"/>
      <c r="AM7" s="86" t="s">
        <v>101</v>
      </c>
      <c r="AN7" s="88"/>
      <c r="AO7" s="86" t="s">
        <v>102</v>
      </c>
      <c r="AP7" s="88"/>
      <c r="AQ7" s="903"/>
    </row>
    <row r="8" spans="1:43" s="74" customFormat="1" ht="28.5" customHeight="1" thickBot="1">
      <c r="A8" s="904"/>
      <c r="B8" s="907"/>
      <c r="C8" s="912"/>
      <c r="D8" s="913"/>
      <c r="E8" s="915"/>
      <c r="F8" s="915"/>
      <c r="G8" s="915"/>
      <c r="H8" s="915"/>
      <c r="I8" s="915"/>
      <c r="J8" s="917"/>
      <c r="K8" s="894"/>
      <c r="L8" s="897"/>
      <c r="M8" s="900"/>
      <c r="N8" s="897"/>
      <c r="O8" s="89" t="s">
        <v>103</v>
      </c>
      <c r="P8" s="90"/>
      <c r="Q8" s="89" t="s">
        <v>104</v>
      </c>
      <c r="R8" s="91"/>
      <c r="S8" s="900"/>
      <c r="T8" s="901"/>
      <c r="U8" s="894"/>
      <c r="V8" s="895"/>
      <c r="W8" s="894"/>
      <c r="X8" s="897"/>
      <c r="Y8" s="900"/>
      <c r="Z8" s="901"/>
      <c r="AA8" s="894"/>
      <c r="AB8" s="895"/>
      <c r="AC8" s="76"/>
      <c r="AD8" s="77"/>
      <c r="AE8" s="78"/>
      <c r="AF8" s="829"/>
      <c r="AG8" s="79"/>
      <c r="AH8" s="829"/>
      <c r="AI8" s="76"/>
      <c r="AJ8" s="75"/>
      <c r="AK8" s="827"/>
      <c r="AL8" s="828"/>
      <c r="AM8" s="827"/>
      <c r="AN8" s="828"/>
      <c r="AO8" s="827"/>
      <c r="AP8" s="828"/>
      <c r="AQ8" s="904"/>
    </row>
    <row r="9" spans="1:43" s="74" customFormat="1" ht="12" customHeight="1">
      <c r="A9" s="823"/>
      <c r="B9" s="92" t="s">
        <v>40</v>
      </c>
      <c r="C9" s="92" t="s">
        <v>40</v>
      </c>
      <c r="D9" s="95" t="s">
        <v>40</v>
      </c>
      <c r="E9" s="96" t="s">
        <v>40</v>
      </c>
      <c r="F9" s="94" t="s">
        <v>40</v>
      </c>
      <c r="G9" s="94" t="s">
        <v>40</v>
      </c>
      <c r="H9" s="94" t="s">
        <v>40</v>
      </c>
      <c r="I9" s="94" t="s">
        <v>40</v>
      </c>
      <c r="J9" s="93" t="s">
        <v>40</v>
      </c>
      <c r="K9" s="97" t="s">
        <v>40</v>
      </c>
      <c r="L9" s="95" t="s">
        <v>40</v>
      </c>
      <c r="M9" s="96" t="s">
        <v>40</v>
      </c>
      <c r="N9" s="95" t="s">
        <v>40</v>
      </c>
      <c r="O9" s="97" t="s">
        <v>40</v>
      </c>
      <c r="P9" s="94" t="s">
        <v>40</v>
      </c>
      <c r="Q9" s="94" t="s">
        <v>40</v>
      </c>
      <c r="R9" s="95" t="s">
        <v>40</v>
      </c>
      <c r="S9" s="94" t="s">
        <v>40</v>
      </c>
      <c r="T9" s="94" t="s">
        <v>40</v>
      </c>
      <c r="U9" s="92" t="s">
        <v>40</v>
      </c>
      <c r="V9" s="93" t="s">
        <v>40</v>
      </c>
      <c r="W9" s="94" t="s">
        <v>40</v>
      </c>
      <c r="X9" s="95" t="s">
        <v>40</v>
      </c>
      <c r="Y9" s="97" t="s">
        <v>40</v>
      </c>
      <c r="Z9" s="94" t="s">
        <v>40</v>
      </c>
      <c r="AA9" s="92" t="s">
        <v>40</v>
      </c>
      <c r="AB9" s="93" t="s">
        <v>40</v>
      </c>
      <c r="AC9" s="92" t="s">
        <v>40</v>
      </c>
      <c r="AD9" s="95" t="s">
        <v>40</v>
      </c>
      <c r="AE9" s="97" t="s">
        <v>40</v>
      </c>
      <c r="AF9" s="94" t="s">
        <v>40</v>
      </c>
      <c r="AG9" s="94" t="s">
        <v>40</v>
      </c>
      <c r="AH9" s="94" t="s">
        <v>40</v>
      </c>
      <c r="AI9" s="92" t="s">
        <v>40</v>
      </c>
      <c r="AJ9" s="93" t="s">
        <v>40</v>
      </c>
      <c r="AK9" s="92" t="s">
        <v>40</v>
      </c>
      <c r="AL9" s="93" t="s">
        <v>40</v>
      </c>
      <c r="AM9" s="94" t="s">
        <v>40</v>
      </c>
      <c r="AN9" s="94" t="s">
        <v>40</v>
      </c>
      <c r="AO9" s="92" t="s">
        <v>40</v>
      </c>
      <c r="AP9" s="93" t="s">
        <v>40</v>
      </c>
      <c r="AQ9" s="823"/>
    </row>
    <row r="10" spans="1:43" s="105" customFormat="1" ht="30" customHeight="1" thickBot="1">
      <c r="A10" s="76" t="s">
        <v>105</v>
      </c>
      <c r="B10" s="98">
        <v>50559586</v>
      </c>
      <c r="C10" s="99">
        <v>678862</v>
      </c>
      <c r="D10" s="696">
        <v>134.26969121147471</v>
      </c>
      <c r="E10" s="101">
        <v>510326</v>
      </c>
      <c r="F10" s="700">
        <v>100.93555750238936</v>
      </c>
      <c r="G10" s="433">
        <v>103853</v>
      </c>
      <c r="H10" s="700">
        <v>20.54071407942304</v>
      </c>
      <c r="I10" s="433">
        <v>64683</v>
      </c>
      <c r="J10" s="704">
        <v>12.793419629662315</v>
      </c>
      <c r="K10" s="429">
        <v>291302</v>
      </c>
      <c r="L10" s="708">
        <v>66.253049019967619</v>
      </c>
      <c r="M10" s="101">
        <v>117469</v>
      </c>
      <c r="N10" s="708">
        <v>26.716876009524743</v>
      </c>
      <c r="O10" s="102">
        <v>78372</v>
      </c>
      <c r="P10" s="700">
        <v>17.824745308281106</v>
      </c>
      <c r="Q10" s="100">
        <v>39097</v>
      </c>
      <c r="R10" s="708">
        <v>8.8921307012436372</v>
      </c>
      <c r="S10" s="103">
        <v>3587</v>
      </c>
      <c r="T10" s="700">
        <v>0.81581893304757225</v>
      </c>
      <c r="U10" s="98">
        <v>412358</v>
      </c>
      <c r="V10" s="704">
        <v>93.785743962539939</v>
      </c>
      <c r="W10" s="100">
        <v>17680</v>
      </c>
      <c r="X10" s="708">
        <v>4.0210980586231049</v>
      </c>
      <c r="Y10" s="102">
        <v>8623</v>
      </c>
      <c r="Z10" s="700">
        <v>1.9611950542707597</v>
      </c>
      <c r="AA10" s="98">
        <v>26303</v>
      </c>
      <c r="AB10" s="704">
        <v>5.9822931128938643</v>
      </c>
      <c r="AC10" s="104">
        <v>110163</v>
      </c>
      <c r="AD10" s="708">
        <v>25.055216370593723</v>
      </c>
      <c r="AE10" s="102">
        <v>51949</v>
      </c>
      <c r="AF10" s="700">
        <v>11.815159674627358</v>
      </c>
      <c r="AG10" s="103">
        <v>298</v>
      </c>
      <c r="AH10" s="700">
        <v>6.7776426553715227E-2</v>
      </c>
      <c r="AI10" s="98">
        <v>162410</v>
      </c>
      <c r="AJ10" s="704">
        <v>36.938152471774799</v>
      </c>
      <c r="AK10" s="98">
        <v>82671</v>
      </c>
      <c r="AL10" s="704">
        <v>16.351201926376532</v>
      </c>
      <c r="AM10" s="102">
        <v>15219</v>
      </c>
      <c r="AN10" s="700">
        <v>3.010111672987196</v>
      </c>
      <c r="AO10" s="98">
        <v>36520</v>
      </c>
      <c r="AP10" s="704">
        <v>7.2231604111631764</v>
      </c>
      <c r="AQ10" s="824" t="s">
        <v>105</v>
      </c>
    </row>
    <row r="11" spans="1:43" s="114" customFormat="1" ht="30" customHeight="1">
      <c r="A11" s="106" t="s">
        <v>106</v>
      </c>
      <c r="B11" s="107">
        <v>1797918</v>
      </c>
      <c r="C11" s="108">
        <v>45096</v>
      </c>
      <c r="D11" s="697">
        <v>250.82345246001208</v>
      </c>
      <c r="E11" s="109">
        <v>30666</v>
      </c>
      <c r="F11" s="701">
        <v>170.56395230483258</v>
      </c>
      <c r="G11" s="434">
        <v>6533</v>
      </c>
      <c r="H11" s="701">
        <v>36.336473632279116</v>
      </c>
      <c r="I11" s="434">
        <v>7897</v>
      </c>
      <c r="J11" s="705">
        <v>43.923026522900379</v>
      </c>
      <c r="K11" s="430">
        <v>17792</v>
      </c>
      <c r="L11" s="709">
        <v>104.69478926878409</v>
      </c>
      <c r="M11" s="109">
        <v>9140</v>
      </c>
      <c r="N11" s="709">
        <v>53.783181987223848</v>
      </c>
      <c r="O11" s="110">
        <v>6201</v>
      </c>
      <c r="P11" s="701">
        <v>36.489005634876925</v>
      </c>
      <c r="Q11" s="111">
        <v>2939</v>
      </c>
      <c r="R11" s="709">
        <v>17.294176352346923</v>
      </c>
      <c r="S11" s="112">
        <v>227</v>
      </c>
      <c r="T11" s="701">
        <v>1.3357529880853187</v>
      </c>
      <c r="U11" s="107">
        <v>27159</v>
      </c>
      <c r="V11" s="705">
        <v>159.81372424409327</v>
      </c>
      <c r="W11" s="111">
        <v>1230</v>
      </c>
      <c r="X11" s="709">
        <v>7.2377805081274973</v>
      </c>
      <c r="Y11" s="110">
        <v>496</v>
      </c>
      <c r="Z11" s="701">
        <v>2.9186497008384058</v>
      </c>
      <c r="AA11" s="107">
        <v>1726</v>
      </c>
      <c r="AB11" s="705">
        <v>10.156430208965903</v>
      </c>
      <c r="AC11" s="113">
        <v>6822</v>
      </c>
      <c r="AD11" s="709">
        <v>40.143202135321779</v>
      </c>
      <c r="AE11" s="110">
        <v>3502</v>
      </c>
      <c r="AF11" s="701">
        <v>20.607079137774388</v>
      </c>
      <c r="AG11" s="112">
        <v>70</v>
      </c>
      <c r="AH11" s="701">
        <v>0.41190620777961368</v>
      </c>
      <c r="AI11" s="107">
        <v>10394</v>
      </c>
      <c r="AJ11" s="705">
        <v>61.162187480875787</v>
      </c>
      <c r="AK11" s="107">
        <v>2766</v>
      </c>
      <c r="AL11" s="705">
        <v>15.384461360306753</v>
      </c>
      <c r="AM11" s="110">
        <v>319</v>
      </c>
      <c r="AN11" s="701">
        <v>1.7742744663549728</v>
      </c>
      <c r="AO11" s="107">
        <v>1564</v>
      </c>
      <c r="AP11" s="705">
        <v>8.6989506751698347</v>
      </c>
      <c r="AQ11" s="106" t="s">
        <v>106</v>
      </c>
    </row>
    <row r="12" spans="1:43" s="114" customFormat="1" ht="30" customHeight="1">
      <c r="A12" s="115" t="s">
        <v>42</v>
      </c>
      <c r="B12" s="116">
        <v>471642</v>
      </c>
      <c r="C12" s="117">
        <v>4177</v>
      </c>
      <c r="D12" s="698">
        <v>88.562935446800751</v>
      </c>
      <c r="E12" s="119">
        <v>2987</v>
      </c>
      <c r="F12" s="702">
        <v>63.331933966864703</v>
      </c>
      <c r="G12" s="435">
        <v>906</v>
      </c>
      <c r="H12" s="702">
        <v>19.209485160354678</v>
      </c>
      <c r="I12" s="435">
        <v>284</v>
      </c>
      <c r="J12" s="706">
        <v>6.0215163195813775</v>
      </c>
      <c r="K12" s="431">
        <v>2276</v>
      </c>
      <c r="L12" s="710">
        <v>50.810489821158683</v>
      </c>
      <c r="M12" s="119">
        <v>809</v>
      </c>
      <c r="N12" s="710">
        <v>18.060494844164047</v>
      </c>
      <c r="O12" s="120">
        <v>578</v>
      </c>
      <c r="P12" s="702">
        <v>12.90354266987246</v>
      </c>
      <c r="Q12" s="118">
        <v>231</v>
      </c>
      <c r="R12" s="710">
        <v>5.1569521742915896</v>
      </c>
      <c r="S12" s="121">
        <v>26</v>
      </c>
      <c r="T12" s="702">
        <v>0.58043617546139092</v>
      </c>
      <c r="U12" s="116">
        <v>3111</v>
      </c>
      <c r="V12" s="706">
        <v>69.451420840784124</v>
      </c>
      <c r="W12" s="118">
        <v>89</v>
      </c>
      <c r="X12" s="710">
        <v>1.9868776775409152</v>
      </c>
      <c r="Y12" s="120">
        <v>46</v>
      </c>
      <c r="Z12" s="702">
        <v>1.0269255412009224</v>
      </c>
      <c r="AA12" s="116">
        <v>135</v>
      </c>
      <c r="AB12" s="706">
        <v>3.0138032187418373</v>
      </c>
      <c r="AC12" s="122">
        <v>1021</v>
      </c>
      <c r="AD12" s="710">
        <v>22.793282121003084</v>
      </c>
      <c r="AE12" s="120">
        <v>484</v>
      </c>
      <c r="AF12" s="702">
        <v>10.805042650896663</v>
      </c>
      <c r="AG12" s="121">
        <v>0</v>
      </c>
      <c r="AH12" s="702">
        <v>0</v>
      </c>
      <c r="AI12" s="116">
        <v>1505</v>
      </c>
      <c r="AJ12" s="706">
        <v>33.598324771899748</v>
      </c>
      <c r="AK12" s="116">
        <v>815</v>
      </c>
      <c r="AL12" s="706">
        <v>17.280055635418389</v>
      </c>
      <c r="AM12" s="120">
        <v>125</v>
      </c>
      <c r="AN12" s="702">
        <v>2.6503152815058879</v>
      </c>
      <c r="AO12" s="116">
        <v>748</v>
      </c>
      <c r="AP12" s="706">
        <v>15.859486644531234</v>
      </c>
      <c r="AQ12" s="115" t="s">
        <v>107</v>
      </c>
    </row>
    <row r="13" spans="1:43" s="114" customFormat="1" ht="30" customHeight="1">
      <c r="A13" s="115" t="s">
        <v>43</v>
      </c>
      <c r="B13" s="116">
        <v>402901</v>
      </c>
      <c r="C13" s="117">
        <v>4338</v>
      </c>
      <c r="D13" s="698">
        <v>107.66912963730545</v>
      </c>
      <c r="E13" s="119">
        <v>2826</v>
      </c>
      <c r="F13" s="702">
        <v>70.14130022015334</v>
      </c>
      <c r="G13" s="435">
        <v>1110</v>
      </c>
      <c r="H13" s="702">
        <v>27.550192230845791</v>
      </c>
      <c r="I13" s="435">
        <v>402</v>
      </c>
      <c r="J13" s="706">
        <v>9.977637186306314</v>
      </c>
      <c r="K13" s="431">
        <v>2920</v>
      </c>
      <c r="L13" s="710">
        <v>76.763523656046843</v>
      </c>
      <c r="M13" s="119">
        <v>1016</v>
      </c>
      <c r="N13" s="710">
        <v>26.709500011829995</v>
      </c>
      <c r="O13" s="120">
        <v>695</v>
      </c>
      <c r="P13" s="702">
        <v>18.270770185257724</v>
      </c>
      <c r="Q13" s="118">
        <v>321</v>
      </c>
      <c r="R13" s="710">
        <v>8.4387298265722723</v>
      </c>
      <c r="S13" s="121">
        <v>27</v>
      </c>
      <c r="T13" s="702">
        <v>0.7097997050387892</v>
      </c>
      <c r="U13" s="116">
        <v>3963</v>
      </c>
      <c r="V13" s="706">
        <v>104.18282337291562</v>
      </c>
      <c r="W13" s="118">
        <v>57</v>
      </c>
      <c r="X13" s="710">
        <v>1.4984660439707771</v>
      </c>
      <c r="Y13" s="120">
        <v>38</v>
      </c>
      <c r="Z13" s="702">
        <v>0.99897736264718484</v>
      </c>
      <c r="AA13" s="116">
        <v>95</v>
      </c>
      <c r="AB13" s="706">
        <v>2.4974434066179625</v>
      </c>
      <c r="AC13" s="122">
        <v>909</v>
      </c>
      <c r="AD13" s="710">
        <v>23.896590069639238</v>
      </c>
      <c r="AE13" s="120">
        <v>330</v>
      </c>
      <c r="AF13" s="702">
        <v>8.6753297282518673</v>
      </c>
      <c r="AG13" s="121">
        <v>3</v>
      </c>
      <c r="AH13" s="702">
        <v>7.8866633893198812E-2</v>
      </c>
      <c r="AI13" s="116">
        <v>1242</v>
      </c>
      <c r="AJ13" s="706">
        <v>32.650786431784304</v>
      </c>
      <c r="AK13" s="116">
        <v>668</v>
      </c>
      <c r="AL13" s="706">
        <v>16.579755324508998</v>
      </c>
      <c r="AM13" s="120">
        <v>66</v>
      </c>
      <c r="AN13" s="702">
        <v>1.6381195380502902</v>
      </c>
      <c r="AO13" s="116">
        <v>241</v>
      </c>
      <c r="AP13" s="706">
        <v>5.9816183131836356</v>
      </c>
      <c r="AQ13" s="115" t="s">
        <v>43</v>
      </c>
    </row>
    <row r="14" spans="1:43" s="114" customFormat="1" ht="30" customHeight="1">
      <c r="A14" s="115" t="s">
        <v>44</v>
      </c>
      <c r="B14" s="116">
        <v>844713</v>
      </c>
      <c r="C14" s="117">
        <v>6546</v>
      </c>
      <c r="D14" s="698">
        <v>77.493775992556053</v>
      </c>
      <c r="E14" s="119">
        <v>4825</v>
      </c>
      <c r="F14" s="702">
        <v>57.119992234048723</v>
      </c>
      <c r="G14" s="435">
        <v>1337</v>
      </c>
      <c r="H14" s="702">
        <v>15.827861060502206</v>
      </c>
      <c r="I14" s="435">
        <v>384</v>
      </c>
      <c r="J14" s="706">
        <v>4.5459226980051213</v>
      </c>
      <c r="K14" s="431">
        <v>5187</v>
      </c>
      <c r="L14" s="710">
        <v>67.454627107388177</v>
      </c>
      <c r="M14" s="119">
        <v>1640</v>
      </c>
      <c r="N14" s="710">
        <v>21.327470301931097</v>
      </c>
      <c r="O14" s="120">
        <v>1052</v>
      </c>
      <c r="P14" s="702">
        <v>13.680791925385069</v>
      </c>
      <c r="Q14" s="118">
        <v>588</v>
      </c>
      <c r="R14" s="710">
        <v>7.6466783765460278</v>
      </c>
      <c r="S14" s="121">
        <v>288</v>
      </c>
      <c r="T14" s="702">
        <v>3.745311857900095</v>
      </c>
      <c r="U14" s="116">
        <v>7115</v>
      </c>
      <c r="V14" s="706">
        <v>92.527409267219383</v>
      </c>
      <c r="W14" s="118">
        <v>73</v>
      </c>
      <c r="X14" s="710">
        <v>0.9493325195371769</v>
      </c>
      <c r="Y14" s="120">
        <v>57</v>
      </c>
      <c r="Z14" s="702">
        <v>0.74125963854272725</v>
      </c>
      <c r="AA14" s="116">
        <v>130</v>
      </c>
      <c r="AB14" s="706">
        <v>1.6905921580799042</v>
      </c>
      <c r="AC14" s="122">
        <v>2205</v>
      </c>
      <c r="AD14" s="710">
        <v>28.675043912047602</v>
      </c>
      <c r="AE14" s="120">
        <v>956</v>
      </c>
      <c r="AF14" s="702">
        <v>12.432354639418373</v>
      </c>
      <c r="AG14" s="121">
        <v>6</v>
      </c>
      <c r="AH14" s="702">
        <v>7.8027330372918646E-2</v>
      </c>
      <c r="AI14" s="116">
        <v>3167</v>
      </c>
      <c r="AJ14" s="706">
        <v>41.185425881838896</v>
      </c>
      <c r="AK14" s="116">
        <v>1842</v>
      </c>
      <c r="AL14" s="706">
        <v>21.806222941993315</v>
      </c>
      <c r="AM14" s="120">
        <v>293</v>
      </c>
      <c r="AN14" s="702">
        <v>3.4686337253007826</v>
      </c>
      <c r="AO14" s="116">
        <v>541</v>
      </c>
      <c r="AP14" s="706">
        <v>6.4045421344290903</v>
      </c>
      <c r="AQ14" s="115" t="s">
        <v>44</v>
      </c>
    </row>
    <row r="15" spans="1:43" s="114" customFormat="1" ht="30" customHeight="1">
      <c r="A15" s="115" t="s">
        <v>45</v>
      </c>
      <c r="B15" s="116">
        <v>386456</v>
      </c>
      <c r="C15" s="117">
        <v>1903</v>
      </c>
      <c r="D15" s="698">
        <v>49.242345829796925</v>
      </c>
      <c r="E15" s="119">
        <v>1395</v>
      </c>
      <c r="F15" s="702">
        <v>36.097252986109673</v>
      </c>
      <c r="G15" s="435">
        <v>405</v>
      </c>
      <c r="H15" s="702">
        <v>10.479847641128616</v>
      </c>
      <c r="I15" s="435">
        <v>103</v>
      </c>
      <c r="J15" s="706">
        <v>2.6652452025586353</v>
      </c>
      <c r="K15" s="431">
        <v>2252</v>
      </c>
      <c r="L15" s="710">
        <v>59.721810925131109</v>
      </c>
      <c r="M15" s="119">
        <v>911</v>
      </c>
      <c r="N15" s="710">
        <v>24.159222803194691</v>
      </c>
      <c r="O15" s="120">
        <v>669</v>
      </c>
      <c r="P15" s="702">
        <v>17.741514879623765</v>
      </c>
      <c r="Q15" s="118">
        <v>242</v>
      </c>
      <c r="R15" s="710">
        <v>6.4177079235709273</v>
      </c>
      <c r="S15" s="121">
        <v>7</v>
      </c>
      <c r="T15" s="702">
        <v>0.18563617960742354</v>
      </c>
      <c r="U15" s="116">
        <v>3170</v>
      </c>
      <c r="V15" s="706">
        <v>84.066669907933232</v>
      </c>
      <c r="W15" s="118">
        <v>69</v>
      </c>
      <c r="X15" s="710">
        <v>1.8298423418446035</v>
      </c>
      <c r="Y15" s="120">
        <v>109</v>
      </c>
      <c r="Z15" s="702">
        <v>2.8906205110298808</v>
      </c>
      <c r="AA15" s="116">
        <v>178</v>
      </c>
      <c r="AB15" s="706">
        <v>4.7204628528744843</v>
      </c>
      <c r="AC15" s="122">
        <v>1118</v>
      </c>
      <c r="AD15" s="710">
        <v>29.648749828728501</v>
      </c>
      <c r="AE15" s="120">
        <v>361</v>
      </c>
      <c r="AF15" s="702">
        <v>9.5735229768971273</v>
      </c>
      <c r="AG15" s="121">
        <v>2</v>
      </c>
      <c r="AH15" s="702">
        <v>5.3038908459263866E-2</v>
      </c>
      <c r="AI15" s="116">
        <v>1481</v>
      </c>
      <c r="AJ15" s="706">
        <v>39.275311714084893</v>
      </c>
      <c r="AK15" s="116">
        <v>555</v>
      </c>
      <c r="AL15" s="706">
        <v>14.361272693398472</v>
      </c>
      <c r="AM15" s="120">
        <v>76</v>
      </c>
      <c r="AN15" s="702">
        <v>1.9665886931500611</v>
      </c>
      <c r="AO15" s="116">
        <v>289</v>
      </c>
      <c r="AP15" s="706">
        <v>7.4782122673732578</v>
      </c>
      <c r="AQ15" s="115" t="s">
        <v>45</v>
      </c>
    </row>
    <row r="16" spans="1:43" s="114" customFormat="1" ht="30" customHeight="1">
      <c r="A16" s="115" t="s">
        <v>46</v>
      </c>
      <c r="B16" s="116">
        <v>391232</v>
      </c>
      <c r="C16" s="117">
        <v>2379</v>
      </c>
      <c r="D16" s="698">
        <v>60.807909373466387</v>
      </c>
      <c r="E16" s="119">
        <v>1788</v>
      </c>
      <c r="F16" s="702">
        <v>45.701783085228207</v>
      </c>
      <c r="G16" s="435">
        <v>468</v>
      </c>
      <c r="H16" s="702">
        <v>11.962211680026174</v>
      </c>
      <c r="I16" s="435">
        <v>123</v>
      </c>
      <c r="J16" s="706">
        <v>3.1439146082120071</v>
      </c>
      <c r="K16" s="431">
        <v>1880</v>
      </c>
      <c r="L16" s="710">
        <v>51.205647874012321</v>
      </c>
      <c r="M16" s="119">
        <v>923</v>
      </c>
      <c r="N16" s="710">
        <v>25.139794142400728</v>
      </c>
      <c r="O16" s="120">
        <v>622</v>
      </c>
      <c r="P16" s="702">
        <v>16.941443073210458</v>
      </c>
      <c r="Q16" s="118">
        <v>301</v>
      </c>
      <c r="R16" s="710">
        <v>8.1983510691902701</v>
      </c>
      <c r="S16" s="121">
        <v>28</v>
      </c>
      <c r="T16" s="702">
        <v>0.76263730876188562</v>
      </c>
      <c r="U16" s="116">
        <v>2831</v>
      </c>
      <c r="V16" s="706">
        <v>77.108079325174927</v>
      </c>
      <c r="W16" s="118">
        <v>75</v>
      </c>
      <c r="X16" s="710">
        <v>2.0427785056121937</v>
      </c>
      <c r="Y16" s="120">
        <v>42</v>
      </c>
      <c r="Z16" s="702">
        <v>1.1439559631428282</v>
      </c>
      <c r="AA16" s="116">
        <v>117</v>
      </c>
      <c r="AB16" s="706">
        <v>3.1867344687550223</v>
      </c>
      <c r="AC16" s="122">
        <v>568</v>
      </c>
      <c r="AD16" s="710">
        <v>15.470642549169678</v>
      </c>
      <c r="AE16" s="120">
        <v>353</v>
      </c>
      <c r="AF16" s="702">
        <v>9.6146774997480566</v>
      </c>
      <c r="AG16" s="121">
        <v>1</v>
      </c>
      <c r="AH16" s="702">
        <v>2.7237046741495911E-2</v>
      </c>
      <c r="AI16" s="116">
        <v>922</v>
      </c>
      <c r="AJ16" s="706">
        <v>25.112557095659234</v>
      </c>
      <c r="AK16" s="116">
        <v>866</v>
      </c>
      <c r="AL16" s="706">
        <v>22.135203664321939</v>
      </c>
      <c r="AM16" s="120">
        <v>105</v>
      </c>
      <c r="AN16" s="702">
        <v>2.6838295435956159</v>
      </c>
      <c r="AO16" s="116">
        <v>287</v>
      </c>
      <c r="AP16" s="706">
        <v>7.3358007524946842</v>
      </c>
      <c r="AQ16" s="115" t="s">
        <v>46</v>
      </c>
    </row>
    <row r="17" spans="1:43" s="114" customFormat="1" ht="30" customHeight="1">
      <c r="A17" s="115" t="s">
        <v>47</v>
      </c>
      <c r="B17" s="116">
        <v>702966</v>
      </c>
      <c r="C17" s="117">
        <v>6206</v>
      </c>
      <c r="D17" s="698">
        <v>88.283074857105476</v>
      </c>
      <c r="E17" s="119">
        <v>4869</v>
      </c>
      <c r="F17" s="702">
        <v>69.263662822953037</v>
      </c>
      <c r="G17" s="435">
        <v>993</v>
      </c>
      <c r="H17" s="702">
        <v>14.125860994699602</v>
      </c>
      <c r="I17" s="435">
        <v>344</v>
      </c>
      <c r="J17" s="706">
        <v>4.8935510394528325</v>
      </c>
      <c r="K17" s="431">
        <v>3980</v>
      </c>
      <c r="L17" s="710">
        <v>61.993318843995915</v>
      </c>
      <c r="M17" s="119">
        <v>1514</v>
      </c>
      <c r="N17" s="710">
        <v>23.582383097942163</v>
      </c>
      <c r="O17" s="120">
        <v>907</v>
      </c>
      <c r="P17" s="702">
        <v>14.127623163694546</v>
      </c>
      <c r="Q17" s="118">
        <v>607</v>
      </c>
      <c r="R17" s="710">
        <v>9.454759934247619</v>
      </c>
      <c r="S17" s="121">
        <v>31</v>
      </c>
      <c r="T17" s="702">
        <v>0.48286253370951593</v>
      </c>
      <c r="U17" s="116">
        <v>5525</v>
      </c>
      <c r="V17" s="706">
        <v>86.0585644756476</v>
      </c>
      <c r="W17" s="118">
        <v>346</v>
      </c>
      <c r="X17" s="710">
        <v>5.3893689246287906</v>
      </c>
      <c r="Y17" s="120">
        <v>155</v>
      </c>
      <c r="Z17" s="702">
        <v>2.4143126685475793</v>
      </c>
      <c r="AA17" s="116">
        <v>501</v>
      </c>
      <c r="AB17" s="706">
        <v>7.8036815931763703</v>
      </c>
      <c r="AC17" s="122">
        <v>1738</v>
      </c>
      <c r="AD17" s="710">
        <v>27.071454309262535</v>
      </c>
      <c r="AE17" s="120">
        <v>517</v>
      </c>
      <c r="AF17" s="702">
        <v>8.0529009654135404</v>
      </c>
      <c r="AG17" s="121">
        <v>1</v>
      </c>
      <c r="AH17" s="702">
        <v>1.5576210764823094E-2</v>
      </c>
      <c r="AI17" s="116">
        <v>2256</v>
      </c>
      <c r="AJ17" s="706">
        <v>35.139931485440897</v>
      </c>
      <c r="AK17" s="116">
        <v>1159</v>
      </c>
      <c r="AL17" s="706">
        <v>16.487283880016957</v>
      </c>
      <c r="AM17" s="120">
        <v>244</v>
      </c>
      <c r="AN17" s="702">
        <v>3.4710071326351484</v>
      </c>
      <c r="AO17" s="116">
        <v>799</v>
      </c>
      <c r="AP17" s="706">
        <v>11.366125815473296</v>
      </c>
      <c r="AQ17" s="115" t="s">
        <v>47</v>
      </c>
    </row>
    <row r="18" spans="1:43" s="114" customFormat="1" ht="30" customHeight="1">
      <c r="A18" s="115" t="s">
        <v>48</v>
      </c>
      <c r="B18" s="116">
        <v>1156901</v>
      </c>
      <c r="C18" s="117">
        <v>12129</v>
      </c>
      <c r="D18" s="698">
        <v>104.84043146302061</v>
      </c>
      <c r="E18" s="119">
        <v>7809</v>
      </c>
      <c r="F18" s="702">
        <v>67.49929337082429</v>
      </c>
      <c r="G18" s="435">
        <v>3474</v>
      </c>
      <c r="H18" s="702">
        <v>30.028498549141197</v>
      </c>
      <c r="I18" s="435">
        <v>846</v>
      </c>
      <c r="J18" s="706">
        <v>7.3126395430551101</v>
      </c>
      <c r="K18" s="431">
        <v>5113</v>
      </c>
      <c r="L18" s="710">
        <v>52.90820965434267</v>
      </c>
      <c r="M18" s="119">
        <v>3799</v>
      </c>
      <c r="N18" s="710">
        <v>39.311224032240915</v>
      </c>
      <c r="O18" s="120">
        <v>2648</v>
      </c>
      <c r="P18" s="702">
        <v>27.400926885331391</v>
      </c>
      <c r="Q18" s="118">
        <v>1151</v>
      </c>
      <c r="R18" s="710">
        <v>11.910297146909528</v>
      </c>
      <c r="S18" s="121">
        <v>81</v>
      </c>
      <c r="T18" s="702">
        <v>0.83817034656791634</v>
      </c>
      <c r="U18" s="116">
        <v>8993</v>
      </c>
      <c r="V18" s="706">
        <v>93.057604033151506</v>
      </c>
      <c r="W18" s="118">
        <v>147</v>
      </c>
      <c r="X18" s="710">
        <v>1.5211239622899222</v>
      </c>
      <c r="Y18" s="120">
        <v>111</v>
      </c>
      <c r="Z18" s="702">
        <v>1.1486038082597372</v>
      </c>
      <c r="AA18" s="116">
        <v>258</v>
      </c>
      <c r="AB18" s="706">
        <v>2.6697277705496596</v>
      </c>
      <c r="AC18" s="122">
        <v>1850</v>
      </c>
      <c r="AD18" s="710">
        <v>19.143396804328955</v>
      </c>
      <c r="AE18" s="120">
        <v>2518</v>
      </c>
      <c r="AF18" s="702">
        <v>26.055715218000167</v>
      </c>
      <c r="AG18" s="121">
        <v>9</v>
      </c>
      <c r="AH18" s="702">
        <v>9.3130038507546253E-2</v>
      </c>
      <c r="AI18" s="116">
        <v>4377</v>
      </c>
      <c r="AJ18" s="706">
        <v>45.292242060836671</v>
      </c>
      <c r="AK18" s="116">
        <v>1897</v>
      </c>
      <c r="AL18" s="706">
        <v>16.397254389096389</v>
      </c>
      <c r="AM18" s="120">
        <v>323</v>
      </c>
      <c r="AN18" s="702">
        <v>2.7919415749489369</v>
      </c>
      <c r="AO18" s="116">
        <v>545</v>
      </c>
      <c r="AP18" s="706">
        <v>4.7108611713534696</v>
      </c>
      <c r="AQ18" s="115" t="s">
        <v>48</v>
      </c>
    </row>
    <row r="19" spans="1:43" s="114" customFormat="1" ht="30" customHeight="1">
      <c r="A19" s="115" t="s">
        <v>49</v>
      </c>
      <c r="B19" s="116">
        <v>877081</v>
      </c>
      <c r="C19" s="117">
        <v>8748</v>
      </c>
      <c r="D19" s="698">
        <v>99.739932799821233</v>
      </c>
      <c r="E19" s="119">
        <v>6015</v>
      </c>
      <c r="F19" s="702">
        <v>68.579754891509452</v>
      </c>
      <c r="G19" s="435">
        <v>1696</v>
      </c>
      <c r="H19" s="702">
        <v>19.33686854463841</v>
      </c>
      <c r="I19" s="435">
        <v>1037</v>
      </c>
      <c r="J19" s="706">
        <v>11.823309363673367</v>
      </c>
      <c r="K19" s="431">
        <v>4459</v>
      </c>
      <c r="L19" s="710">
        <v>59.269702623560491</v>
      </c>
      <c r="M19" s="119">
        <v>2377</v>
      </c>
      <c r="N19" s="710">
        <v>31.595443627764809</v>
      </c>
      <c r="O19" s="120">
        <v>1750</v>
      </c>
      <c r="P19" s="702">
        <v>23.261264765918558</v>
      </c>
      <c r="Q19" s="118">
        <v>627</v>
      </c>
      <c r="R19" s="710">
        <v>8.3341788618462491</v>
      </c>
      <c r="S19" s="121">
        <v>37</v>
      </c>
      <c r="T19" s="702">
        <v>0.49180959790799239</v>
      </c>
      <c r="U19" s="116">
        <v>6873</v>
      </c>
      <c r="V19" s="706">
        <v>91.356955849233302</v>
      </c>
      <c r="W19" s="118">
        <v>137</v>
      </c>
      <c r="X19" s="710">
        <v>1.821024727389053</v>
      </c>
      <c r="Y19" s="120">
        <v>114</v>
      </c>
      <c r="Z19" s="702">
        <v>1.515305247608409</v>
      </c>
      <c r="AA19" s="116">
        <v>251</v>
      </c>
      <c r="AB19" s="706">
        <v>3.336329974997462</v>
      </c>
      <c r="AC19" s="122">
        <v>1141</v>
      </c>
      <c r="AD19" s="710">
        <v>15.166344627378901</v>
      </c>
      <c r="AE19" s="120">
        <v>981</v>
      </c>
      <c r="AF19" s="702">
        <v>13.039600420209204</v>
      </c>
      <c r="AG19" s="121">
        <v>0</v>
      </c>
      <c r="AH19" s="702">
        <v>0</v>
      </c>
      <c r="AI19" s="116">
        <v>2122</v>
      </c>
      <c r="AJ19" s="706">
        <v>28.205945047588102</v>
      </c>
      <c r="AK19" s="116">
        <v>1349</v>
      </c>
      <c r="AL19" s="706">
        <v>15.380563482734207</v>
      </c>
      <c r="AM19" s="120">
        <v>176</v>
      </c>
      <c r="AN19" s="702">
        <v>2.0066561697266274</v>
      </c>
      <c r="AO19" s="116">
        <v>729</v>
      </c>
      <c r="AP19" s="706">
        <v>8.3116610666517676</v>
      </c>
      <c r="AQ19" s="115" t="s">
        <v>49</v>
      </c>
    </row>
    <row r="20" spans="1:43" s="114" customFormat="1" ht="30" customHeight="1">
      <c r="A20" s="115" t="s">
        <v>50</v>
      </c>
      <c r="B20" s="116">
        <v>711907</v>
      </c>
      <c r="C20" s="117">
        <v>6790</v>
      </c>
      <c r="D20" s="698">
        <v>95.377626572010101</v>
      </c>
      <c r="E20" s="119">
        <v>5104</v>
      </c>
      <c r="F20" s="702">
        <v>71.694757882700969</v>
      </c>
      <c r="G20" s="435">
        <v>1075</v>
      </c>
      <c r="H20" s="702">
        <v>15.100286975686432</v>
      </c>
      <c r="I20" s="435">
        <v>611</v>
      </c>
      <c r="J20" s="706">
        <v>8.5825817136227052</v>
      </c>
      <c r="K20" s="431">
        <v>3595</v>
      </c>
      <c r="L20" s="710">
        <v>58.143985750006166</v>
      </c>
      <c r="M20" s="119">
        <v>1234</v>
      </c>
      <c r="N20" s="710">
        <v>19.95818592920935</v>
      </c>
      <c r="O20" s="120">
        <v>940</v>
      </c>
      <c r="P20" s="702">
        <v>15.203156218360446</v>
      </c>
      <c r="Q20" s="118">
        <v>294</v>
      </c>
      <c r="R20" s="710">
        <v>4.7550297108489046</v>
      </c>
      <c r="S20" s="121">
        <v>67</v>
      </c>
      <c r="T20" s="702">
        <v>1.0836292198193083</v>
      </c>
      <c r="U20" s="116">
        <v>4896</v>
      </c>
      <c r="V20" s="706">
        <v>79.185800899034831</v>
      </c>
      <c r="W20" s="118">
        <v>95</v>
      </c>
      <c r="X20" s="710">
        <v>1.5364891922811088</v>
      </c>
      <c r="Y20" s="120">
        <v>29</v>
      </c>
      <c r="Z20" s="702">
        <v>0.46903354290686478</v>
      </c>
      <c r="AA20" s="116">
        <v>124</v>
      </c>
      <c r="AB20" s="706">
        <v>2.0055227351879736</v>
      </c>
      <c r="AC20" s="122">
        <v>1367</v>
      </c>
      <c r="AD20" s="710">
        <v>22.109270798402903</v>
      </c>
      <c r="AE20" s="120">
        <v>687</v>
      </c>
      <c r="AF20" s="702">
        <v>11.111242895759178</v>
      </c>
      <c r="AG20" s="121">
        <v>2</v>
      </c>
      <c r="AH20" s="702">
        <v>3.2347140890128606E-2</v>
      </c>
      <c r="AI20" s="116">
        <v>2056</v>
      </c>
      <c r="AJ20" s="706">
        <v>33.252860835052211</v>
      </c>
      <c r="AK20" s="116">
        <v>2252</v>
      </c>
      <c r="AL20" s="706">
        <v>31.633345366740318</v>
      </c>
      <c r="AM20" s="120">
        <v>148</v>
      </c>
      <c r="AN20" s="702">
        <v>2.0789232301410157</v>
      </c>
      <c r="AO20" s="116">
        <v>927</v>
      </c>
      <c r="AP20" s="706">
        <v>13.021363745545417</v>
      </c>
      <c r="AQ20" s="115" t="s">
        <v>50</v>
      </c>
    </row>
    <row r="21" spans="1:43" s="114" customFormat="1" ht="30" customHeight="1">
      <c r="A21" s="115" t="s">
        <v>51</v>
      </c>
      <c r="B21" s="116">
        <v>2925843</v>
      </c>
      <c r="C21" s="117">
        <v>29455</v>
      </c>
      <c r="D21" s="698">
        <v>100.67184056013942</v>
      </c>
      <c r="E21" s="119">
        <v>20759</v>
      </c>
      <c r="F21" s="702">
        <v>70.950491875333029</v>
      </c>
      <c r="G21" s="435">
        <v>5442</v>
      </c>
      <c r="H21" s="702">
        <v>18.599767656706121</v>
      </c>
      <c r="I21" s="435">
        <v>3254</v>
      </c>
      <c r="J21" s="706">
        <v>11.121581028100277</v>
      </c>
      <c r="K21" s="431">
        <v>13898</v>
      </c>
      <c r="L21" s="710">
        <v>57.579363238033366</v>
      </c>
      <c r="M21" s="119">
        <v>3465</v>
      </c>
      <c r="N21" s="710">
        <v>14.355482344206765</v>
      </c>
      <c r="O21" s="120">
        <v>2420</v>
      </c>
      <c r="P21" s="702">
        <v>10.026051161033296</v>
      </c>
      <c r="Q21" s="118">
        <v>1045</v>
      </c>
      <c r="R21" s="710">
        <v>4.3294311831734689</v>
      </c>
      <c r="S21" s="121">
        <v>119</v>
      </c>
      <c r="T21" s="702">
        <v>0.49301656535659599</v>
      </c>
      <c r="U21" s="116">
        <v>17482</v>
      </c>
      <c r="V21" s="706">
        <v>72.427862147596727</v>
      </c>
      <c r="W21" s="118">
        <v>444</v>
      </c>
      <c r="X21" s="710">
        <v>1.8394903783052825</v>
      </c>
      <c r="Y21" s="120">
        <v>156</v>
      </c>
      <c r="Z21" s="702">
        <v>0.64630743021536952</v>
      </c>
      <c r="AA21" s="116">
        <v>600</v>
      </c>
      <c r="AB21" s="706">
        <v>2.485797808520652</v>
      </c>
      <c r="AC21" s="122">
        <v>4549</v>
      </c>
      <c r="AD21" s="710">
        <v>18.846490384934075</v>
      </c>
      <c r="AE21" s="120">
        <v>2245</v>
      </c>
      <c r="AF21" s="702">
        <v>9.3010268002147729</v>
      </c>
      <c r="AG21" s="121">
        <v>9</v>
      </c>
      <c r="AH21" s="702">
        <v>3.7286967127809781E-2</v>
      </c>
      <c r="AI21" s="116">
        <v>6803</v>
      </c>
      <c r="AJ21" s="706">
        <v>28.184804152276659</v>
      </c>
      <c r="AK21" s="116">
        <v>3352</v>
      </c>
      <c r="AL21" s="706">
        <v>11.456527229929973</v>
      </c>
      <c r="AM21" s="120">
        <v>841</v>
      </c>
      <c r="AN21" s="702">
        <v>2.8743852626405451</v>
      </c>
      <c r="AO21" s="116">
        <v>1411</v>
      </c>
      <c r="AP21" s="706">
        <v>4.8225417426704027</v>
      </c>
      <c r="AQ21" s="115" t="s">
        <v>51</v>
      </c>
    </row>
    <row r="22" spans="1:43" s="114" customFormat="1" ht="30" customHeight="1">
      <c r="A22" s="115" t="s">
        <v>52</v>
      </c>
      <c r="B22" s="116">
        <v>2549986</v>
      </c>
      <c r="C22" s="117">
        <v>34501</v>
      </c>
      <c r="D22" s="698">
        <v>135.29878203252881</v>
      </c>
      <c r="E22" s="119">
        <v>26095</v>
      </c>
      <c r="F22" s="702">
        <v>102.33389516648327</v>
      </c>
      <c r="G22" s="435">
        <v>5418</v>
      </c>
      <c r="H22" s="702">
        <v>21.247175474688877</v>
      </c>
      <c r="I22" s="435">
        <v>2988</v>
      </c>
      <c r="J22" s="706">
        <v>11.717711391356659</v>
      </c>
      <c r="K22" s="431">
        <v>12446</v>
      </c>
      <c r="L22" s="710">
        <v>58.752711006936075</v>
      </c>
      <c r="M22" s="119">
        <v>3979</v>
      </c>
      <c r="N22" s="710">
        <v>18.783306853334295</v>
      </c>
      <c r="O22" s="120">
        <v>2996</v>
      </c>
      <c r="P22" s="702">
        <v>14.142947306506548</v>
      </c>
      <c r="Q22" s="118">
        <v>983</v>
      </c>
      <c r="R22" s="710">
        <v>4.6403595468277494</v>
      </c>
      <c r="S22" s="121">
        <v>84</v>
      </c>
      <c r="T22" s="702">
        <v>0.39653123289270692</v>
      </c>
      <c r="U22" s="116">
        <v>16509</v>
      </c>
      <c r="V22" s="706">
        <v>77.93254909316309</v>
      </c>
      <c r="W22" s="118">
        <v>472</v>
      </c>
      <c r="X22" s="710">
        <v>2.228127880063782</v>
      </c>
      <c r="Y22" s="120">
        <v>189</v>
      </c>
      <c r="Z22" s="702">
        <v>0.89219527400859056</v>
      </c>
      <c r="AA22" s="116">
        <v>661</v>
      </c>
      <c r="AB22" s="706">
        <v>3.1203231540723722</v>
      </c>
      <c r="AC22" s="122">
        <v>5090</v>
      </c>
      <c r="AD22" s="710">
        <v>24.027904469331887</v>
      </c>
      <c r="AE22" s="120">
        <v>2106</v>
      </c>
      <c r="AF22" s="702">
        <v>9.9416044818100104</v>
      </c>
      <c r="AG22" s="121">
        <v>3</v>
      </c>
      <c r="AH22" s="702">
        <v>1.4161829746168104E-2</v>
      </c>
      <c r="AI22" s="116">
        <v>7199</v>
      </c>
      <c r="AJ22" s="706">
        <v>33.983670780888062</v>
      </c>
      <c r="AK22" s="116">
        <v>3069</v>
      </c>
      <c r="AL22" s="706">
        <v>12.035360194134398</v>
      </c>
      <c r="AM22" s="120">
        <v>1089</v>
      </c>
      <c r="AN22" s="702">
        <v>4.2706116817896254</v>
      </c>
      <c r="AO22" s="116">
        <v>1125</v>
      </c>
      <c r="AP22" s="706">
        <v>4.4117889274686215</v>
      </c>
      <c r="AQ22" s="115" t="s">
        <v>52</v>
      </c>
    </row>
    <row r="23" spans="1:43" s="114" customFormat="1" ht="30" customHeight="1">
      <c r="A23" s="115" t="s">
        <v>53</v>
      </c>
      <c r="B23" s="116">
        <v>6867164</v>
      </c>
      <c r="C23" s="117">
        <v>89161</v>
      </c>
      <c r="D23" s="698">
        <v>129.83671279730615</v>
      </c>
      <c r="E23" s="119">
        <v>66401</v>
      </c>
      <c r="F23" s="702">
        <v>96.693482200221226</v>
      </c>
      <c r="G23" s="435">
        <v>13935</v>
      </c>
      <c r="H23" s="702">
        <v>20.292219612055284</v>
      </c>
      <c r="I23" s="435">
        <v>8825</v>
      </c>
      <c r="J23" s="706">
        <v>12.851010985029628</v>
      </c>
      <c r="K23" s="431">
        <v>39432</v>
      </c>
      <c r="L23" s="710">
        <v>67.343038307529639</v>
      </c>
      <c r="M23" s="119">
        <v>15433</v>
      </c>
      <c r="N23" s="710">
        <v>26.35689567356728</v>
      </c>
      <c r="O23" s="120">
        <v>9197</v>
      </c>
      <c r="P23" s="702">
        <v>15.706885862100581</v>
      </c>
      <c r="Q23" s="118">
        <v>6236</v>
      </c>
      <c r="R23" s="710">
        <v>10.650009811466697</v>
      </c>
      <c r="S23" s="121">
        <v>394</v>
      </c>
      <c r="T23" s="702">
        <v>0.67288387840248221</v>
      </c>
      <c r="U23" s="116">
        <v>55259</v>
      </c>
      <c r="V23" s="706">
        <v>94.372817859499406</v>
      </c>
      <c r="W23" s="118">
        <v>1343</v>
      </c>
      <c r="X23" s="710">
        <v>2.2936117987170905</v>
      </c>
      <c r="Y23" s="120">
        <v>609</v>
      </c>
      <c r="Z23" s="702">
        <v>1.0400667054495221</v>
      </c>
      <c r="AA23" s="116">
        <v>1952</v>
      </c>
      <c r="AB23" s="706">
        <v>3.3336785041666124</v>
      </c>
      <c r="AC23" s="122">
        <v>14493</v>
      </c>
      <c r="AD23" s="710">
        <v>24.75153819717557</v>
      </c>
      <c r="AE23" s="120">
        <v>4829</v>
      </c>
      <c r="AF23" s="702">
        <v>8.2470970781867674</v>
      </c>
      <c r="AG23" s="121">
        <v>24</v>
      </c>
      <c r="AH23" s="702">
        <v>4.0987850461064908E-2</v>
      </c>
      <c r="AI23" s="116">
        <v>19346</v>
      </c>
      <c r="AJ23" s="706">
        <v>33.039623125823404</v>
      </c>
      <c r="AK23" s="116">
        <v>8584</v>
      </c>
      <c r="AL23" s="706">
        <v>12.500065529234485</v>
      </c>
      <c r="AM23" s="120">
        <v>2118</v>
      </c>
      <c r="AN23" s="702">
        <v>3.0842426364071107</v>
      </c>
      <c r="AO23" s="116">
        <v>3838</v>
      </c>
      <c r="AP23" s="706">
        <v>5.5889155989284651</v>
      </c>
      <c r="AQ23" s="115" t="s">
        <v>53</v>
      </c>
    </row>
    <row r="24" spans="1:43" s="114" customFormat="1" ht="30" customHeight="1">
      <c r="A24" s="115" t="s">
        <v>54</v>
      </c>
      <c r="B24" s="116">
        <v>3354001</v>
      </c>
      <c r="C24" s="117">
        <v>43963</v>
      </c>
      <c r="D24" s="698">
        <v>131.07628769341454</v>
      </c>
      <c r="E24" s="119">
        <v>33244</v>
      </c>
      <c r="F24" s="702">
        <v>99.117442123601037</v>
      </c>
      <c r="G24" s="435">
        <v>7515</v>
      </c>
      <c r="H24" s="702">
        <v>22.406075609399043</v>
      </c>
      <c r="I24" s="435">
        <v>3204</v>
      </c>
      <c r="J24" s="706">
        <v>9.5527699604144427</v>
      </c>
      <c r="K24" s="431">
        <v>15000</v>
      </c>
      <c r="L24" s="710">
        <v>53.33263171293391</v>
      </c>
      <c r="M24" s="119">
        <v>4114</v>
      </c>
      <c r="N24" s="710">
        <v>14.627363124467342</v>
      </c>
      <c r="O24" s="120">
        <v>2864</v>
      </c>
      <c r="P24" s="702">
        <v>10.182977148389515</v>
      </c>
      <c r="Q24" s="118">
        <v>1250</v>
      </c>
      <c r="R24" s="710">
        <v>4.4443859760778253</v>
      </c>
      <c r="S24" s="121">
        <v>217</v>
      </c>
      <c r="T24" s="702">
        <v>0.77154540544711059</v>
      </c>
      <c r="U24" s="116">
        <v>19331</v>
      </c>
      <c r="V24" s="706">
        <v>68.731540242848354</v>
      </c>
      <c r="W24" s="118">
        <v>900</v>
      </c>
      <c r="X24" s="710">
        <v>3.1999579027760343</v>
      </c>
      <c r="Y24" s="120">
        <v>297</v>
      </c>
      <c r="Z24" s="702">
        <v>1.0559861079160915</v>
      </c>
      <c r="AA24" s="116">
        <v>1197</v>
      </c>
      <c r="AB24" s="706">
        <v>4.2559440106921258</v>
      </c>
      <c r="AC24" s="122">
        <v>8757</v>
      </c>
      <c r="AD24" s="710">
        <v>31.135590394010816</v>
      </c>
      <c r="AE24" s="120">
        <v>4615</v>
      </c>
      <c r="AF24" s="702">
        <v>16.408673023679334</v>
      </c>
      <c r="AG24" s="121">
        <v>16</v>
      </c>
      <c r="AH24" s="702">
        <v>5.6888140493796174E-2</v>
      </c>
      <c r="AI24" s="116">
        <v>13388</v>
      </c>
      <c r="AJ24" s="706">
        <v>47.601151558183943</v>
      </c>
      <c r="AK24" s="116">
        <v>6081</v>
      </c>
      <c r="AL24" s="706">
        <v>18.130584934232282</v>
      </c>
      <c r="AM24" s="120">
        <v>1005</v>
      </c>
      <c r="AN24" s="702">
        <v>2.9964212890813089</v>
      </c>
      <c r="AO24" s="116">
        <v>1284</v>
      </c>
      <c r="AP24" s="706">
        <v>3.828263617094926</v>
      </c>
      <c r="AQ24" s="115" t="s">
        <v>54</v>
      </c>
    </row>
    <row r="25" spans="1:43" s="114" customFormat="1" ht="30" customHeight="1">
      <c r="A25" s="115" t="s">
        <v>55</v>
      </c>
      <c r="B25" s="116">
        <v>898178</v>
      </c>
      <c r="C25" s="117">
        <v>5450</v>
      </c>
      <c r="D25" s="698">
        <v>60.678395596418532</v>
      </c>
      <c r="E25" s="119">
        <v>4165</v>
      </c>
      <c r="F25" s="702">
        <v>46.371654616345538</v>
      </c>
      <c r="G25" s="435">
        <v>886</v>
      </c>
      <c r="H25" s="702">
        <v>9.8644144033810672</v>
      </c>
      <c r="I25" s="435">
        <v>399</v>
      </c>
      <c r="J25" s="706">
        <v>4.4423265766919249</v>
      </c>
      <c r="K25" s="431">
        <v>3600</v>
      </c>
      <c r="L25" s="710">
        <v>43.0849803364937</v>
      </c>
      <c r="M25" s="119">
        <v>1694</v>
      </c>
      <c r="N25" s="710">
        <v>20.273876858338976</v>
      </c>
      <c r="O25" s="120">
        <v>874</v>
      </c>
      <c r="P25" s="702">
        <v>10.460075781693192</v>
      </c>
      <c r="Q25" s="118">
        <v>820</v>
      </c>
      <c r="R25" s="710">
        <v>9.8138010766457864</v>
      </c>
      <c r="S25" s="121">
        <v>35</v>
      </c>
      <c r="T25" s="702">
        <v>0.41888175327146648</v>
      </c>
      <c r="U25" s="116">
        <v>5329</v>
      </c>
      <c r="V25" s="706">
        <v>63.777738948104137</v>
      </c>
      <c r="W25" s="118">
        <v>141</v>
      </c>
      <c r="X25" s="710">
        <v>1.6874950631793364</v>
      </c>
      <c r="Y25" s="120">
        <v>115</v>
      </c>
      <c r="Z25" s="702">
        <v>1.3763257607491044</v>
      </c>
      <c r="AA25" s="116">
        <v>256</v>
      </c>
      <c r="AB25" s="706">
        <v>3.0638208239284408</v>
      </c>
      <c r="AC25" s="122">
        <v>1236</v>
      </c>
      <c r="AD25" s="710">
        <v>14.792509915529504</v>
      </c>
      <c r="AE25" s="120">
        <v>628</v>
      </c>
      <c r="AF25" s="702">
        <v>7.5159354586994551</v>
      </c>
      <c r="AG25" s="121">
        <v>0</v>
      </c>
      <c r="AH25" s="702">
        <v>0</v>
      </c>
      <c r="AI25" s="116">
        <v>1864</v>
      </c>
      <c r="AJ25" s="706">
        <v>22.308445374228956</v>
      </c>
      <c r="AK25" s="116">
        <v>1029</v>
      </c>
      <c r="AL25" s="706">
        <v>11.456526434626543</v>
      </c>
      <c r="AM25" s="120">
        <v>246</v>
      </c>
      <c r="AN25" s="702">
        <v>2.7388780397649466</v>
      </c>
      <c r="AO25" s="116">
        <v>616</v>
      </c>
      <c r="AP25" s="706">
        <v>6.8583287499805161</v>
      </c>
      <c r="AQ25" s="115" t="s">
        <v>55</v>
      </c>
    </row>
    <row r="26" spans="1:43" s="114" customFormat="1" ht="30" customHeight="1">
      <c r="A26" s="115" t="s">
        <v>56</v>
      </c>
      <c r="B26" s="116">
        <v>358611</v>
      </c>
      <c r="C26" s="117">
        <v>1902</v>
      </c>
      <c r="D26" s="698">
        <v>53.03797150673013</v>
      </c>
      <c r="E26" s="119">
        <v>1466</v>
      </c>
      <c r="F26" s="702">
        <v>40.879950698667919</v>
      </c>
      <c r="G26" s="435">
        <v>243</v>
      </c>
      <c r="H26" s="702">
        <v>6.7761446246768786</v>
      </c>
      <c r="I26" s="435">
        <v>193</v>
      </c>
      <c r="J26" s="706">
        <v>5.3818761833853399</v>
      </c>
      <c r="K26" s="431">
        <v>2438</v>
      </c>
      <c r="L26" s="710">
        <v>75.037780506797418</v>
      </c>
      <c r="M26" s="119">
        <v>524</v>
      </c>
      <c r="N26" s="710">
        <v>16.127890478081149</v>
      </c>
      <c r="O26" s="120">
        <v>317</v>
      </c>
      <c r="P26" s="702">
        <v>9.7567581709002376</v>
      </c>
      <c r="Q26" s="118">
        <v>207</v>
      </c>
      <c r="R26" s="710">
        <v>6.3711323071809121</v>
      </c>
      <c r="S26" s="121">
        <v>37</v>
      </c>
      <c r="T26" s="702">
        <v>1.1388014268874096</v>
      </c>
      <c r="U26" s="116">
        <v>2999</v>
      </c>
      <c r="V26" s="706">
        <v>92.304472411765971</v>
      </c>
      <c r="W26" s="118">
        <v>75</v>
      </c>
      <c r="X26" s="710">
        <v>2.3083812707177218</v>
      </c>
      <c r="Y26" s="120">
        <v>47</v>
      </c>
      <c r="Z26" s="702">
        <v>1.4465855963164391</v>
      </c>
      <c r="AA26" s="116">
        <v>122</v>
      </c>
      <c r="AB26" s="706">
        <v>3.7549668670341609</v>
      </c>
      <c r="AC26" s="122">
        <v>566</v>
      </c>
      <c r="AD26" s="710">
        <v>17.420583989683074</v>
      </c>
      <c r="AE26" s="120">
        <v>199</v>
      </c>
      <c r="AF26" s="702">
        <v>6.1249049716376884</v>
      </c>
      <c r="AG26" s="121">
        <v>8</v>
      </c>
      <c r="AH26" s="702">
        <v>0.24622733554322365</v>
      </c>
      <c r="AI26" s="116">
        <v>773</v>
      </c>
      <c r="AJ26" s="706">
        <v>23.791716296863989</v>
      </c>
      <c r="AK26" s="116">
        <v>619</v>
      </c>
      <c r="AL26" s="706">
        <v>17.261043303189251</v>
      </c>
      <c r="AM26" s="120">
        <v>115</v>
      </c>
      <c r="AN26" s="702">
        <v>3.2068174149705393</v>
      </c>
      <c r="AO26" s="116">
        <v>346</v>
      </c>
      <c r="AP26" s="706">
        <v>9.6483376137374481</v>
      </c>
      <c r="AQ26" s="115" t="s">
        <v>56</v>
      </c>
    </row>
    <row r="27" spans="1:43" s="114" customFormat="1" ht="30" customHeight="1">
      <c r="A27" s="115" t="s">
        <v>57</v>
      </c>
      <c r="B27" s="116">
        <v>483680</v>
      </c>
      <c r="C27" s="117">
        <v>3441</v>
      </c>
      <c r="D27" s="698">
        <v>71.142077406549788</v>
      </c>
      <c r="E27" s="119">
        <v>2751</v>
      </c>
      <c r="F27" s="702">
        <v>56.876447237843202</v>
      </c>
      <c r="G27" s="435">
        <v>388</v>
      </c>
      <c r="H27" s="702">
        <v>8.0218326166060212</v>
      </c>
      <c r="I27" s="435">
        <v>302</v>
      </c>
      <c r="J27" s="706">
        <v>6.2437975521005624</v>
      </c>
      <c r="K27" s="431">
        <v>3176</v>
      </c>
      <c r="L27" s="710">
        <v>80.165513852698453</v>
      </c>
      <c r="M27" s="119">
        <v>720</v>
      </c>
      <c r="N27" s="710">
        <v>18.173542183231387</v>
      </c>
      <c r="O27" s="120">
        <v>564</v>
      </c>
      <c r="P27" s="702">
        <v>14.235941376864586</v>
      </c>
      <c r="Q27" s="118">
        <v>156</v>
      </c>
      <c r="R27" s="710">
        <v>3.9376008063668007</v>
      </c>
      <c r="S27" s="121">
        <v>23</v>
      </c>
      <c r="T27" s="702">
        <v>0.58054370863100269</v>
      </c>
      <c r="U27" s="116">
        <v>3919</v>
      </c>
      <c r="V27" s="706">
        <v>98.919599744560841</v>
      </c>
      <c r="W27" s="118">
        <v>103</v>
      </c>
      <c r="X27" s="710">
        <v>2.5998261734344901</v>
      </c>
      <c r="Y27" s="120">
        <v>56</v>
      </c>
      <c r="Z27" s="702">
        <v>1.4134977253624412</v>
      </c>
      <c r="AA27" s="116">
        <v>159</v>
      </c>
      <c r="AB27" s="706">
        <v>4.0133238987969317</v>
      </c>
      <c r="AC27" s="122">
        <v>665</v>
      </c>
      <c r="AD27" s="710">
        <v>16.785285488678991</v>
      </c>
      <c r="AE27" s="120">
        <v>193</v>
      </c>
      <c r="AF27" s="702">
        <v>4.8715189463384139</v>
      </c>
      <c r="AG27" s="121">
        <v>9</v>
      </c>
      <c r="AH27" s="702">
        <v>0.22716927729039235</v>
      </c>
      <c r="AI27" s="116">
        <v>867</v>
      </c>
      <c r="AJ27" s="706">
        <v>21.883973712307796</v>
      </c>
      <c r="AK27" s="116">
        <v>531</v>
      </c>
      <c r="AL27" s="706">
        <v>10.978332782004632</v>
      </c>
      <c r="AM27" s="120">
        <v>84</v>
      </c>
      <c r="AN27" s="702">
        <v>1.7366854118425405</v>
      </c>
      <c r="AO27" s="116">
        <v>315</v>
      </c>
      <c r="AP27" s="706">
        <v>6.5125702944095272</v>
      </c>
      <c r="AQ27" s="115" t="s">
        <v>57</v>
      </c>
    </row>
    <row r="28" spans="1:43" s="114" customFormat="1" ht="30" customHeight="1">
      <c r="A28" s="115" t="s">
        <v>58</v>
      </c>
      <c r="B28" s="116">
        <v>263802</v>
      </c>
      <c r="C28" s="117">
        <v>2514</v>
      </c>
      <c r="D28" s="698">
        <v>95.298746787363243</v>
      </c>
      <c r="E28" s="119">
        <v>2154</v>
      </c>
      <c r="F28" s="702">
        <v>81.65214820206063</v>
      </c>
      <c r="G28" s="435">
        <v>288</v>
      </c>
      <c r="H28" s="702">
        <v>10.917278868242091</v>
      </c>
      <c r="I28" s="435">
        <v>72</v>
      </c>
      <c r="J28" s="706">
        <v>2.7293197170605228</v>
      </c>
      <c r="K28" s="431">
        <v>2334</v>
      </c>
      <c r="L28" s="710">
        <v>96.651432310179175</v>
      </c>
      <c r="M28" s="119">
        <v>838</v>
      </c>
      <c r="N28" s="710">
        <v>34.701756759181727</v>
      </c>
      <c r="O28" s="120">
        <v>733</v>
      </c>
      <c r="P28" s="702">
        <v>30.353684611551557</v>
      </c>
      <c r="Q28" s="118">
        <v>105</v>
      </c>
      <c r="R28" s="710">
        <v>4.3480721476301687</v>
      </c>
      <c r="S28" s="121">
        <v>35</v>
      </c>
      <c r="T28" s="702">
        <v>1.4493573825433896</v>
      </c>
      <c r="U28" s="116">
        <v>3207</v>
      </c>
      <c r="V28" s="706">
        <v>132.80254645190428</v>
      </c>
      <c r="W28" s="118">
        <v>54</v>
      </c>
      <c r="X28" s="710">
        <v>2.2361513902098014</v>
      </c>
      <c r="Y28" s="120">
        <v>62</v>
      </c>
      <c r="Z28" s="702">
        <v>2.5674330776482899</v>
      </c>
      <c r="AA28" s="116">
        <v>116</v>
      </c>
      <c r="AB28" s="706">
        <v>4.8035844678580908</v>
      </c>
      <c r="AC28" s="122">
        <v>470</v>
      </c>
      <c r="AD28" s="710">
        <v>19.462799137011231</v>
      </c>
      <c r="AE28" s="120">
        <v>241</v>
      </c>
      <c r="AF28" s="702">
        <v>9.9798608340844837</v>
      </c>
      <c r="AG28" s="121">
        <v>0</v>
      </c>
      <c r="AH28" s="702">
        <v>0</v>
      </c>
      <c r="AI28" s="116">
        <v>711</v>
      </c>
      <c r="AJ28" s="706">
        <v>29.442659971095711</v>
      </c>
      <c r="AK28" s="116">
        <v>449</v>
      </c>
      <c r="AL28" s="706">
        <v>17.020341013335759</v>
      </c>
      <c r="AM28" s="120">
        <v>97</v>
      </c>
      <c r="AN28" s="702">
        <v>3.6770001743732039</v>
      </c>
      <c r="AO28" s="116">
        <v>263</v>
      </c>
      <c r="AP28" s="706">
        <v>9.9695984109294091</v>
      </c>
      <c r="AQ28" s="115" t="s">
        <v>58</v>
      </c>
    </row>
    <row r="29" spans="1:43" s="114" customFormat="1" ht="30" customHeight="1">
      <c r="A29" s="115" t="s">
        <v>59</v>
      </c>
      <c r="B29" s="116">
        <v>357840</v>
      </c>
      <c r="C29" s="117">
        <v>4409</v>
      </c>
      <c r="D29" s="698">
        <v>123.21149116923765</v>
      </c>
      <c r="E29" s="119">
        <v>2762</v>
      </c>
      <c r="F29" s="702">
        <v>77.185334227587745</v>
      </c>
      <c r="G29" s="435">
        <v>1305</v>
      </c>
      <c r="H29" s="702">
        <v>36.468812877263581</v>
      </c>
      <c r="I29" s="435">
        <v>342</v>
      </c>
      <c r="J29" s="706">
        <v>9.5573440643863172</v>
      </c>
      <c r="K29" s="431">
        <v>1332</v>
      </c>
      <c r="L29" s="710">
        <v>44.823482299996478</v>
      </c>
      <c r="M29" s="119">
        <v>658</v>
      </c>
      <c r="N29" s="710">
        <v>22.142531046094355</v>
      </c>
      <c r="O29" s="120">
        <v>449</v>
      </c>
      <c r="P29" s="702">
        <v>15.10941708160542</v>
      </c>
      <c r="Q29" s="118">
        <v>209</v>
      </c>
      <c r="R29" s="710">
        <v>7.0331139644889369</v>
      </c>
      <c r="S29" s="121">
        <v>11</v>
      </c>
      <c r="T29" s="702">
        <v>0.3701638928678388</v>
      </c>
      <c r="U29" s="116">
        <v>2001</v>
      </c>
      <c r="V29" s="706">
        <v>67.336177238958669</v>
      </c>
      <c r="W29" s="118">
        <v>50</v>
      </c>
      <c r="X29" s="710">
        <v>1.6825631493992672</v>
      </c>
      <c r="Y29" s="120">
        <v>26</v>
      </c>
      <c r="Z29" s="702">
        <v>0.87493283768761887</v>
      </c>
      <c r="AA29" s="116">
        <v>76</v>
      </c>
      <c r="AB29" s="706">
        <v>2.5574959870868859</v>
      </c>
      <c r="AC29" s="122">
        <v>737</v>
      </c>
      <c r="AD29" s="710">
        <v>24.800980822145199</v>
      </c>
      <c r="AE29" s="120">
        <v>425</v>
      </c>
      <c r="AF29" s="702">
        <v>14.301786769893772</v>
      </c>
      <c r="AG29" s="121">
        <v>0</v>
      </c>
      <c r="AH29" s="702">
        <v>0</v>
      </c>
      <c r="AI29" s="116">
        <v>1162</v>
      </c>
      <c r="AJ29" s="706">
        <v>39.102767592038965</v>
      </c>
      <c r="AK29" s="116">
        <v>370</v>
      </c>
      <c r="AL29" s="706">
        <v>10.339816677844846</v>
      </c>
      <c r="AM29" s="120">
        <v>85</v>
      </c>
      <c r="AN29" s="702">
        <v>2.3753632908562485</v>
      </c>
      <c r="AO29" s="116">
        <v>1358</v>
      </c>
      <c r="AP29" s="706">
        <v>37.949921752738653</v>
      </c>
      <c r="AQ29" s="115" t="s">
        <v>59</v>
      </c>
    </row>
    <row r="30" spans="1:43" s="114" customFormat="1" ht="30" customHeight="1">
      <c r="A30" s="115" t="s">
        <v>60</v>
      </c>
      <c r="B30" s="116">
        <v>651541</v>
      </c>
      <c r="C30" s="117">
        <v>6110</v>
      </c>
      <c r="D30" s="698">
        <v>93.777674774112441</v>
      </c>
      <c r="E30" s="119">
        <v>4361</v>
      </c>
      <c r="F30" s="702">
        <v>66.933623517169295</v>
      </c>
      <c r="G30" s="435">
        <v>1219</v>
      </c>
      <c r="H30" s="702">
        <v>18.709490269990685</v>
      </c>
      <c r="I30" s="435">
        <v>530</v>
      </c>
      <c r="J30" s="706">
        <v>8.1345609869524704</v>
      </c>
      <c r="K30" s="431">
        <v>3096</v>
      </c>
      <c r="L30" s="710">
        <v>52.40612262400748</v>
      </c>
      <c r="M30" s="119">
        <v>1879</v>
      </c>
      <c r="N30" s="710">
        <v>31.805912277296532</v>
      </c>
      <c r="O30" s="120">
        <v>1148</v>
      </c>
      <c r="P30" s="702">
        <v>19.432244435516989</v>
      </c>
      <c r="Q30" s="118">
        <v>731</v>
      </c>
      <c r="R30" s="710">
        <v>12.373667841779545</v>
      </c>
      <c r="S30" s="121">
        <v>29</v>
      </c>
      <c r="T30" s="702">
        <v>0.49088422354528977</v>
      </c>
      <c r="U30" s="116">
        <v>5004</v>
      </c>
      <c r="V30" s="706">
        <v>84.702919124849316</v>
      </c>
      <c r="W30" s="118">
        <v>72</v>
      </c>
      <c r="X30" s="710">
        <v>1.2187470377676159</v>
      </c>
      <c r="Y30" s="120">
        <v>75</v>
      </c>
      <c r="Z30" s="702">
        <v>1.2695281643412666</v>
      </c>
      <c r="AA30" s="116">
        <v>147</v>
      </c>
      <c r="AB30" s="706">
        <v>2.4882752021088823</v>
      </c>
      <c r="AC30" s="122">
        <v>1298</v>
      </c>
      <c r="AD30" s="710">
        <v>21.971300764199519</v>
      </c>
      <c r="AE30" s="120">
        <v>704</v>
      </c>
      <c r="AF30" s="702">
        <v>11.916637702616688</v>
      </c>
      <c r="AG30" s="121">
        <v>0</v>
      </c>
      <c r="AH30" s="702">
        <v>0</v>
      </c>
      <c r="AI30" s="116">
        <v>2002</v>
      </c>
      <c r="AJ30" s="706">
        <v>33.887938466816209</v>
      </c>
      <c r="AK30" s="116">
        <v>1065</v>
      </c>
      <c r="AL30" s="706">
        <v>16.345863115291287</v>
      </c>
      <c r="AM30" s="120">
        <v>296</v>
      </c>
      <c r="AN30" s="702">
        <v>4.5430755700715686</v>
      </c>
      <c r="AO30" s="116">
        <v>417</v>
      </c>
      <c r="AP30" s="706">
        <v>6.4002111916210946</v>
      </c>
      <c r="AQ30" s="115" t="s">
        <v>60</v>
      </c>
    </row>
    <row r="31" spans="1:43" s="114" customFormat="1" ht="30" customHeight="1">
      <c r="A31" s="115" t="s">
        <v>61</v>
      </c>
      <c r="B31" s="116">
        <v>720391</v>
      </c>
      <c r="C31" s="117">
        <v>4763</v>
      </c>
      <c r="D31" s="698">
        <v>66.11687264277316</v>
      </c>
      <c r="E31" s="119">
        <v>3313</v>
      </c>
      <c r="F31" s="702">
        <v>45.988914353455279</v>
      </c>
      <c r="G31" s="435">
        <v>1082</v>
      </c>
      <c r="H31" s="702">
        <v>15.019621288994449</v>
      </c>
      <c r="I31" s="435">
        <v>368</v>
      </c>
      <c r="J31" s="706">
        <v>5.1083370003234352</v>
      </c>
      <c r="K31" s="431">
        <v>3759</v>
      </c>
      <c r="L31" s="710">
        <v>59.814430463404008</v>
      </c>
      <c r="M31" s="119">
        <v>1292</v>
      </c>
      <c r="N31" s="710">
        <v>20.558724170981108</v>
      </c>
      <c r="O31" s="120">
        <v>686</v>
      </c>
      <c r="P31" s="702">
        <v>10.915855093880062</v>
      </c>
      <c r="Q31" s="118">
        <v>606</v>
      </c>
      <c r="R31" s="710">
        <v>9.6428690771010448</v>
      </c>
      <c r="S31" s="121">
        <v>29</v>
      </c>
      <c r="T31" s="702">
        <v>0.46145743108239323</v>
      </c>
      <c r="U31" s="116">
        <v>5080</v>
      </c>
      <c r="V31" s="706">
        <v>80.834612065467496</v>
      </c>
      <c r="W31" s="118">
        <v>84</v>
      </c>
      <c r="X31" s="710">
        <v>1.3366353176179666</v>
      </c>
      <c r="Y31" s="120">
        <v>93</v>
      </c>
      <c r="Z31" s="702">
        <v>1.479846244505606</v>
      </c>
      <c r="AA31" s="116">
        <v>177</v>
      </c>
      <c r="AB31" s="706">
        <v>2.8164815621235726</v>
      </c>
      <c r="AC31" s="122">
        <v>1276</v>
      </c>
      <c r="AD31" s="710">
        <v>20.304126967625301</v>
      </c>
      <c r="AE31" s="120">
        <v>738</v>
      </c>
      <c r="AF31" s="702">
        <v>11.743296004786421</v>
      </c>
      <c r="AG31" s="121">
        <v>7</v>
      </c>
      <c r="AH31" s="702">
        <v>0.11138627646816389</v>
      </c>
      <c r="AI31" s="116">
        <v>2021</v>
      </c>
      <c r="AJ31" s="706">
        <v>32.158809248879891</v>
      </c>
      <c r="AK31" s="116">
        <v>1052</v>
      </c>
      <c r="AL31" s="706">
        <v>14.603180772663734</v>
      </c>
      <c r="AM31" s="120">
        <v>192</v>
      </c>
      <c r="AN31" s="702">
        <v>2.6652193045165751</v>
      </c>
      <c r="AO31" s="116">
        <v>912</v>
      </c>
      <c r="AP31" s="706">
        <v>12.659791696453732</v>
      </c>
      <c r="AQ31" s="115" t="s">
        <v>61</v>
      </c>
    </row>
    <row r="32" spans="1:43" s="114" customFormat="1" ht="30" customHeight="1">
      <c r="A32" s="115" t="s">
        <v>62</v>
      </c>
      <c r="B32" s="116">
        <v>1312333</v>
      </c>
      <c r="C32" s="117">
        <v>13674</v>
      </c>
      <c r="D32" s="698">
        <v>104.19611485804289</v>
      </c>
      <c r="E32" s="119">
        <v>10468</v>
      </c>
      <c r="F32" s="702">
        <v>79.766339793329905</v>
      </c>
      <c r="G32" s="435">
        <v>2533</v>
      </c>
      <c r="H32" s="702">
        <v>19.301503505588901</v>
      </c>
      <c r="I32" s="435">
        <v>673</v>
      </c>
      <c r="J32" s="706">
        <v>5.1282715591240935</v>
      </c>
      <c r="K32" s="431">
        <v>7345</v>
      </c>
      <c r="L32" s="710">
        <v>65.363432252070581</v>
      </c>
      <c r="M32" s="119">
        <v>2655</v>
      </c>
      <c r="N32" s="710">
        <v>23.626945218413535</v>
      </c>
      <c r="O32" s="120">
        <v>1809</v>
      </c>
      <c r="P32" s="702">
        <v>16.098359284410577</v>
      </c>
      <c r="Q32" s="118">
        <v>846</v>
      </c>
      <c r="R32" s="710">
        <v>7.5285859340029564</v>
      </c>
      <c r="S32" s="121">
        <v>53</v>
      </c>
      <c r="T32" s="702">
        <v>0.47164900059356579</v>
      </c>
      <c r="U32" s="116">
        <v>10053</v>
      </c>
      <c r="V32" s="706">
        <v>89.462026471077692</v>
      </c>
      <c r="W32" s="118">
        <v>157</v>
      </c>
      <c r="X32" s="710">
        <v>1.3971489262866008</v>
      </c>
      <c r="Y32" s="120">
        <v>216</v>
      </c>
      <c r="Z32" s="702">
        <v>1.9221921533624571</v>
      </c>
      <c r="AA32" s="116">
        <v>373</v>
      </c>
      <c r="AB32" s="706">
        <v>3.3193410796490577</v>
      </c>
      <c r="AC32" s="122">
        <v>2669</v>
      </c>
      <c r="AD32" s="710">
        <v>23.75153174687221</v>
      </c>
      <c r="AE32" s="120">
        <v>1078</v>
      </c>
      <c r="AF32" s="702">
        <v>9.593162691318188</v>
      </c>
      <c r="AG32" s="121">
        <v>0</v>
      </c>
      <c r="AH32" s="702">
        <v>0</v>
      </c>
      <c r="AI32" s="116">
        <v>3747</v>
      </c>
      <c r="AJ32" s="706">
        <v>33.344694438190395</v>
      </c>
      <c r="AK32" s="116">
        <v>1582</v>
      </c>
      <c r="AL32" s="706">
        <v>12.054867171670605</v>
      </c>
      <c r="AM32" s="120">
        <v>314</v>
      </c>
      <c r="AN32" s="702">
        <v>2.3926853931128762</v>
      </c>
      <c r="AO32" s="116">
        <v>811</v>
      </c>
      <c r="AP32" s="706">
        <v>6.1798339293456772</v>
      </c>
      <c r="AQ32" s="115" t="s">
        <v>62</v>
      </c>
    </row>
    <row r="33" spans="1:43" s="114" customFormat="1" ht="30" customHeight="1">
      <c r="A33" s="115" t="s">
        <v>63</v>
      </c>
      <c r="B33" s="116">
        <v>2886579</v>
      </c>
      <c r="C33" s="117">
        <v>25876</v>
      </c>
      <c r="D33" s="698">
        <v>89.64244526132839</v>
      </c>
      <c r="E33" s="119">
        <v>19423</v>
      </c>
      <c r="F33" s="702">
        <v>67.287262881078263</v>
      </c>
      <c r="G33" s="435">
        <v>4608</v>
      </c>
      <c r="H33" s="702">
        <v>15.963533303609568</v>
      </c>
      <c r="I33" s="435">
        <v>1845</v>
      </c>
      <c r="J33" s="706">
        <v>6.3916490766405492</v>
      </c>
      <c r="K33" s="431">
        <v>15849</v>
      </c>
      <c r="L33" s="710">
        <v>63.906777045764095</v>
      </c>
      <c r="M33" s="119">
        <v>4419</v>
      </c>
      <c r="N33" s="710">
        <v>17.818414270000094</v>
      </c>
      <c r="O33" s="120">
        <v>2893</v>
      </c>
      <c r="P33" s="702">
        <v>11.665234777802732</v>
      </c>
      <c r="Q33" s="118">
        <v>1526</v>
      </c>
      <c r="R33" s="710">
        <v>6.1531794921973635</v>
      </c>
      <c r="S33" s="121">
        <v>134</v>
      </c>
      <c r="T33" s="702">
        <v>0.54031851373161643</v>
      </c>
      <c r="U33" s="116">
        <v>20402</v>
      </c>
      <c r="V33" s="706">
        <v>82.265509829495798</v>
      </c>
      <c r="W33" s="118">
        <v>1501</v>
      </c>
      <c r="X33" s="710">
        <v>6.0523737993369862</v>
      </c>
      <c r="Y33" s="120">
        <v>762</v>
      </c>
      <c r="Z33" s="702">
        <v>3.0725575183842664</v>
      </c>
      <c r="AA33" s="116">
        <v>2263</v>
      </c>
      <c r="AB33" s="706">
        <v>9.1249313177212539</v>
      </c>
      <c r="AC33" s="122">
        <v>4885</v>
      </c>
      <c r="AD33" s="710">
        <v>19.697432384917509</v>
      </c>
      <c r="AE33" s="120">
        <v>1880</v>
      </c>
      <c r="AF33" s="702">
        <v>7.5805881031002897</v>
      </c>
      <c r="AG33" s="121">
        <v>5</v>
      </c>
      <c r="AH33" s="702">
        <v>2.0161138572075236E-2</v>
      </c>
      <c r="AI33" s="116">
        <v>6770</v>
      </c>
      <c r="AJ33" s="706">
        <v>27.298181626589873</v>
      </c>
      <c r="AK33" s="116">
        <v>3595</v>
      </c>
      <c r="AL33" s="706">
        <v>12.454188851231855</v>
      </c>
      <c r="AM33" s="120">
        <v>691</v>
      </c>
      <c r="AN33" s="702">
        <v>2.3938371338529101</v>
      </c>
      <c r="AO33" s="116">
        <v>1414</v>
      </c>
      <c r="AP33" s="706">
        <v>4.8985321378697755</v>
      </c>
      <c r="AQ33" s="115" t="s">
        <v>63</v>
      </c>
    </row>
    <row r="34" spans="1:43" s="114" customFormat="1" ht="30" customHeight="1">
      <c r="A34" s="115" t="s">
        <v>64</v>
      </c>
      <c r="B34" s="116">
        <v>659805</v>
      </c>
      <c r="C34" s="117">
        <v>5400</v>
      </c>
      <c r="D34" s="698">
        <v>81.842362516197966</v>
      </c>
      <c r="E34" s="119">
        <v>3891</v>
      </c>
      <c r="F34" s="702">
        <v>58.971968990838199</v>
      </c>
      <c r="G34" s="435">
        <v>768</v>
      </c>
      <c r="H34" s="702">
        <v>11.639802668970377</v>
      </c>
      <c r="I34" s="435">
        <v>741</v>
      </c>
      <c r="J34" s="706">
        <v>11.230590856389387</v>
      </c>
      <c r="K34" s="431">
        <v>3880</v>
      </c>
      <c r="L34" s="710">
        <v>68.468775826522204</v>
      </c>
      <c r="M34" s="119">
        <v>1244</v>
      </c>
      <c r="N34" s="710">
        <v>21.952360084585987</v>
      </c>
      <c r="O34" s="120">
        <v>767</v>
      </c>
      <c r="P34" s="702">
        <v>13.534935839933642</v>
      </c>
      <c r="Q34" s="118">
        <v>477</v>
      </c>
      <c r="R34" s="710">
        <v>8.4174242446523433</v>
      </c>
      <c r="S34" s="121">
        <v>66</v>
      </c>
      <c r="T34" s="702">
        <v>1.1646750527191922</v>
      </c>
      <c r="U34" s="116">
        <v>5190</v>
      </c>
      <c r="V34" s="706">
        <v>91.58581096382737</v>
      </c>
      <c r="W34" s="118">
        <v>71</v>
      </c>
      <c r="X34" s="710">
        <v>1.2529080112585249</v>
      </c>
      <c r="Y34" s="120">
        <v>82</v>
      </c>
      <c r="Z34" s="702">
        <v>1.4470205200450568</v>
      </c>
      <c r="AA34" s="116">
        <v>153</v>
      </c>
      <c r="AB34" s="706">
        <v>2.6999285313035819</v>
      </c>
      <c r="AC34" s="122">
        <v>1159</v>
      </c>
      <c r="AD34" s="710">
        <v>20.452399789417328</v>
      </c>
      <c r="AE34" s="120">
        <v>472</v>
      </c>
      <c r="AF34" s="702">
        <v>8.3291912861130104</v>
      </c>
      <c r="AG34" s="121">
        <v>10</v>
      </c>
      <c r="AH34" s="702">
        <v>0.17646591707866546</v>
      </c>
      <c r="AI34" s="116">
        <v>1641</v>
      </c>
      <c r="AJ34" s="706">
        <v>28.958056992609006</v>
      </c>
      <c r="AK34" s="116">
        <v>1317</v>
      </c>
      <c r="AL34" s="706">
        <v>19.960442858117169</v>
      </c>
      <c r="AM34" s="120">
        <v>174</v>
      </c>
      <c r="AN34" s="702">
        <v>2.6371427921886013</v>
      </c>
      <c r="AO34" s="116">
        <v>422</v>
      </c>
      <c r="AP34" s="706">
        <v>6.3958290707102847</v>
      </c>
      <c r="AQ34" s="115" t="s">
        <v>64</v>
      </c>
    </row>
    <row r="35" spans="1:43" s="114" customFormat="1" ht="30" customHeight="1">
      <c r="A35" s="115" t="s">
        <v>65</v>
      </c>
      <c r="B35" s="116">
        <v>480554</v>
      </c>
      <c r="C35" s="117">
        <v>4323</v>
      </c>
      <c r="D35" s="698">
        <v>89.958672698593702</v>
      </c>
      <c r="E35" s="119">
        <v>3203</v>
      </c>
      <c r="F35" s="702">
        <v>66.652238874299243</v>
      </c>
      <c r="G35" s="435">
        <v>834</v>
      </c>
      <c r="H35" s="702">
        <v>17.354969472733554</v>
      </c>
      <c r="I35" s="435">
        <v>286</v>
      </c>
      <c r="J35" s="706">
        <v>5.9514643515609071</v>
      </c>
      <c r="K35" s="431">
        <v>2903</v>
      </c>
      <c r="L35" s="710">
        <v>67.4767910520615</v>
      </c>
      <c r="M35" s="119">
        <v>877</v>
      </c>
      <c r="N35" s="710">
        <v>20.384824578938318</v>
      </c>
      <c r="O35" s="120">
        <v>596</v>
      </c>
      <c r="P35" s="702">
        <v>13.853312940760818</v>
      </c>
      <c r="Q35" s="118">
        <v>281</v>
      </c>
      <c r="R35" s="710">
        <v>6.5315116381774985</v>
      </c>
      <c r="S35" s="121">
        <v>12</v>
      </c>
      <c r="T35" s="702">
        <v>0.27892576390793589</v>
      </c>
      <c r="U35" s="116">
        <v>3792</v>
      </c>
      <c r="V35" s="706">
        <v>88.140541394907743</v>
      </c>
      <c r="W35" s="118">
        <v>87</v>
      </c>
      <c r="X35" s="710">
        <v>2.0222117883325352</v>
      </c>
      <c r="Y35" s="120">
        <v>88</v>
      </c>
      <c r="Z35" s="702">
        <v>2.04545560199153</v>
      </c>
      <c r="AA35" s="116">
        <v>175</v>
      </c>
      <c r="AB35" s="706">
        <v>4.0676673903240657</v>
      </c>
      <c r="AC35" s="122">
        <v>1078</v>
      </c>
      <c r="AD35" s="710">
        <v>25.056831124396243</v>
      </c>
      <c r="AE35" s="120">
        <v>320</v>
      </c>
      <c r="AF35" s="702">
        <v>7.4380203708782915</v>
      </c>
      <c r="AG35" s="121">
        <v>0</v>
      </c>
      <c r="AH35" s="702">
        <v>0</v>
      </c>
      <c r="AI35" s="116">
        <v>1398</v>
      </c>
      <c r="AJ35" s="706">
        <v>32.494851495274531</v>
      </c>
      <c r="AK35" s="116">
        <v>714</v>
      </c>
      <c r="AL35" s="706">
        <v>14.857851562987717</v>
      </c>
      <c r="AM35" s="120">
        <v>247</v>
      </c>
      <c r="AN35" s="702">
        <v>5.1399010308935109</v>
      </c>
      <c r="AO35" s="116">
        <v>286</v>
      </c>
      <c r="AP35" s="706">
        <v>5.9514643515609071</v>
      </c>
      <c r="AQ35" s="115" t="s">
        <v>65</v>
      </c>
    </row>
    <row r="36" spans="1:43" s="114" customFormat="1" ht="30" customHeight="1">
      <c r="A36" s="115" t="s">
        <v>66</v>
      </c>
      <c r="B36" s="116">
        <v>889097</v>
      </c>
      <c r="C36" s="117">
        <v>12068</v>
      </c>
      <c r="D36" s="698">
        <v>135.73322145952579</v>
      </c>
      <c r="E36" s="119">
        <v>8871</v>
      </c>
      <c r="F36" s="702">
        <v>99.775390086795923</v>
      </c>
      <c r="G36" s="435">
        <v>2456</v>
      </c>
      <c r="H36" s="702">
        <v>27.62353264042056</v>
      </c>
      <c r="I36" s="435">
        <v>741</v>
      </c>
      <c r="J36" s="706">
        <v>8.3342987323092981</v>
      </c>
      <c r="K36" s="431">
        <v>5697</v>
      </c>
      <c r="L36" s="710">
        <v>71.948109462496106</v>
      </c>
      <c r="M36" s="119">
        <v>2388</v>
      </c>
      <c r="N36" s="710">
        <v>30.158343934779836</v>
      </c>
      <c r="O36" s="120">
        <v>1703</v>
      </c>
      <c r="P36" s="702">
        <v>21.507395193019288</v>
      </c>
      <c r="Q36" s="118">
        <v>685</v>
      </c>
      <c r="R36" s="710">
        <v>8.650948741760546</v>
      </c>
      <c r="S36" s="121">
        <v>131</v>
      </c>
      <c r="T36" s="702">
        <v>1.6544150148476373</v>
      </c>
      <c r="U36" s="116">
        <v>8216</v>
      </c>
      <c r="V36" s="706">
        <v>103.76086841212359</v>
      </c>
      <c r="W36" s="118">
        <v>194</v>
      </c>
      <c r="X36" s="710">
        <v>2.4500497166445929</v>
      </c>
      <c r="Y36" s="120">
        <v>103</v>
      </c>
      <c r="Z36" s="702">
        <v>1.3007995918267685</v>
      </c>
      <c r="AA36" s="116">
        <v>297</v>
      </c>
      <c r="AB36" s="706">
        <v>3.750849308471361</v>
      </c>
      <c r="AC36" s="122">
        <v>1492</v>
      </c>
      <c r="AD36" s="710">
        <v>18.842650398112024</v>
      </c>
      <c r="AE36" s="120">
        <v>766</v>
      </c>
      <c r="AF36" s="702">
        <v>9.6739076440709173</v>
      </c>
      <c r="AG36" s="121">
        <v>8</v>
      </c>
      <c r="AH36" s="702">
        <v>0.10103297800596259</v>
      </c>
      <c r="AI36" s="116">
        <v>2266</v>
      </c>
      <c r="AJ36" s="706">
        <v>28.617591020188904</v>
      </c>
      <c r="AK36" s="116">
        <v>1634</v>
      </c>
      <c r="AL36" s="706">
        <v>18.378197204579479</v>
      </c>
      <c r="AM36" s="120">
        <v>369</v>
      </c>
      <c r="AN36" s="702">
        <v>4.1502783160892456</v>
      </c>
      <c r="AO36" s="116">
        <v>738</v>
      </c>
      <c r="AP36" s="706">
        <v>8.3005566321784912</v>
      </c>
      <c r="AQ36" s="115" t="s">
        <v>66</v>
      </c>
    </row>
    <row r="37" spans="1:43" s="114" customFormat="1" ht="30" customHeight="1">
      <c r="A37" s="115" t="s">
        <v>67</v>
      </c>
      <c r="B37" s="116">
        <v>4058069</v>
      </c>
      <c r="C37" s="117">
        <v>103544</v>
      </c>
      <c r="D37" s="698">
        <v>255.15583889776147</v>
      </c>
      <c r="E37" s="119">
        <v>85356</v>
      </c>
      <c r="F37" s="702">
        <v>210.33649255347802</v>
      </c>
      <c r="G37" s="435">
        <v>7805</v>
      </c>
      <c r="H37" s="702">
        <v>19.233285584843433</v>
      </c>
      <c r="I37" s="435">
        <v>10383</v>
      </c>
      <c r="J37" s="706">
        <v>25.58606075944002</v>
      </c>
      <c r="K37" s="431">
        <v>26863</v>
      </c>
      <c r="L37" s="710">
        <v>76.524406166468111</v>
      </c>
      <c r="M37" s="119">
        <v>17996</v>
      </c>
      <c r="N37" s="710">
        <v>51.265056522791951</v>
      </c>
      <c r="O37" s="120">
        <v>11735</v>
      </c>
      <c r="P37" s="702">
        <v>33.429397549175569</v>
      </c>
      <c r="Q37" s="118">
        <v>6261</v>
      </c>
      <c r="R37" s="710">
        <v>17.835658973616383</v>
      </c>
      <c r="S37" s="121">
        <v>221</v>
      </c>
      <c r="T37" s="702">
        <v>0.62956087416853868</v>
      </c>
      <c r="U37" s="116">
        <v>45080</v>
      </c>
      <c r="V37" s="706">
        <v>128.4190235634286</v>
      </c>
      <c r="W37" s="118">
        <v>4045</v>
      </c>
      <c r="X37" s="710">
        <v>11.522958081501081</v>
      </c>
      <c r="Y37" s="120">
        <v>2072</v>
      </c>
      <c r="Z37" s="702">
        <v>5.9024892817973393</v>
      </c>
      <c r="AA37" s="116">
        <v>6117</v>
      </c>
      <c r="AB37" s="706">
        <v>17.425447363298421</v>
      </c>
      <c r="AC37" s="122">
        <v>11365</v>
      </c>
      <c r="AD37" s="710">
        <v>32.375381605997475</v>
      </c>
      <c r="AE37" s="120">
        <v>5006</v>
      </c>
      <c r="AF37" s="702">
        <v>14.260550842025811</v>
      </c>
      <c r="AG37" s="121">
        <v>32</v>
      </c>
      <c r="AH37" s="702">
        <v>9.1158135626213749E-2</v>
      </c>
      <c r="AI37" s="116">
        <v>16403</v>
      </c>
      <c r="AJ37" s="706">
        <v>46.727090583649499</v>
      </c>
      <c r="AK37" s="116">
        <v>9530</v>
      </c>
      <c r="AL37" s="706">
        <v>23.484075800583973</v>
      </c>
      <c r="AM37" s="120">
        <v>1497</v>
      </c>
      <c r="AN37" s="702">
        <v>3.6889466393991821</v>
      </c>
      <c r="AO37" s="116">
        <v>2545</v>
      </c>
      <c r="AP37" s="706">
        <v>6.2714557095998122</v>
      </c>
      <c r="AQ37" s="115" t="s">
        <v>67</v>
      </c>
    </row>
    <row r="38" spans="1:43" s="114" customFormat="1" ht="30" customHeight="1">
      <c r="A38" s="115" t="s">
        <v>68</v>
      </c>
      <c r="B38" s="116">
        <v>2001155</v>
      </c>
      <c r="C38" s="117">
        <v>31618</v>
      </c>
      <c r="D38" s="698">
        <v>157.99875571857254</v>
      </c>
      <c r="E38" s="119">
        <v>25619</v>
      </c>
      <c r="F38" s="702">
        <v>128.02106783332624</v>
      </c>
      <c r="G38" s="435">
        <v>2568</v>
      </c>
      <c r="H38" s="702">
        <v>12.832589179748695</v>
      </c>
      <c r="I38" s="435">
        <v>3431</v>
      </c>
      <c r="J38" s="706">
        <v>17.145098705497574</v>
      </c>
      <c r="K38" s="431">
        <v>12424</v>
      </c>
      <c r="L38" s="710">
        <v>70.105283946901778</v>
      </c>
      <c r="M38" s="119">
        <v>3681</v>
      </c>
      <c r="N38" s="710">
        <v>20.770891034171399</v>
      </c>
      <c r="O38" s="120">
        <v>2687</v>
      </c>
      <c r="P38" s="702">
        <v>15.162016899977869</v>
      </c>
      <c r="Q38" s="118">
        <v>994</v>
      </c>
      <c r="R38" s="710">
        <v>5.6088741341935258</v>
      </c>
      <c r="S38" s="121">
        <v>192</v>
      </c>
      <c r="T38" s="702">
        <v>1.0834042593210835</v>
      </c>
      <c r="U38" s="116">
        <v>16297</v>
      </c>
      <c r="V38" s="706">
        <v>91.959579240394262</v>
      </c>
      <c r="W38" s="118">
        <v>920</v>
      </c>
      <c r="X38" s="710">
        <v>5.1913120759135243</v>
      </c>
      <c r="Y38" s="120">
        <v>386</v>
      </c>
      <c r="Z38" s="702">
        <v>2.1780939796767615</v>
      </c>
      <c r="AA38" s="116">
        <v>1306</v>
      </c>
      <c r="AB38" s="706">
        <v>7.3694060555902867</v>
      </c>
      <c r="AC38" s="122">
        <v>5777</v>
      </c>
      <c r="AD38" s="710">
        <v>32.598054198426553</v>
      </c>
      <c r="AE38" s="120">
        <v>2200</v>
      </c>
      <c r="AF38" s="702">
        <v>12.414007138054082</v>
      </c>
      <c r="AG38" s="121">
        <v>15</v>
      </c>
      <c r="AH38" s="702">
        <v>8.4640957759459651E-2</v>
      </c>
      <c r="AI38" s="116">
        <v>7992</v>
      </c>
      <c r="AJ38" s="706">
        <v>45.096702294240096</v>
      </c>
      <c r="AK38" s="116">
        <v>3555</v>
      </c>
      <c r="AL38" s="706">
        <v>17.764740862152106</v>
      </c>
      <c r="AM38" s="120">
        <v>669</v>
      </c>
      <c r="AN38" s="702">
        <v>3.3430693774345319</v>
      </c>
      <c r="AO38" s="116">
        <v>1225</v>
      </c>
      <c r="AP38" s="706">
        <v>6.1214648540467884</v>
      </c>
      <c r="AQ38" s="115" t="s">
        <v>68</v>
      </c>
    </row>
    <row r="39" spans="1:43" s="114" customFormat="1" ht="30" customHeight="1">
      <c r="A39" s="115" t="s">
        <v>69</v>
      </c>
      <c r="B39" s="116">
        <v>465821</v>
      </c>
      <c r="C39" s="117">
        <v>6872</v>
      </c>
      <c r="D39" s="698">
        <v>147.52447828672388</v>
      </c>
      <c r="E39" s="119">
        <v>5269</v>
      </c>
      <c r="F39" s="702">
        <v>113.11211817414843</v>
      </c>
      <c r="G39" s="435">
        <v>918</v>
      </c>
      <c r="H39" s="702">
        <v>19.707140725729413</v>
      </c>
      <c r="I39" s="435">
        <v>685</v>
      </c>
      <c r="J39" s="706">
        <v>14.705219386846021</v>
      </c>
      <c r="K39" s="431">
        <v>3182</v>
      </c>
      <c r="L39" s="710">
        <v>78.111191846193123</v>
      </c>
      <c r="M39" s="119">
        <v>668</v>
      </c>
      <c r="N39" s="710">
        <v>16.397949765322757</v>
      </c>
      <c r="O39" s="120">
        <v>419</v>
      </c>
      <c r="P39" s="702">
        <v>10.285540346811727</v>
      </c>
      <c r="Q39" s="118">
        <v>249</v>
      </c>
      <c r="R39" s="710">
        <v>6.1124094185110271</v>
      </c>
      <c r="S39" s="121">
        <v>26</v>
      </c>
      <c r="T39" s="702">
        <v>0.63824355374010722</v>
      </c>
      <c r="U39" s="116">
        <v>3876</v>
      </c>
      <c r="V39" s="706">
        <v>95.147385165255983</v>
      </c>
      <c r="W39" s="118">
        <v>90</v>
      </c>
      <c r="X39" s="710">
        <v>2.2093046091003714</v>
      </c>
      <c r="Y39" s="120">
        <v>46</v>
      </c>
      <c r="Z39" s="702">
        <v>1.1292001335401896</v>
      </c>
      <c r="AA39" s="116">
        <v>136</v>
      </c>
      <c r="AB39" s="706">
        <v>3.338504742640561</v>
      </c>
      <c r="AC39" s="122">
        <v>752</v>
      </c>
      <c r="AD39" s="710">
        <v>18.459967400483102</v>
      </c>
      <c r="AE39" s="120">
        <v>345</v>
      </c>
      <c r="AF39" s="702">
        <v>8.4690010015514225</v>
      </c>
      <c r="AG39" s="121">
        <v>0</v>
      </c>
      <c r="AH39" s="702">
        <v>0</v>
      </c>
      <c r="AI39" s="116">
        <v>1097</v>
      </c>
      <c r="AJ39" s="706">
        <v>26.928968402034524</v>
      </c>
      <c r="AK39" s="116">
        <v>1118</v>
      </c>
      <c r="AL39" s="706">
        <v>24.000635437217301</v>
      </c>
      <c r="AM39" s="120">
        <v>241</v>
      </c>
      <c r="AN39" s="702">
        <v>5.173661127342907</v>
      </c>
      <c r="AO39" s="116">
        <v>385</v>
      </c>
      <c r="AP39" s="706">
        <v>8.2649773196141876</v>
      </c>
      <c r="AQ39" s="115" t="s">
        <v>69</v>
      </c>
    </row>
    <row r="40" spans="1:43" s="114" customFormat="1" ht="30" customHeight="1">
      <c r="A40" s="115" t="s">
        <v>70</v>
      </c>
      <c r="B40" s="116">
        <v>395889</v>
      </c>
      <c r="C40" s="117">
        <v>6249</v>
      </c>
      <c r="D40" s="698">
        <v>157.84727537264232</v>
      </c>
      <c r="E40" s="119">
        <v>4566</v>
      </c>
      <c r="F40" s="702">
        <v>115.33535915370219</v>
      </c>
      <c r="G40" s="435">
        <v>1228</v>
      </c>
      <c r="H40" s="702">
        <v>31.018795672524369</v>
      </c>
      <c r="I40" s="435">
        <v>455</v>
      </c>
      <c r="J40" s="706">
        <v>11.493120546415788</v>
      </c>
      <c r="K40" s="431">
        <v>2059</v>
      </c>
      <c r="L40" s="710">
        <v>58.570193204833529</v>
      </c>
      <c r="M40" s="119">
        <v>892</v>
      </c>
      <c r="N40" s="710">
        <v>25.373779669116807</v>
      </c>
      <c r="O40" s="120">
        <v>654</v>
      </c>
      <c r="P40" s="702">
        <v>18.60364563184125</v>
      </c>
      <c r="Q40" s="118">
        <v>238</v>
      </c>
      <c r="R40" s="710">
        <v>6.770134037275561</v>
      </c>
      <c r="S40" s="121">
        <v>43</v>
      </c>
      <c r="T40" s="702">
        <v>1.2231754773228956</v>
      </c>
      <c r="U40" s="116">
        <v>2994</v>
      </c>
      <c r="V40" s="706">
        <v>85.167148351273255</v>
      </c>
      <c r="W40" s="118">
        <v>80</v>
      </c>
      <c r="X40" s="710">
        <v>2.2756753066472477</v>
      </c>
      <c r="Y40" s="120">
        <v>124</v>
      </c>
      <c r="Z40" s="702">
        <v>3.5272967253032341</v>
      </c>
      <c r="AA40" s="116">
        <v>204</v>
      </c>
      <c r="AB40" s="706">
        <v>5.8029720319504818</v>
      </c>
      <c r="AC40" s="122">
        <v>842</v>
      </c>
      <c r="AD40" s="710">
        <v>23.951482602462278</v>
      </c>
      <c r="AE40" s="120">
        <v>384</v>
      </c>
      <c r="AF40" s="702">
        <v>10.923241471906788</v>
      </c>
      <c r="AG40" s="121">
        <v>2</v>
      </c>
      <c r="AH40" s="702">
        <v>5.6891882666181191E-2</v>
      </c>
      <c r="AI40" s="116">
        <v>1228</v>
      </c>
      <c r="AJ40" s="706">
        <v>34.931615957035248</v>
      </c>
      <c r="AK40" s="116">
        <v>942</v>
      </c>
      <c r="AL40" s="706">
        <v>23.794548471920159</v>
      </c>
      <c r="AM40" s="120">
        <v>121</v>
      </c>
      <c r="AN40" s="702">
        <v>3.0564122771787043</v>
      </c>
      <c r="AO40" s="116">
        <v>214</v>
      </c>
      <c r="AP40" s="706">
        <v>5.4055555976548977</v>
      </c>
      <c r="AQ40" s="115" t="s">
        <v>70</v>
      </c>
    </row>
    <row r="41" spans="1:43" s="114" customFormat="1" ht="30" customHeight="1">
      <c r="A41" s="115" t="s">
        <v>71</v>
      </c>
      <c r="B41" s="116">
        <v>247612</v>
      </c>
      <c r="C41" s="117">
        <v>3469</v>
      </c>
      <c r="D41" s="698">
        <v>140.09821818005588</v>
      </c>
      <c r="E41" s="119">
        <v>2417</v>
      </c>
      <c r="F41" s="702">
        <v>97.612393583509686</v>
      </c>
      <c r="G41" s="435">
        <v>465</v>
      </c>
      <c r="H41" s="702">
        <v>18.779380643910635</v>
      </c>
      <c r="I41" s="435">
        <v>587</v>
      </c>
      <c r="J41" s="706">
        <v>23.706443952635574</v>
      </c>
      <c r="K41" s="431">
        <v>1153</v>
      </c>
      <c r="L41" s="710">
        <v>50.932961091281761</v>
      </c>
      <c r="M41" s="119">
        <v>491</v>
      </c>
      <c r="N41" s="710">
        <v>21.689578400537158</v>
      </c>
      <c r="O41" s="120">
        <v>219</v>
      </c>
      <c r="P41" s="702">
        <v>9.6741704067569003</v>
      </c>
      <c r="Q41" s="118">
        <v>272</v>
      </c>
      <c r="R41" s="710">
        <v>12.015407993780258</v>
      </c>
      <c r="S41" s="121">
        <v>22</v>
      </c>
      <c r="T41" s="702">
        <v>0.97183447008516799</v>
      </c>
      <c r="U41" s="116">
        <v>1666</v>
      </c>
      <c r="V41" s="706">
        <v>73.594373961904083</v>
      </c>
      <c r="W41" s="118">
        <v>80</v>
      </c>
      <c r="X41" s="710">
        <v>3.5339435275824291</v>
      </c>
      <c r="Y41" s="120">
        <v>70</v>
      </c>
      <c r="Z41" s="702">
        <v>3.0922005866346258</v>
      </c>
      <c r="AA41" s="116">
        <v>150</v>
      </c>
      <c r="AB41" s="706">
        <v>6.6261441142170545</v>
      </c>
      <c r="AC41" s="122">
        <v>417</v>
      </c>
      <c r="AD41" s="710">
        <v>18.420680637523411</v>
      </c>
      <c r="AE41" s="120">
        <v>151</v>
      </c>
      <c r="AF41" s="702">
        <v>6.6703184083118359</v>
      </c>
      <c r="AG41" s="121">
        <v>15</v>
      </c>
      <c r="AH41" s="702">
        <v>0.66261441142170541</v>
      </c>
      <c r="AI41" s="116">
        <v>583</v>
      </c>
      <c r="AJ41" s="706">
        <v>25.753613457256954</v>
      </c>
      <c r="AK41" s="116">
        <v>469</v>
      </c>
      <c r="AL41" s="706">
        <v>18.940923703213091</v>
      </c>
      <c r="AM41" s="120">
        <v>55</v>
      </c>
      <c r="AN41" s="702">
        <v>2.2212170654087848</v>
      </c>
      <c r="AO41" s="116">
        <v>220</v>
      </c>
      <c r="AP41" s="706">
        <v>8.8848682616351393</v>
      </c>
      <c r="AQ41" s="115" t="s">
        <v>71</v>
      </c>
    </row>
    <row r="42" spans="1:43" s="114" customFormat="1" ht="30" customHeight="1">
      <c r="A42" s="115" t="s">
        <v>72</v>
      </c>
      <c r="B42" s="116">
        <v>243501</v>
      </c>
      <c r="C42" s="117">
        <v>1987</v>
      </c>
      <c r="D42" s="698">
        <v>81.601307592165938</v>
      </c>
      <c r="E42" s="119">
        <v>1595</v>
      </c>
      <c r="F42" s="702">
        <v>65.502811076751215</v>
      </c>
      <c r="G42" s="435">
        <v>262</v>
      </c>
      <c r="H42" s="702">
        <v>10.75970940571086</v>
      </c>
      <c r="I42" s="435">
        <v>130</v>
      </c>
      <c r="J42" s="706">
        <v>5.3387871097038619</v>
      </c>
      <c r="K42" s="431">
        <v>1644</v>
      </c>
      <c r="L42" s="710">
        <v>73.837088315565339</v>
      </c>
      <c r="M42" s="119">
        <v>446</v>
      </c>
      <c r="N42" s="710">
        <v>20.031229555195949</v>
      </c>
      <c r="O42" s="120">
        <v>277</v>
      </c>
      <c r="P42" s="702">
        <v>12.440920598182238</v>
      </c>
      <c r="Q42" s="118">
        <v>169</v>
      </c>
      <c r="R42" s="710">
        <v>7.5903089570137121</v>
      </c>
      <c r="S42" s="121">
        <v>15</v>
      </c>
      <c r="T42" s="702">
        <v>0.67369606127340631</v>
      </c>
      <c r="U42" s="116">
        <v>2105</v>
      </c>
      <c r="V42" s="706">
        <v>94.542013932034692</v>
      </c>
      <c r="W42" s="118">
        <v>47</v>
      </c>
      <c r="X42" s="710">
        <v>2.11091432532334</v>
      </c>
      <c r="Y42" s="120">
        <v>37</v>
      </c>
      <c r="Z42" s="702">
        <v>1.6617836178077356</v>
      </c>
      <c r="AA42" s="116">
        <v>84</v>
      </c>
      <c r="AB42" s="706">
        <v>3.7726979431310754</v>
      </c>
      <c r="AC42" s="122">
        <v>513</v>
      </c>
      <c r="AD42" s="710">
        <v>23.040405295550499</v>
      </c>
      <c r="AE42" s="120">
        <v>75</v>
      </c>
      <c r="AF42" s="702">
        <v>3.3684803063670317</v>
      </c>
      <c r="AG42" s="121">
        <v>0</v>
      </c>
      <c r="AH42" s="702">
        <v>0</v>
      </c>
      <c r="AI42" s="116">
        <v>588</v>
      </c>
      <c r="AJ42" s="706">
        <v>26.408885601917529</v>
      </c>
      <c r="AK42" s="116">
        <v>443</v>
      </c>
      <c r="AL42" s="706">
        <v>18.192943766144698</v>
      </c>
      <c r="AM42" s="120">
        <v>87</v>
      </c>
      <c r="AN42" s="702">
        <v>3.5728806041864307</v>
      </c>
      <c r="AO42" s="116">
        <v>323</v>
      </c>
      <c r="AP42" s="706">
        <v>13.264832587956519</v>
      </c>
      <c r="AQ42" s="115" t="s">
        <v>72</v>
      </c>
    </row>
    <row r="43" spans="1:43" s="114" customFormat="1" ht="30" customHeight="1">
      <c r="A43" s="115" t="s">
        <v>73</v>
      </c>
      <c r="B43" s="116">
        <v>866333</v>
      </c>
      <c r="C43" s="117">
        <v>13498</v>
      </c>
      <c r="D43" s="698">
        <v>155.8061392097496</v>
      </c>
      <c r="E43" s="119">
        <v>11076</v>
      </c>
      <c r="F43" s="702">
        <v>127.84922195045093</v>
      </c>
      <c r="G43" s="435">
        <v>1610</v>
      </c>
      <c r="H43" s="702">
        <v>18.584077946932645</v>
      </c>
      <c r="I43" s="435">
        <v>812</v>
      </c>
      <c r="J43" s="706">
        <v>9.3728393123660307</v>
      </c>
      <c r="K43" s="431">
        <v>4009</v>
      </c>
      <c r="L43" s="710">
        <v>52.635886321890723</v>
      </c>
      <c r="M43" s="119">
        <v>1266</v>
      </c>
      <c r="N43" s="710">
        <v>16.621858838491807</v>
      </c>
      <c r="O43" s="120">
        <v>942</v>
      </c>
      <c r="P43" s="702">
        <v>12.367923401152671</v>
      </c>
      <c r="Q43" s="118">
        <v>324</v>
      </c>
      <c r="R43" s="710">
        <v>4.2539354373391358</v>
      </c>
      <c r="S43" s="121">
        <v>30</v>
      </c>
      <c r="T43" s="702">
        <v>0.39388291086473476</v>
      </c>
      <c r="U43" s="116">
        <v>5305</v>
      </c>
      <c r="V43" s="706">
        <v>69.651628071247259</v>
      </c>
      <c r="W43" s="118">
        <v>228</v>
      </c>
      <c r="X43" s="710">
        <v>2.9935101225719842</v>
      </c>
      <c r="Y43" s="120">
        <v>129</v>
      </c>
      <c r="Z43" s="702">
        <v>1.6936965167183595</v>
      </c>
      <c r="AA43" s="116">
        <v>357</v>
      </c>
      <c r="AB43" s="706">
        <v>4.687206639290344</v>
      </c>
      <c r="AC43" s="122">
        <v>992</v>
      </c>
      <c r="AD43" s="710">
        <v>13.024394919260562</v>
      </c>
      <c r="AE43" s="120">
        <v>740</v>
      </c>
      <c r="AF43" s="702">
        <v>9.71577846799679</v>
      </c>
      <c r="AG43" s="121">
        <v>3</v>
      </c>
      <c r="AH43" s="702">
        <v>3.938829108647348E-2</v>
      </c>
      <c r="AI43" s="116">
        <v>1735</v>
      </c>
      <c r="AJ43" s="706">
        <v>22.779561678343825</v>
      </c>
      <c r="AK43" s="116">
        <v>1426</v>
      </c>
      <c r="AL43" s="706">
        <v>16.460183324426058</v>
      </c>
      <c r="AM43" s="120">
        <v>147</v>
      </c>
      <c r="AN43" s="702">
        <v>1.6968071168938503</v>
      </c>
      <c r="AO43" s="116">
        <v>465</v>
      </c>
      <c r="AP43" s="706">
        <v>5.3674510840519751</v>
      </c>
      <c r="AQ43" s="115" t="s">
        <v>73</v>
      </c>
    </row>
    <row r="44" spans="1:43" s="114" customFormat="1" ht="30" customHeight="1">
      <c r="A44" s="115" t="s">
        <v>74</v>
      </c>
      <c r="B44" s="116">
        <v>1270294</v>
      </c>
      <c r="C44" s="117">
        <v>16122</v>
      </c>
      <c r="D44" s="698">
        <v>126.91550145084524</v>
      </c>
      <c r="E44" s="119">
        <v>12014</v>
      </c>
      <c r="F44" s="702">
        <v>94.576531102248779</v>
      </c>
      <c r="G44" s="435">
        <v>2697</v>
      </c>
      <c r="H44" s="702">
        <v>21.231305508803473</v>
      </c>
      <c r="I44" s="435">
        <v>1411</v>
      </c>
      <c r="J44" s="706">
        <v>11.107664839792994</v>
      </c>
      <c r="K44" s="431">
        <v>6214</v>
      </c>
      <c r="L44" s="710">
        <v>56.995439631061203</v>
      </c>
      <c r="M44" s="119">
        <v>2207</v>
      </c>
      <c r="N44" s="710">
        <v>20.242828333722574</v>
      </c>
      <c r="O44" s="120">
        <v>1436</v>
      </c>
      <c r="P44" s="702">
        <v>13.171137964307032</v>
      </c>
      <c r="Q44" s="118">
        <v>771</v>
      </c>
      <c r="R44" s="710">
        <v>7.0716903694155446</v>
      </c>
      <c r="S44" s="121">
        <v>51</v>
      </c>
      <c r="T44" s="702">
        <v>0.4677771839691216</v>
      </c>
      <c r="U44" s="116">
        <v>8472</v>
      </c>
      <c r="V44" s="706">
        <v>77.706045148752906</v>
      </c>
      <c r="W44" s="118">
        <v>869</v>
      </c>
      <c r="X44" s="710">
        <v>7.9705563307679741</v>
      </c>
      <c r="Y44" s="120">
        <v>250</v>
      </c>
      <c r="Z44" s="702">
        <v>2.2930254116133413</v>
      </c>
      <c r="AA44" s="116">
        <v>1119</v>
      </c>
      <c r="AB44" s="706">
        <v>10.263581742381316</v>
      </c>
      <c r="AC44" s="122">
        <v>2235</v>
      </c>
      <c r="AD44" s="710">
        <v>20.499647179823267</v>
      </c>
      <c r="AE44" s="120">
        <v>777</v>
      </c>
      <c r="AF44" s="702">
        <v>7.1267229792942652</v>
      </c>
      <c r="AG44" s="121">
        <v>0</v>
      </c>
      <c r="AH44" s="702">
        <v>0</v>
      </c>
      <c r="AI44" s="116">
        <v>3012</v>
      </c>
      <c r="AJ44" s="706">
        <v>27.626370159117535</v>
      </c>
      <c r="AK44" s="116">
        <v>2159</v>
      </c>
      <c r="AL44" s="706">
        <v>16.996065477755543</v>
      </c>
      <c r="AM44" s="120">
        <v>230</v>
      </c>
      <c r="AN44" s="702">
        <v>1.8106044742398217</v>
      </c>
      <c r="AO44" s="116">
        <v>1220</v>
      </c>
      <c r="AP44" s="706">
        <v>9.6040759068373145</v>
      </c>
      <c r="AQ44" s="115" t="s">
        <v>74</v>
      </c>
    </row>
    <row r="45" spans="1:43" s="114" customFormat="1" ht="30" customHeight="1">
      <c r="A45" s="115" t="s">
        <v>75</v>
      </c>
      <c r="B45" s="116">
        <v>489515</v>
      </c>
      <c r="C45" s="117">
        <v>3368</v>
      </c>
      <c r="D45" s="698">
        <v>68.802794602821152</v>
      </c>
      <c r="E45" s="119">
        <v>2569</v>
      </c>
      <c r="F45" s="702">
        <v>52.480516429527178</v>
      </c>
      <c r="G45" s="435">
        <v>614</v>
      </c>
      <c r="H45" s="702">
        <v>12.543027282105758</v>
      </c>
      <c r="I45" s="435">
        <v>185</v>
      </c>
      <c r="J45" s="706">
        <v>3.7792508911882168</v>
      </c>
      <c r="K45" s="431">
        <v>2865</v>
      </c>
      <c r="L45" s="710">
        <v>65.542192929678833</v>
      </c>
      <c r="M45" s="119">
        <v>771</v>
      </c>
      <c r="N45" s="710">
        <v>17.638056107777444</v>
      </c>
      <c r="O45" s="120">
        <v>546</v>
      </c>
      <c r="P45" s="702">
        <v>12.490763469320992</v>
      </c>
      <c r="Q45" s="118">
        <v>225</v>
      </c>
      <c r="R45" s="710">
        <v>5.1472926384564532</v>
      </c>
      <c r="S45" s="121">
        <v>11</v>
      </c>
      <c r="T45" s="702">
        <v>0.25164541788009326</v>
      </c>
      <c r="U45" s="116">
        <v>3647</v>
      </c>
      <c r="V45" s="706">
        <v>83.431894455336362</v>
      </c>
      <c r="W45" s="118">
        <v>74</v>
      </c>
      <c r="X45" s="710">
        <v>1.6928873566479001</v>
      </c>
      <c r="Y45" s="120">
        <v>40</v>
      </c>
      <c r="Z45" s="702">
        <v>0.91507424683670269</v>
      </c>
      <c r="AA45" s="116">
        <v>114</v>
      </c>
      <c r="AB45" s="706">
        <v>2.6079616034846023</v>
      </c>
      <c r="AC45" s="122">
        <v>949</v>
      </c>
      <c r="AD45" s="710">
        <v>21.710136506200772</v>
      </c>
      <c r="AE45" s="120">
        <v>467</v>
      </c>
      <c r="AF45" s="702">
        <v>10.683491831818504</v>
      </c>
      <c r="AG45" s="121">
        <v>0</v>
      </c>
      <c r="AH45" s="702">
        <v>0</v>
      </c>
      <c r="AI45" s="116">
        <v>1416</v>
      </c>
      <c r="AJ45" s="706">
        <v>32.393628338019276</v>
      </c>
      <c r="AK45" s="116">
        <v>866</v>
      </c>
      <c r="AL45" s="706">
        <v>17.690979847399976</v>
      </c>
      <c r="AM45" s="120">
        <v>95</v>
      </c>
      <c r="AN45" s="702">
        <v>1.9406964035831384</v>
      </c>
      <c r="AO45" s="116">
        <v>337</v>
      </c>
      <c r="AP45" s="706">
        <v>6.8843651369212386</v>
      </c>
      <c r="AQ45" s="115" t="s">
        <v>75</v>
      </c>
    </row>
    <row r="46" spans="1:43" s="114" customFormat="1" ht="30" customHeight="1">
      <c r="A46" s="115" t="s">
        <v>76</v>
      </c>
      <c r="B46" s="116">
        <v>336150</v>
      </c>
      <c r="C46" s="117">
        <v>4765</v>
      </c>
      <c r="D46" s="698">
        <v>141.75219396102932</v>
      </c>
      <c r="E46" s="119">
        <v>3804</v>
      </c>
      <c r="F46" s="702">
        <v>113.16376617581437</v>
      </c>
      <c r="G46" s="435">
        <v>671</v>
      </c>
      <c r="H46" s="702">
        <v>19.961326788636029</v>
      </c>
      <c r="I46" s="435">
        <v>290</v>
      </c>
      <c r="J46" s="706">
        <v>8.6271009965789087</v>
      </c>
      <c r="K46" s="431">
        <v>1456</v>
      </c>
      <c r="L46" s="710">
        <v>48.169280614731825</v>
      </c>
      <c r="M46" s="119">
        <v>391</v>
      </c>
      <c r="N46" s="710">
        <v>12.935569176071526</v>
      </c>
      <c r="O46" s="120">
        <v>267</v>
      </c>
      <c r="P46" s="702">
        <v>8.8332403325092006</v>
      </c>
      <c r="Q46" s="118">
        <v>124</v>
      </c>
      <c r="R46" s="710">
        <v>4.1023288435623249</v>
      </c>
      <c r="S46" s="121">
        <v>19</v>
      </c>
      <c r="T46" s="702">
        <v>0.62858264538454989</v>
      </c>
      <c r="U46" s="116">
        <v>1866</v>
      </c>
      <c r="V46" s="706">
        <v>61.733432436187897</v>
      </c>
      <c r="W46" s="118">
        <v>104</v>
      </c>
      <c r="X46" s="710">
        <v>3.4406629010522729</v>
      </c>
      <c r="Y46" s="120">
        <v>19</v>
      </c>
      <c r="Z46" s="702">
        <v>0.62858264538454989</v>
      </c>
      <c r="AA46" s="116">
        <v>123</v>
      </c>
      <c r="AB46" s="706">
        <v>4.0692455464368233</v>
      </c>
      <c r="AC46" s="122">
        <v>498</v>
      </c>
      <c r="AD46" s="710">
        <v>16.475481968500308</v>
      </c>
      <c r="AE46" s="120">
        <v>310</v>
      </c>
      <c r="AF46" s="702">
        <v>10.255822108905814</v>
      </c>
      <c r="AG46" s="121">
        <v>3</v>
      </c>
      <c r="AH46" s="702">
        <v>9.9249891376507873E-2</v>
      </c>
      <c r="AI46" s="116">
        <v>811</v>
      </c>
      <c r="AJ46" s="706">
        <v>26.830553968782631</v>
      </c>
      <c r="AK46" s="116">
        <v>562</v>
      </c>
      <c r="AL46" s="706">
        <v>16.718726758887403</v>
      </c>
      <c r="AM46" s="120">
        <v>93</v>
      </c>
      <c r="AN46" s="702">
        <v>2.7666220437304774</v>
      </c>
      <c r="AO46" s="116">
        <v>287</v>
      </c>
      <c r="AP46" s="706">
        <v>8.5378551242005045</v>
      </c>
      <c r="AQ46" s="115" t="s">
        <v>76</v>
      </c>
    </row>
    <row r="47" spans="1:43" s="114" customFormat="1" ht="30" customHeight="1">
      <c r="A47" s="115" t="s">
        <v>77</v>
      </c>
      <c r="B47" s="116">
        <v>454299</v>
      </c>
      <c r="C47" s="117">
        <v>4866</v>
      </c>
      <c r="D47" s="698">
        <v>107.11007508270984</v>
      </c>
      <c r="E47" s="119">
        <v>3299</v>
      </c>
      <c r="F47" s="702">
        <v>72.617373139716349</v>
      </c>
      <c r="G47" s="435">
        <v>631</v>
      </c>
      <c r="H47" s="702">
        <v>13.889530903655961</v>
      </c>
      <c r="I47" s="435">
        <v>936</v>
      </c>
      <c r="J47" s="706">
        <v>20.603171039337528</v>
      </c>
      <c r="K47" s="431">
        <v>2342</v>
      </c>
      <c r="L47" s="710">
        <v>57.889957995586933</v>
      </c>
      <c r="M47" s="119">
        <v>1303</v>
      </c>
      <c r="N47" s="710">
        <v>32.207777655102383</v>
      </c>
      <c r="O47" s="120">
        <v>811</v>
      </c>
      <c r="P47" s="702">
        <v>20.046437205132797</v>
      </c>
      <c r="Q47" s="118">
        <v>492</v>
      </c>
      <c r="R47" s="710">
        <v>12.161340449969586</v>
      </c>
      <c r="S47" s="121">
        <v>16</v>
      </c>
      <c r="T47" s="702">
        <v>0.39549074634047443</v>
      </c>
      <c r="U47" s="116">
        <v>3661</v>
      </c>
      <c r="V47" s="706">
        <v>90.493226397029801</v>
      </c>
      <c r="W47" s="118">
        <v>191</v>
      </c>
      <c r="X47" s="710">
        <v>4.7211707844394128</v>
      </c>
      <c r="Y47" s="120">
        <v>46</v>
      </c>
      <c r="Z47" s="702">
        <v>1.1370358957288638</v>
      </c>
      <c r="AA47" s="116">
        <v>237</v>
      </c>
      <c r="AB47" s="706">
        <v>5.8582066801682764</v>
      </c>
      <c r="AC47" s="122">
        <v>961</v>
      </c>
      <c r="AD47" s="710">
        <v>23.754162952074743</v>
      </c>
      <c r="AE47" s="120">
        <v>470</v>
      </c>
      <c r="AF47" s="702">
        <v>11.617540673751435</v>
      </c>
      <c r="AG47" s="121">
        <v>0</v>
      </c>
      <c r="AH47" s="702">
        <v>0</v>
      </c>
      <c r="AI47" s="116">
        <v>1431</v>
      </c>
      <c r="AJ47" s="706">
        <v>35.371703625826179</v>
      </c>
      <c r="AK47" s="116">
        <v>743</v>
      </c>
      <c r="AL47" s="706">
        <v>16.354867609217717</v>
      </c>
      <c r="AM47" s="120">
        <v>139</v>
      </c>
      <c r="AN47" s="702">
        <v>3.0596589470811071</v>
      </c>
      <c r="AO47" s="116">
        <v>572</v>
      </c>
      <c r="AP47" s="706">
        <v>12.590826746261824</v>
      </c>
      <c r="AQ47" s="115" t="s">
        <v>77</v>
      </c>
    </row>
    <row r="48" spans="1:43" s="114" customFormat="1" ht="30" customHeight="1">
      <c r="A48" s="115" t="s">
        <v>78</v>
      </c>
      <c r="B48" s="116">
        <v>480182</v>
      </c>
      <c r="C48" s="117">
        <v>5922</v>
      </c>
      <c r="D48" s="698">
        <v>123.32823804307533</v>
      </c>
      <c r="E48" s="119">
        <v>3991</v>
      </c>
      <c r="F48" s="702">
        <v>83.114319153987438</v>
      </c>
      <c r="G48" s="435">
        <v>769</v>
      </c>
      <c r="H48" s="702">
        <v>16.01476106976105</v>
      </c>
      <c r="I48" s="435">
        <v>1162</v>
      </c>
      <c r="J48" s="706">
        <v>24.199157819326839</v>
      </c>
      <c r="K48" s="431">
        <v>4130</v>
      </c>
      <c r="L48" s="710">
        <v>95.675527914242664</v>
      </c>
      <c r="M48" s="119">
        <v>1634</v>
      </c>
      <c r="N48" s="710">
        <v>37.85322339270521</v>
      </c>
      <c r="O48" s="120">
        <v>1131</v>
      </c>
      <c r="P48" s="702">
        <v>26.200731736321661</v>
      </c>
      <c r="Q48" s="118">
        <v>503</v>
      </c>
      <c r="R48" s="710">
        <v>11.65249165638355</v>
      </c>
      <c r="S48" s="121">
        <v>23</v>
      </c>
      <c r="T48" s="702">
        <v>0.5328177099340391</v>
      </c>
      <c r="U48" s="116">
        <v>5787</v>
      </c>
      <c r="V48" s="706">
        <v>134.06156901688192</v>
      </c>
      <c r="W48" s="118">
        <v>191</v>
      </c>
      <c r="X48" s="710">
        <v>4.4247035911913679</v>
      </c>
      <c r="Y48" s="120">
        <v>102</v>
      </c>
      <c r="Z48" s="702">
        <v>2.3629307136205213</v>
      </c>
      <c r="AA48" s="116">
        <v>293</v>
      </c>
      <c r="AB48" s="706">
        <v>6.7876343048118901</v>
      </c>
      <c r="AC48" s="122">
        <v>810</v>
      </c>
      <c r="AD48" s="710">
        <v>18.764449784633552</v>
      </c>
      <c r="AE48" s="120">
        <v>223</v>
      </c>
      <c r="AF48" s="702">
        <v>5.1660151876213352</v>
      </c>
      <c r="AG48" s="121">
        <v>1</v>
      </c>
      <c r="AH48" s="702">
        <v>2.316598738843648E-2</v>
      </c>
      <c r="AI48" s="116">
        <v>1034</v>
      </c>
      <c r="AJ48" s="706">
        <v>23.95363095964332</v>
      </c>
      <c r="AK48" s="116">
        <v>606</v>
      </c>
      <c r="AL48" s="706">
        <v>12.620214835208317</v>
      </c>
      <c r="AM48" s="120">
        <v>129</v>
      </c>
      <c r="AN48" s="702">
        <v>2.6864813758116712</v>
      </c>
      <c r="AO48" s="116">
        <v>497</v>
      </c>
      <c r="AP48" s="706">
        <v>10.350242199832563</v>
      </c>
      <c r="AQ48" s="115" t="s">
        <v>78</v>
      </c>
    </row>
    <row r="49" spans="1:43" s="114" customFormat="1" ht="30" customHeight="1">
      <c r="A49" s="115" t="s">
        <v>79</v>
      </c>
      <c r="B49" s="116">
        <v>242256</v>
      </c>
      <c r="C49" s="117">
        <v>3652</v>
      </c>
      <c r="D49" s="698">
        <v>150.74962023644409</v>
      </c>
      <c r="E49" s="119">
        <v>2866</v>
      </c>
      <c r="F49" s="702">
        <v>118.30460339475596</v>
      </c>
      <c r="G49" s="435">
        <v>586</v>
      </c>
      <c r="H49" s="702">
        <v>24.189287365431611</v>
      </c>
      <c r="I49" s="435">
        <v>200</v>
      </c>
      <c r="J49" s="706">
        <v>8.2557294762565228</v>
      </c>
      <c r="K49" s="431">
        <v>1844</v>
      </c>
      <c r="L49" s="710">
        <v>85.174914971354184</v>
      </c>
      <c r="M49" s="119">
        <v>646</v>
      </c>
      <c r="N49" s="710">
        <v>29.838934420550327</v>
      </c>
      <c r="O49" s="120">
        <v>495</v>
      </c>
      <c r="P49" s="702">
        <v>22.86419897549909</v>
      </c>
      <c r="Q49" s="118">
        <v>151</v>
      </c>
      <c r="R49" s="710">
        <v>6.9747354450512367</v>
      </c>
      <c r="S49" s="121">
        <v>13</v>
      </c>
      <c r="T49" s="702">
        <v>0.60047391248785487</v>
      </c>
      <c r="U49" s="116">
        <v>2503</v>
      </c>
      <c r="V49" s="706">
        <v>115.61432330439237</v>
      </c>
      <c r="W49" s="118">
        <v>221</v>
      </c>
      <c r="X49" s="710">
        <v>10.208056512293533</v>
      </c>
      <c r="Y49" s="120">
        <v>73</v>
      </c>
      <c r="Z49" s="702">
        <v>3.3718919701241079</v>
      </c>
      <c r="AA49" s="116">
        <v>294</v>
      </c>
      <c r="AB49" s="706">
        <v>13.579948482417642</v>
      </c>
      <c r="AC49" s="122">
        <v>622</v>
      </c>
      <c r="AD49" s="710">
        <v>28.730367197495827</v>
      </c>
      <c r="AE49" s="120">
        <v>381</v>
      </c>
      <c r="AF49" s="702">
        <v>17.598504665990209</v>
      </c>
      <c r="AG49" s="121">
        <v>0</v>
      </c>
      <c r="AH49" s="702">
        <v>0</v>
      </c>
      <c r="AI49" s="116">
        <v>1003</v>
      </c>
      <c r="AJ49" s="706">
        <v>46.328871863486036</v>
      </c>
      <c r="AK49" s="116">
        <v>374</v>
      </c>
      <c r="AL49" s="706">
        <v>15.438214120599696</v>
      </c>
      <c r="AM49" s="120">
        <v>74</v>
      </c>
      <c r="AN49" s="702">
        <v>3.0546199062149135</v>
      </c>
      <c r="AO49" s="116">
        <v>259</v>
      </c>
      <c r="AP49" s="706">
        <v>10.691169671752196</v>
      </c>
      <c r="AQ49" s="115" t="s">
        <v>79</v>
      </c>
    </row>
    <row r="50" spans="1:43" s="114" customFormat="1" ht="30" customHeight="1">
      <c r="A50" s="115" t="s">
        <v>80</v>
      </c>
      <c r="B50" s="116">
        <v>2089799</v>
      </c>
      <c r="C50" s="117">
        <v>44948</v>
      </c>
      <c r="D50" s="698">
        <v>215.08288596175996</v>
      </c>
      <c r="E50" s="119">
        <v>32262</v>
      </c>
      <c r="F50" s="702">
        <v>154.37848328954124</v>
      </c>
      <c r="G50" s="435">
        <v>7897</v>
      </c>
      <c r="H50" s="702">
        <v>37.788323183234368</v>
      </c>
      <c r="I50" s="435">
        <v>4789</v>
      </c>
      <c r="J50" s="706">
        <v>22.916079488984348</v>
      </c>
      <c r="K50" s="431">
        <v>17294</v>
      </c>
      <c r="L50" s="710">
        <v>94.453974032348142</v>
      </c>
      <c r="M50" s="119">
        <v>8270</v>
      </c>
      <c r="N50" s="710">
        <v>45.167940629554721</v>
      </c>
      <c r="O50" s="120">
        <v>5960</v>
      </c>
      <c r="P50" s="702">
        <v>32.551502557696018</v>
      </c>
      <c r="Q50" s="118">
        <v>2310</v>
      </c>
      <c r="R50" s="710">
        <v>12.616438071858694</v>
      </c>
      <c r="S50" s="121">
        <v>242</v>
      </c>
      <c r="T50" s="702">
        <v>1.3217220837185297</v>
      </c>
      <c r="U50" s="116">
        <v>25806</v>
      </c>
      <c r="V50" s="706">
        <v>140.9436367456214</v>
      </c>
      <c r="W50" s="118">
        <v>1636</v>
      </c>
      <c r="X50" s="710">
        <v>8.9352782188574977</v>
      </c>
      <c r="Y50" s="120">
        <v>558</v>
      </c>
      <c r="Z50" s="702">
        <v>3.0476071186567752</v>
      </c>
      <c r="AA50" s="116">
        <v>2194</v>
      </c>
      <c r="AB50" s="706">
        <v>11.982885337514274</v>
      </c>
      <c r="AC50" s="122">
        <v>7372</v>
      </c>
      <c r="AD50" s="710">
        <v>40.26336859988843</v>
      </c>
      <c r="AE50" s="120">
        <v>4756</v>
      </c>
      <c r="AF50" s="702">
        <v>25.975662108121188</v>
      </c>
      <c r="AG50" s="121">
        <v>0</v>
      </c>
      <c r="AH50" s="702">
        <v>0</v>
      </c>
      <c r="AI50" s="116">
        <v>12128</v>
      </c>
      <c r="AJ50" s="706">
        <v>66.239030708009622</v>
      </c>
      <c r="AK50" s="116">
        <v>3465</v>
      </c>
      <c r="AL50" s="706">
        <v>16.580541956427389</v>
      </c>
      <c r="AM50" s="120">
        <v>719</v>
      </c>
      <c r="AN50" s="702">
        <v>3.4405222703236054</v>
      </c>
      <c r="AO50" s="116">
        <v>2688</v>
      </c>
      <c r="AP50" s="706">
        <v>12.862481032864883</v>
      </c>
      <c r="AQ50" s="115" t="s">
        <v>80</v>
      </c>
    </row>
    <row r="51" spans="1:43" s="114" customFormat="1" ht="30" customHeight="1">
      <c r="A51" s="115" t="s">
        <v>81</v>
      </c>
      <c r="B51" s="116">
        <v>339723</v>
      </c>
      <c r="C51" s="117">
        <v>2855</v>
      </c>
      <c r="D51" s="698">
        <v>84.039055348033543</v>
      </c>
      <c r="E51" s="119">
        <v>1840</v>
      </c>
      <c r="F51" s="702">
        <v>54.161772973863997</v>
      </c>
      <c r="G51" s="435">
        <v>859</v>
      </c>
      <c r="H51" s="702">
        <v>25.285305969863686</v>
      </c>
      <c r="I51" s="435">
        <v>156</v>
      </c>
      <c r="J51" s="706">
        <v>4.5919764043058615</v>
      </c>
      <c r="K51" s="431">
        <v>1285</v>
      </c>
      <c r="L51" s="710">
        <v>42.445335802613265</v>
      </c>
      <c r="M51" s="119">
        <v>563</v>
      </c>
      <c r="N51" s="710">
        <v>18.596672417798654</v>
      </c>
      <c r="O51" s="120">
        <v>383</v>
      </c>
      <c r="P51" s="702">
        <v>12.65102226645983</v>
      </c>
      <c r="Q51" s="118">
        <v>180</v>
      </c>
      <c r="R51" s="710">
        <v>5.9456501513388238</v>
      </c>
      <c r="S51" s="121">
        <v>26</v>
      </c>
      <c r="T51" s="702">
        <v>0.85881613297116344</v>
      </c>
      <c r="U51" s="116">
        <v>1874</v>
      </c>
      <c r="V51" s="706">
        <v>61.900824353383086</v>
      </c>
      <c r="W51" s="118">
        <v>26</v>
      </c>
      <c r="X51" s="710">
        <v>0.85881613297116344</v>
      </c>
      <c r="Y51" s="120">
        <v>15</v>
      </c>
      <c r="Z51" s="702">
        <v>0.49547084594490198</v>
      </c>
      <c r="AA51" s="116">
        <v>41</v>
      </c>
      <c r="AB51" s="706">
        <v>1.3542869789160652</v>
      </c>
      <c r="AC51" s="122">
        <v>551</v>
      </c>
      <c r="AD51" s="710">
        <v>18.20029574104273</v>
      </c>
      <c r="AE51" s="120">
        <v>387</v>
      </c>
      <c r="AF51" s="702">
        <v>12.783147825378471</v>
      </c>
      <c r="AG51" s="121">
        <v>0</v>
      </c>
      <c r="AH51" s="702">
        <v>0</v>
      </c>
      <c r="AI51" s="116">
        <v>938</v>
      </c>
      <c r="AJ51" s="706">
        <v>30.983443566421201</v>
      </c>
      <c r="AK51" s="116">
        <v>808</v>
      </c>
      <c r="AL51" s="706">
        <v>23.784082914609844</v>
      </c>
      <c r="AM51" s="120">
        <v>103</v>
      </c>
      <c r="AN51" s="702">
        <v>3.0318818566891261</v>
      </c>
      <c r="AO51" s="116">
        <v>266</v>
      </c>
      <c r="AP51" s="706">
        <v>7.8299084842651219</v>
      </c>
      <c r="AQ51" s="115" t="s">
        <v>81</v>
      </c>
    </row>
    <row r="52" spans="1:43" s="114" customFormat="1" ht="30" customHeight="1">
      <c r="A52" s="115" t="s">
        <v>82</v>
      </c>
      <c r="B52" s="116">
        <v>527851</v>
      </c>
      <c r="C52" s="117">
        <v>7992</v>
      </c>
      <c r="D52" s="698">
        <v>151.40636278040583</v>
      </c>
      <c r="E52" s="119">
        <v>5141</v>
      </c>
      <c r="F52" s="702">
        <v>97.39490879054884</v>
      </c>
      <c r="G52" s="435">
        <v>1988</v>
      </c>
      <c r="H52" s="702">
        <v>37.662143294225075</v>
      </c>
      <c r="I52" s="435">
        <v>863</v>
      </c>
      <c r="J52" s="706">
        <v>16.34931069563191</v>
      </c>
      <c r="K52" s="431">
        <v>2954</v>
      </c>
      <c r="L52" s="710">
        <v>62.741466502131381</v>
      </c>
      <c r="M52" s="119">
        <v>1039</v>
      </c>
      <c r="N52" s="710">
        <v>22.067834697262864</v>
      </c>
      <c r="O52" s="120">
        <v>691</v>
      </c>
      <c r="P52" s="702">
        <v>14.676490640816787</v>
      </c>
      <c r="Q52" s="118">
        <v>348</v>
      </c>
      <c r="R52" s="710">
        <v>7.3913440564460808</v>
      </c>
      <c r="S52" s="121">
        <v>88</v>
      </c>
      <c r="T52" s="702">
        <v>1.8690755085265951</v>
      </c>
      <c r="U52" s="116">
        <v>4081</v>
      </c>
      <c r="V52" s="706">
        <v>86.678376707920847</v>
      </c>
      <c r="W52" s="118">
        <v>178</v>
      </c>
      <c r="X52" s="710">
        <v>3.78063000588334</v>
      </c>
      <c r="Y52" s="120">
        <v>79</v>
      </c>
      <c r="Z52" s="702">
        <v>1.6779200587909204</v>
      </c>
      <c r="AA52" s="116">
        <v>257</v>
      </c>
      <c r="AB52" s="706">
        <v>5.4585500646742604</v>
      </c>
      <c r="AC52" s="122">
        <v>1262</v>
      </c>
      <c r="AD52" s="710">
        <v>26.804241951824576</v>
      </c>
      <c r="AE52" s="120">
        <v>803</v>
      </c>
      <c r="AF52" s="702">
        <v>17.055314015305179</v>
      </c>
      <c r="AG52" s="121">
        <v>22</v>
      </c>
      <c r="AH52" s="702">
        <v>0.46726887713164877</v>
      </c>
      <c r="AI52" s="116">
        <v>2087</v>
      </c>
      <c r="AJ52" s="706">
        <v>44.326824844261409</v>
      </c>
      <c r="AK52" s="116">
        <v>1052</v>
      </c>
      <c r="AL52" s="706">
        <v>19.929866572195561</v>
      </c>
      <c r="AM52" s="120">
        <v>174</v>
      </c>
      <c r="AN52" s="702">
        <v>3.2963847752490758</v>
      </c>
      <c r="AO52" s="116">
        <v>327</v>
      </c>
      <c r="AP52" s="706">
        <v>6.1949300086577459</v>
      </c>
      <c r="AQ52" s="115" t="s">
        <v>82</v>
      </c>
    </row>
    <row r="53" spans="1:43" s="114" customFormat="1" ht="30" customHeight="1">
      <c r="A53" s="115" t="s">
        <v>83</v>
      </c>
      <c r="B53" s="116">
        <v>693877</v>
      </c>
      <c r="C53" s="117">
        <v>8792</v>
      </c>
      <c r="D53" s="698">
        <v>126.70833591544323</v>
      </c>
      <c r="E53" s="119">
        <v>6448</v>
      </c>
      <c r="F53" s="702">
        <v>92.927132618605313</v>
      </c>
      <c r="G53" s="435">
        <v>1894</v>
      </c>
      <c r="H53" s="702">
        <v>27.295904029100257</v>
      </c>
      <c r="I53" s="435">
        <v>450</v>
      </c>
      <c r="J53" s="706">
        <v>6.4852992677376538</v>
      </c>
      <c r="K53" s="431">
        <v>3943</v>
      </c>
      <c r="L53" s="710">
        <v>63.367934186060339</v>
      </c>
      <c r="M53" s="119">
        <v>1414</v>
      </c>
      <c r="N53" s="710">
        <v>22.724387253129425</v>
      </c>
      <c r="O53" s="120">
        <v>1035</v>
      </c>
      <c r="P53" s="702">
        <v>16.633480061519769</v>
      </c>
      <c r="Q53" s="118">
        <v>379</v>
      </c>
      <c r="R53" s="710">
        <v>6.090907191609654</v>
      </c>
      <c r="S53" s="121">
        <v>44</v>
      </c>
      <c r="T53" s="702">
        <v>0.70712379005494674</v>
      </c>
      <c r="U53" s="116">
        <v>5401</v>
      </c>
      <c r="V53" s="706">
        <v>86.799445229244711</v>
      </c>
      <c r="W53" s="118">
        <v>209</v>
      </c>
      <c r="X53" s="710">
        <v>3.3588380027609972</v>
      </c>
      <c r="Y53" s="120">
        <v>121</v>
      </c>
      <c r="Z53" s="702">
        <v>1.9445904226511035</v>
      </c>
      <c r="AA53" s="116">
        <v>330</v>
      </c>
      <c r="AB53" s="706">
        <v>5.3034284254121005</v>
      </c>
      <c r="AC53" s="122">
        <v>1134</v>
      </c>
      <c r="AD53" s="710">
        <v>18.224508589143401</v>
      </c>
      <c r="AE53" s="120">
        <v>705</v>
      </c>
      <c r="AF53" s="702">
        <v>11.330051636107669</v>
      </c>
      <c r="AG53" s="121">
        <v>1</v>
      </c>
      <c r="AH53" s="702">
        <v>1.6070995228521515E-2</v>
      </c>
      <c r="AI53" s="116">
        <v>1840</v>
      </c>
      <c r="AJ53" s="706">
        <v>29.570631220479591</v>
      </c>
      <c r="AK53" s="116">
        <v>1288</v>
      </c>
      <c r="AL53" s="706">
        <v>18.562367681880218</v>
      </c>
      <c r="AM53" s="120">
        <v>240</v>
      </c>
      <c r="AN53" s="702">
        <v>3.4588262761267488</v>
      </c>
      <c r="AO53" s="116">
        <v>824</v>
      </c>
      <c r="AP53" s="706">
        <v>11.875303548035172</v>
      </c>
      <c r="AQ53" s="115" t="s">
        <v>83</v>
      </c>
    </row>
    <row r="54" spans="1:43" s="114" customFormat="1" ht="30" customHeight="1">
      <c r="A54" s="115" t="s">
        <v>84</v>
      </c>
      <c r="B54" s="116">
        <v>480993</v>
      </c>
      <c r="C54" s="117">
        <v>5786</v>
      </c>
      <c r="D54" s="698">
        <v>120.29281091408814</v>
      </c>
      <c r="E54" s="119">
        <v>4744</v>
      </c>
      <c r="F54" s="702">
        <v>98.62929398140929</v>
      </c>
      <c r="G54" s="435">
        <v>771</v>
      </c>
      <c r="H54" s="702">
        <v>16.029339304314199</v>
      </c>
      <c r="I54" s="435">
        <v>271</v>
      </c>
      <c r="J54" s="706">
        <v>5.6341776283646539</v>
      </c>
      <c r="K54" s="431">
        <v>2622</v>
      </c>
      <c r="L54" s="710">
        <v>68.705410485567199</v>
      </c>
      <c r="M54" s="119">
        <v>736</v>
      </c>
      <c r="N54" s="710">
        <v>19.285729259106585</v>
      </c>
      <c r="O54" s="120">
        <v>558</v>
      </c>
      <c r="P54" s="702">
        <v>14.621517563290045</v>
      </c>
      <c r="Q54" s="118">
        <v>178</v>
      </c>
      <c r="R54" s="710">
        <v>4.6642116958165376</v>
      </c>
      <c r="S54" s="121">
        <v>67</v>
      </c>
      <c r="T54" s="702">
        <v>1.7556302450545396</v>
      </c>
      <c r="U54" s="116">
        <v>3425</v>
      </c>
      <c r="V54" s="706">
        <v>89.746769989728321</v>
      </c>
      <c r="W54" s="118">
        <v>46</v>
      </c>
      <c r="X54" s="710">
        <v>1.2053580786941616</v>
      </c>
      <c r="Y54" s="120">
        <v>34</v>
      </c>
      <c r="Z54" s="702">
        <v>0.89091684077394551</v>
      </c>
      <c r="AA54" s="116">
        <v>80</v>
      </c>
      <c r="AB54" s="706">
        <v>2.0962749194681072</v>
      </c>
      <c r="AC54" s="122">
        <v>1120</v>
      </c>
      <c r="AD54" s="710">
        <v>29.347848872553495</v>
      </c>
      <c r="AE54" s="120">
        <v>338</v>
      </c>
      <c r="AF54" s="702">
        <v>8.8567615347527511</v>
      </c>
      <c r="AG54" s="121">
        <v>7</v>
      </c>
      <c r="AH54" s="702">
        <v>0.18342405545345936</v>
      </c>
      <c r="AI54" s="116">
        <v>1465</v>
      </c>
      <c r="AJ54" s="706">
        <v>38.388034462759705</v>
      </c>
      <c r="AK54" s="116">
        <v>923</v>
      </c>
      <c r="AL54" s="706">
        <v>19.18946845380286</v>
      </c>
      <c r="AM54" s="120">
        <v>172</v>
      </c>
      <c r="AN54" s="702">
        <v>3.5759356165266438</v>
      </c>
      <c r="AO54" s="116">
        <v>354</v>
      </c>
      <c r="AP54" s="706">
        <v>7.3597744665722784</v>
      </c>
      <c r="AQ54" s="115" t="s">
        <v>84</v>
      </c>
    </row>
    <row r="55" spans="1:43" s="114" customFormat="1" ht="30" customHeight="1">
      <c r="A55" s="115" t="s">
        <v>85</v>
      </c>
      <c r="B55" s="116">
        <v>439128</v>
      </c>
      <c r="C55" s="117">
        <v>5166</v>
      </c>
      <c r="D55" s="698">
        <v>117.642236432202</v>
      </c>
      <c r="E55" s="119">
        <v>3987</v>
      </c>
      <c r="F55" s="702">
        <v>90.793572716838838</v>
      </c>
      <c r="G55" s="435">
        <v>1013</v>
      </c>
      <c r="H55" s="702">
        <v>23.068444735931209</v>
      </c>
      <c r="I55" s="435">
        <v>166</v>
      </c>
      <c r="J55" s="706">
        <v>3.7802189794319649</v>
      </c>
      <c r="K55" s="431">
        <v>2358</v>
      </c>
      <c r="L55" s="710">
        <v>61.056605532380978</v>
      </c>
      <c r="M55" s="119">
        <v>909</v>
      </c>
      <c r="N55" s="710">
        <v>23.537088392253736</v>
      </c>
      <c r="O55" s="120">
        <v>480</v>
      </c>
      <c r="P55" s="702">
        <v>12.428825553665339</v>
      </c>
      <c r="Q55" s="118">
        <v>429</v>
      </c>
      <c r="R55" s="710">
        <v>11.108262838588395</v>
      </c>
      <c r="S55" s="121">
        <v>14</v>
      </c>
      <c r="T55" s="702">
        <v>0.36250741198190573</v>
      </c>
      <c r="U55" s="116">
        <v>3281</v>
      </c>
      <c r="V55" s="706">
        <v>84.956201336616616</v>
      </c>
      <c r="W55" s="118">
        <v>89</v>
      </c>
      <c r="X55" s="710">
        <v>2.3045114047421147</v>
      </c>
      <c r="Y55" s="120">
        <v>77</v>
      </c>
      <c r="Z55" s="702">
        <v>1.9937907659004812</v>
      </c>
      <c r="AA55" s="116">
        <v>166</v>
      </c>
      <c r="AB55" s="706">
        <v>4.2983021706425957</v>
      </c>
      <c r="AC55" s="122">
        <v>737</v>
      </c>
      <c r="AD55" s="710">
        <v>19.083425902190321</v>
      </c>
      <c r="AE55" s="120">
        <v>489</v>
      </c>
      <c r="AF55" s="702">
        <v>12.661866032796564</v>
      </c>
      <c r="AG55" s="121">
        <v>0</v>
      </c>
      <c r="AH55" s="702">
        <v>0</v>
      </c>
      <c r="AI55" s="116">
        <v>1226</v>
      </c>
      <c r="AJ55" s="706">
        <v>31.745291934986884</v>
      </c>
      <c r="AK55" s="116">
        <v>828</v>
      </c>
      <c r="AL55" s="706">
        <v>18.855550090178717</v>
      </c>
      <c r="AM55" s="120">
        <v>97</v>
      </c>
      <c r="AN55" s="702">
        <v>2.2089231385837387</v>
      </c>
      <c r="AO55" s="116">
        <v>416</v>
      </c>
      <c r="AP55" s="706">
        <v>9.4733198520704676</v>
      </c>
      <c r="AQ55" s="115" t="s">
        <v>85</v>
      </c>
    </row>
    <row r="56" spans="1:43" s="114" customFormat="1" ht="30" customHeight="1">
      <c r="A56" s="115" t="s">
        <v>86</v>
      </c>
      <c r="B56" s="116">
        <v>575806</v>
      </c>
      <c r="C56" s="117">
        <v>6387</v>
      </c>
      <c r="D56" s="698">
        <v>110.92277607388598</v>
      </c>
      <c r="E56" s="119">
        <v>5231</v>
      </c>
      <c r="F56" s="702">
        <v>90.846569851651424</v>
      </c>
      <c r="G56" s="435">
        <v>872</v>
      </c>
      <c r="H56" s="702">
        <v>15.143989468675214</v>
      </c>
      <c r="I56" s="435">
        <v>284</v>
      </c>
      <c r="J56" s="706">
        <v>4.9322167535593584</v>
      </c>
      <c r="K56" s="431">
        <v>2685</v>
      </c>
      <c r="L56" s="710">
        <v>52.250298063463163</v>
      </c>
      <c r="M56" s="119">
        <v>1307</v>
      </c>
      <c r="N56" s="710">
        <v>25.434316413015402</v>
      </c>
      <c r="O56" s="120">
        <v>970</v>
      </c>
      <c r="P56" s="702">
        <v>18.876271553653357</v>
      </c>
      <c r="Q56" s="118">
        <v>337</v>
      </c>
      <c r="R56" s="710">
        <v>6.5580448593620435</v>
      </c>
      <c r="S56" s="121">
        <v>71</v>
      </c>
      <c r="T56" s="702">
        <v>1.381665237432359</v>
      </c>
      <c r="U56" s="116">
        <v>4063</v>
      </c>
      <c r="V56" s="706">
        <v>79.066279713910916</v>
      </c>
      <c r="W56" s="118">
        <v>154</v>
      </c>
      <c r="X56" s="710">
        <v>2.9968513600645541</v>
      </c>
      <c r="Y56" s="120">
        <v>101</v>
      </c>
      <c r="Z56" s="702">
        <v>1.9654674504319476</v>
      </c>
      <c r="AA56" s="116">
        <v>255</v>
      </c>
      <c r="AB56" s="706">
        <v>4.9623188104965008</v>
      </c>
      <c r="AC56" s="122">
        <v>899</v>
      </c>
      <c r="AD56" s="710">
        <v>17.494606316220999</v>
      </c>
      <c r="AE56" s="120">
        <v>494</v>
      </c>
      <c r="AF56" s="702">
        <v>9.6132764407265547</v>
      </c>
      <c r="AG56" s="121">
        <v>0</v>
      </c>
      <c r="AH56" s="702">
        <v>0</v>
      </c>
      <c r="AI56" s="116">
        <v>1393</v>
      </c>
      <c r="AJ56" s="706">
        <v>27.107882756947554</v>
      </c>
      <c r="AK56" s="116">
        <v>1151</v>
      </c>
      <c r="AL56" s="706">
        <v>19.98937142023529</v>
      </c>
      <c r="AM56" s="120">
        <v>164</v>
      </c>
      <c r="AN56" s="702">
        <v>2.8481815055765307</v>
      </c>
      <c r="AO56" s="116">
        <v>528</v>
      </c>
      <c r="AP56" s="706">
        <v>9.1697550911244416</v>
      </c>
      <c r="AQ56" s="115" t="s">
        <v>86</v>
      </c>
    </row>
    <row r="57" spans="1:43" s="114" customFormat="1" ht="30" customHeight="1" thickBot="1">
      <c r="A57" s="123" t="s">
        <v>87</v>
      </c>
      <c r="B57" s="124">
        <v>458211</v>
      </c>
      <c r="C57" s="125">
        <v>5682</v>
      </c>
      <c r="D57" s="699">
        <v>124.00400688765656</v>
      </c>
      <c r="E57" s="127">
        <v>4621</v>
      </c>
      <c r="F57" s="703">
        <v>100.84873562616349</v>
      </c>
      <c r="G57" s="436">
        <v>818</v>
      </c>
      <c r="H57" s="703">
        <v>17.85203759839899</v>
      </c>
      <c r="I57" s="436">
        <v>243</v>
      </c>
      <c r="J57" s="707">
        <v>5.3032336630940771</v>
      </c>
      <c r="K57" s="432">
        <v>2337</v>
      </c>
      <c r="L57" s="711">
        <v>58.692687565873307</v>
      </c>
      <c r="M57" s="127">
        <v>1297</v>
      </c>
      <c r="N57" s="711">
        <v>32.573562590046073</v>
      </c>
      <c r="O57" s="128">
        <v>598</v>
      </c>
      <c r="P57" s="703">
        <v>15.018496861100658</v>
      </c>
      <c r="Q57" s="126">
        <v>699</v>
      </c>
      <c r="R57" s="711">
        <v>17.555065728945419</v>
      </c>
      <c r="S57" s="129">
        <v>125</v>
      </c>
      <c r="T57" s="703">
        <v>3.1393179057484653</v>
      </c>
      <c r="U57" s="124">
        <v>3759</v>
      </c>
      <c r="V57" s="707">
        <v>94.40556806166785</v>
      </c>
      <c r="W57" s="126">
        <v>136</v>
      </c>
      <c r="X57" s="711">
        <v>3.4155778814543303</v>
      </c>
      <c r="Y57" s="128">
        <v>71</v>
      </c>
      <c r="Z57" s="703">
        <v>1.7831325704651284</v>
      </c>
      <c r="AA57" s="124">
        <v>207</v>
      </c>
      <c r="AB57" s="707">
        <v>5.1987104519194585</v>
      </c>
      <c r="AC57" s="130">
        <v>1196</v>
      </c>
      <c r="AD57" s="711">
        <v>30.036993722201316</v>
      </c>
      <c r="AE57" s="128">
        <v>320</v>
      </c>
      <c r="AF57" s="703">
        <v>8.0366538387160702</v>
      </c>
      <c r="AG57" s="129">
        <v>4</v>
      </c>
      <c r="AH57" s="703">
        <v>0.10045817298395089</v>
      </c>
      <c r="AI57" s="124">
        <v>1520</v>
      </c>
      <c r="AJ57" s="707">
        <v>38.174105733901335</v>
      </c>
      <c r="AK57" s="124">
        <v>1151</v>
      </c>
      <c r="AL57" s="707">
        <v>25.119431877453835</v>
      </c>
      <c r="AM57" s="128">
        <v>135</v>
      </c>
      <c r="AN57" s="703">
        <v>2.9462409239411538</v>
      </c>
      <c r="AO57" s="124">
        <v>342</v>
      </c>
      <c r="AP57" s="707">
        <v>7.4638103406509231</v>
      </c>
      <c r="AQ57" s="123" t="s">
        <v>108</v>
      </c>
    </row>
    <row r="58" spans="1:43" ht="30" customHeight="1">
      <c r="A58" s="454" t="s">
        <v>203</v>
      </c>
      <c r="B58" s="131"/>
      <c r="C58" s="131"/>
      <c r="D58" s="131"/>
      <c r="E58" s="131"/>
      <c r="F58" s="131"/>
      <c r="G58" s="131"/>
      <c r="H58" s="131"/>
      <c r="I58" s="131"/>
      <c r="J58" s="131"/>
      <c r="K58" s="131"/>
      <c r="L58" s="131"/>
      <c r="M58" s="131"/>
      <c r="N58" s="131"/>
    </row>
    <row r="59" spans="1:43" ht="20.100000000000001" customHeight="1">
      <c r="A59" s="455"/>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Q4:AQ8"/>
    <mergeCell ref="B5:B8"/>
    <mergeCell ref="C5:D8"/>
    <mergeCell ref="E7:F8"/>
    <mergeCell ref="G7:H8"/>
    <mergeCell ref="I7:J8"/>
    <mergeCell ref="K7:L8"/>
    <mergeCell ref="M7:N8"/>
    <mergeCell ref="S7:T8"/>
    <mergeCell ref="U7:V8"/>
    <mergeCell ref="W7:X8"/>
    <mergeCell ref="Y7:Z8"/>
    <mergeCell ref="AA7:AB8"/>
    <mergeCell ref="A4:A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15" customFormat="1" ht="32.25">
      <c r="A1" s="387" t="s">
        <v>39</v>
      </c>
      <c r="B1" s="413"/>
      <c r="C1" s="413"/>
      <c r="D1" s="413"/>
      <c r="E1" s="413"/>
      <c r="F1" s="413"/>
      <c r="G1" s="413"/>
      <c r="H1" s="413"/>
      <c r="I1" s="413"/>
      <c r="J1" s="413"/>
      <c r="K1" s="413"/>
      <c r="L1" s="413"/>
      <c r="M1" s="413"/>
      <c r="N1" s="413"/>
      <c r="O1" s="413"/>
      <c r="P1" s="413"/>
      <c r="Q1" s="413"/>
      <c r="R1" s="413"/>
      <c r="S1" s="413"/>
      <c r="T1" s="413"/>
      <c r="U1" s="413"/>
      <c r="V1" s="413"/>
      <c r="W1" s="414"/>
    </row>
    <row r="2" spans="1:23" s="388" customFormat="1" ht="25.5" customHeight="1">
      <c r="W2" s="63" t="s">
        <v>111</v>
      </c>
    </row>
    <row r="3" spans="1:23" s="391" customFormat="1" ht="25.5" customHeight="1" thickBot="1">
      <c r="A3" s="389" t="s">
        <v>281</v>
      </c>
      <c r="B3" s="389"/>
      <c r="C3" s="389"/>
      <c r="D3" s="389"/>
      <c r="E3" s="389"/>
      <c r="F3" s="389"/>
      <c r="G3" s="64"/>
      <c r="H3" s="393"/>
      <c r="I3" s="393"/>
      <c r="J3" s="393"/>
      <c r="K3" s="393"/>
      <c r="L3" s="393"/>
      <c r="M3" s="393"/>
      <c r="N3" s="393"/>
      <c r="O3" s="393"/>
      <c r="P3" s="393"/>
      <c r="Q3" s="393"/>
      <c r="R3" s="393"/>
      <c r="S3" s="393"/>
      <c r="T3" s="393"/>
      <c r="U3" s="393"/>
      <c r="V3" s="393"/>
      <c r="W3" s="64" t="s">
        <v>208</v>
      </c>
    </row>
    <row r="4" spans="1:23" s="74" customFormat="1" ht="25.5" customHeight="1" thickBot="1">
      <c r="A4" s="902" t="s">
        <v>88</v>
      </c>
      <c r="B4" s="416" t="s">
        <v>89</v>
      </c>
      <c r="C4" s="417"/>
      <c r="D4" s="437"/>
      <c r="E4" s="437"/>
      <c r="F4" s="458"/>
      <c r="G4" s="68" t="s">
        <v>90</v>
      </c>
      <c r="H4" s="70"/>
      <c r="I4" s="68"/>
      <c r="J4" s="72"/>
      <c r="K4" s="72"/>
      <c r="L4" s="72"/>
      <c r="M4" s="72"/>
      <c r="N4" s="68"/>
      <c r="O4" s="72"/>
      <c r="P4" s="70"/>
      <c r="Q4" s="68"/>
      <c r="R4" s="72"/>
      <c r="S4" s="72"/>
      <c r="T4" s="70"/>
      <c r="U4" s="70"/>
      <c r="V4" s="70"/>
      <c r="W4" s="902" t="s">
        <v>88</v>
      </c>
    </row>
    <row r="5" spans="1:23" s="74" customFormat="1" ht="25.5" customHeight="1" thickBot="1">
      <c r="A5" s="903"/>
      <c r="B5" s="920" t="s">
        <v>91</v>
      </c>
      <c r="C5" s="923" t="s">
        <v>92</v>
      </c>
      <c r="D5" s="479"/>
      <c r="E5" s="479"/>
      <c r="F5" s="480"/>
      <c r="G5" s="438" t="s">
        <v>93</v>
      </c>
      <c r="H5" s="70"/>
      <c r="I5" s="68"/>
      <c r="J5" s="72"/>
      <c r="K5" s="72"/>
      <c r="L5" s="72"/>
      <c r="M5" s="68"/>
      <c r="N5" s="68"/>
      <c r="O5" s="72"/>
      <c r="P5" s="471" t="s">
        <v>173</v>
      </c>
      <c r="Q5" s="68"/>
      <c r="R5" s="72"/>
      <c r="S5" s="72"/>
      <c r="T5" s="70" t="s">
        <v>94</v>
      </c>
      <c r="U5" s="70"/>
      <c r="V5" s="70"/>
      <c r="W5" s="903"/>
    </row>
    <row r="6" spans="1:23" s="74" customFormat="1" ht="25.5" customHeight="1" thickBot="1">
      <c r="A6" s="903"/>
      <c r="B6" s="921"/>
      <c r="C6" s="924"/>
      <c r="D6" s="481"/>
      <c r="E6" s="481"/>
      <c r="F6" s="482"/>
      <c r="G6" s="438" t="s">
        <v>95</v>
      </c>
      <c r="H6" s="70"/>
      <c r="I6" s="68"/>
      <c r="J6" s="72"/>
      <c r="K6" s="72"/>
      <c r="L6" s="72"/>
      <c r="M6" s="70" t="s">
        <v>96</v>
      </c>
      <c r="N6" s="68"/>
      <c r="O6" s="72"/>
      <c r="P6" s="830"/>
      <c r="Q6" s="78"/>
      <c r="R6" s="832"/>
      <c r="S6" s="78"/>
      <c r="T6" s="80"/>
      <c r="U6" s="80"/>
      <c r="V6" s="902" t="s">
        <v>102</v>
      </c>
      <c r="W6" s="903"/>
    </row>
    <row r="7" spans="1:23" s="74" customFormat="1" ht="25.5" customHeight="1">
      <c r="A7" s="903"/>
      <c r="B7" s="921"/>
      <c r="C7" s="924"/>
      <c r="D7" s="926" t="s">
        <v>103</v>
      </c>
      <c r="E7" s="926" t="s">
        <v>158</v>
      </c>
      <c r="F7" s="928" t="s">
        <v>104</v>
      </c>
      <c r="G7" s="930" t="s">
        <v>97</v>
      </c>
      <c r="H7" s="898" t="s">
        <v>92</v>
      </c>
      <c r="I7" s="477"/>
      <c r="J7" s="82"/>
      <c r="K7" s="918" t="s">
        <v>98</v>
      </c>
      <c r="L7" s="899" t="s">
        <v>99</v>
      </c>
      <c r="M7" s="892" t="s">
        <v>97</v>
      </c>
      <c r="N7" s="918" t="s">
        <v>92</v>
      </c>
      <c r="O7" s="899" t="s">
        <v>99</v>
      </c>
      <c r="P7" s="418" t="s">
        <v>97</v>
      </c>
      <c r="Q7" s="82" t="s">
        <v>92</v>
      </c>
      <c r="R7" s="419" t="s">
        <v>98</v>
      </c>
      <c r="S7" s="82" t="s">
        <v>99</v>
      </c>
      <c r="T7" s="86" t="s">
        <v>100</v>
      </c>
      <c r="U7" s="86" t="s">
        <v>101</v>
      </c>
      <c r="V7" s="903"/>
      <c r="W7" s="903"/>
    </row>
    <row r="8" spans="1:23" s="74" customFormat="1" ht="25.5" customHeight="1" thickBot="1">
      <c r="A8" s="904"/>
      <c r="B8" s="922"/>
      <c r="C8" s="925"/>
      <c r="D8" s="927"/>
      <c r="E8" s="927"/>
      <c r="F8" s="929"/>
      <c r="G8" s="931"/>
      <c r="H8" s="900"/>
      <c r="I8" s="89" t="s">
        <v>103</v>
      </c>
      <c r="J8" s="89" t="s">
        <v>104</v>
      </c>
      <c r="K8" s="919"/>
      <c r="L8" s="901"/>
      <c r="M8" s="894"/>
      <c r="N8" s="919"/>
      <c r="O8" s="901"/>
      <c r="P8" s="831"/>
      <c r="Q8" s="78"/>
      <c r="R8" s="833"/>
      <c r="S8" s="78"/>
      <c r="T8" s="827"/>
      <c r="U8" s="827"/>
      <c r="V8" s="904"/>
      <c r="W8" s="904"/>
    </row>
    <row r="9" spans="1:23" s="74" customFormat="1" ht="12" customHeight="1">
      <c r="A9" s="823"/>
      <c r="B9" s="92" t="s">
        <v>287</v>
      </c>
      <c r="C9" s="92" t="s">
        <v>287</v>
      </c>
      <c r="D9" s="95" t="s">
        <v>174</v>
      </c>
      <c r="E9" s="95" t="s">
        <v>174</v>
      </c>
      <c r="F9" s="97" t="s">
        <v>174</v>
      </c>
      <c r="G9" s="165" t="s">
        <v>288</v>
      </c>
      <c r="H9" s="96" t="s">
        <v>289</v>
      </c>
      <c r="I9" s="95" t="s">
        <v>288</v>
      </c>
      <c r="J9" s="96" t="s">
        <v>288</v>
      </c>
      <c r="K9" s="97" t="s">
        <v>287</v>
      </c>
      <c r="L9" s="92" t="s">
        <v>288</v>
      </c>
      <c r="M9" s="165" t="s">
        <v>287</v>
      </c>
      <c r="N9" s="97" t="s">
        <v>288</v>
      </c>
      <c r="O9" s="92" t="s">
        <v>288</v>
      </c>
      <c r="P9" s="165" t="s">
        <v>288</v>
      </c>
      <c r="Q9" s="95" t="s">
        <v>287</v>
      </c>
      <c r="R9" s="97" t="s">
        <v>289</v>
      </c>
      <c r="S9" s="92" t="s">
        <v>288</v>
      </c>
      <c r="T9" s="92" t="s">
        <v>288</v>
      </c>
      <c r="U9" s="92" t="s">
        <v>287</v>
      </c>
      <c r="V9" s="92" t="s">
        <v>288</v>
      </c>
      <c r="W9" s="823"/>
    </row>
    <row r="10" spans="1:23" s="78" customFormat="1" ht="28.5" customHeight="1" thickBot="1">
      <c r="A10" s="76" t="s">
        <v>105</v>
      </c>
      <c r="B10" s="712">
        <v>14.19402726919688</v>
      </c>
      <c r="C10" s="714">
        <v>13.116707184787629</v>
      </c>
      <c r="D10" s="715">
        <v>10.067076458535524</v>
      </c>
      <c r="E10" s="715">
        <v>24.263236613819927</v>
      </c>
      <c r="F10" s="716">
        <v>22.232510676896339</v>
      </c>
      <c r="G10" s="717">
        <v>10.610231660964686</v>
      </c>
      <c r="H10" s="715">
        <v>0.92965709228694493</v>
      </c>
      <c r="I10" s="715">
        <v>7.8108234517291635</v>
      </c>
      <c r="J10" s="715">
        <v>-10.518847412629029</v>
      </c>
      <c r="K10" s="718">
        <v>-21.732489635609866</v>
      </c>
      <c r="L10" s="712">
        <v>7.292970345719425</v>
      </c>
      <c r="M10" s="717">
        <v>-4.6694705057694392</v>
      </c>
      <c r="N10" s="718">
        <v>-3.1450073009098105</v>
      </c>
      <c r="O10" s="712">
        <v>-4.1750154832598554</v>
      </c>
      <c r="P10" s="717">
        <v>11.391649898379129</v>
      </c>
      <c r="Q10" s="715">
        <v>-4.0415981676118093</v>
      </c>
      <c r="R10" s="718">
        <v>-25.125628140703512</v>
      </c>
      <c r="S10" s="712">
        <v>5.851452109077627</v>
      </c>
      <c r="T10" s="712">
        <v>-9.0928084451286537</v>
      </c>
      <c r="U10" s="712">
        <v>1.0691990968256135</v>
      </c>
      <c r="V10" s="712">
        <v>-6.9577845150442101</v>
      </c>
      <c r="W10" s="825" t="s">
        <v>105</v>
      </c>
    </row>
    <row r="11" spans="1:23" s="420" customFormat="1" ht="28.5" customHeight="1">
      <c r="A11" s="106" t="s">
        <v>106</v>
      </c>
      <c r="B11" s="719">
        <v>12.186940170684181</v>
      </c>
      <c r="C11" s="720">
        <v>19.005647332031444</v>
      </c>
      <c r="D11" s="721">
        <v>13.932233615693264</v>
      </c>
      <c r="E11" s="721">
        <v>65.770109109363091</v>
      </c>
      <c r="F11" s="722">
        <v>12.221116953247119</v>
      </c>
      <c r="G11" s="723">
        <v>10.881216502555162</v>
      </c>
      <c r="H11" s="721">
        <v>12.811651444087886</v>
      </c>
      <c r="I11" s="721">
        <v>34.482758620689651</v>
      </c>
      <c r="J11" s="721">
        <v>-15.812088226869093</v>
      </c>
      <c r="K11" s="724">
        <v>-17.454545454545453</v>
      </c>
      <c r="L11" s="719">
        <v>11.202554968677063</v>
      </c>
      <c r="M11" s="723">
        <v>-0.64620355411955188</v>
      </c>
      <c r="N11" s="724">
        <v>5.7569296375266532</v>
      </c>
      <c r="O11" s="719">
        <v>1.1130638547158753</v>
      </c>
      <c r="P11" s="723">
        <v>48.562717770034851</v>
      </c>
      <c r="Q11" s="721">
        <v>-9.2275790565059594</v>
      </c>
      <c r="R11" s="724">
        <v>-22.222222222222214</v>
      </c>
      <c r="S11" s="719">
        <v>21.7096018735363</v>
      </c>
      <c r="T11" s="719">
        <v>0.87527352297594518</v>
      </c>
      <c r="U11" s="719">
        <v>-13.78378378378379</v>
      </c>
      <c r="V11" s="719">
        <v>-51.458721291123524</v>
      </c>
      <c r="W11" s="106" t="s">
        <v>106</v>
      </c>
    </row>
    <row r="12" spans="1:23" s="420" customFormat="1" ht="28.5" customHeight="1">
      <c r="A12" s="115" t="s">
        <v>42</v>
      </c>
      <c r="B12" s="725">
        <v>11.056377991320659</v>
      </c>
      <c r="C12" s="726">
        <v>3.3143705169428586</v>
      </c>
      <c r="D12" s="713">
        <v>0.94626563028050725</v>
      </c>
      <c r="E12" s="713">
        <v>8.5029940119760568</v>
      </c>
      <c r="F12" s="727">
        <v>14.056224899598391</v>
      </c>
      <c r="G12" s="728">
        <v>-6.4529387587340779</v>
      </c>
      <c r="H12" s="713">
        <v>-4.1469194312796134</v>
      </c>
      <c r="I12" s="713">
        <v>-12.024353120243532</v>
      </c>
      <c r="J12" s="713">
        <v>23.529411764705884</v>
      </c>
      <c r="K12" s="729" t="s">
        <v>278</v>
      </c>
      <c r="L12" s="725">
        <v>-5.1813471502590573</v>
      </c>
      <c r="M12" s="728">
        <v>58.928571428571416</v>
      </c>
      <c r="N12" s="729">
        <v>17.948717948717956</v>
      </c>
      <c r="O12" s="725">
        <v>42.10526315789474</v>
      </c>
      <c r="P12" s="728">
        <v>17.221584385763492</v>
      </c>
      <c r="Q12" s="713">
        <v>7.3170731707317174</v>
      </c>
      <c r="R12" s="729" t="s">
        <v>22</v>
      </c>
      <c r="S12" s="725">
        <v>13.842662632375195</v>
      </c>
      <c r="T12" s="725">
        <v>-9.4444444444444429</v>
      </c>
      <c r="U12" s="725">
        <v>-55.357142857142854</v>
      </c>
      <c r="V12" s="725">
        <v>101.61725067385444</v>
      </c>
      <c r="W12" s="115" t="s">
        <v>42</v>
      </c>
    </row>
    <row r="13" spans="1:23" s="420" customFormat="1" ht="28.5" customHeight="1">
      <c r="A13" s="115" t="s">
        <v>43</v>
      </c>
      <c r="B13" s="725">
        <v>8.3897609727882951</v>
      </c>
      <c r="C13" s="726">
        <v>26.953467954345925</v>
      </c>
      <c r="D13" s="713">
        <v>8.5670380330387985</v>
      </c>
      <c r="E13" s="713">
        <v>72.093023255813961</v>
      </c>
      <c r="F13" s="727">
        <v>137.86982248520712</v>
      </c>
      <c r="G13" s="728">
        <v>-1.2178619756427622</v>
      </c>
      <c r="H13" s="713">
        <v>53.474320241691856</v>
      </c>
      <c r="I13" s="713">
        <v>76.844783715012738</v>
      </c>
      <c r="J13" s="713">
        <v>19.330855018587357</v>
      </c>
      <c r="K13" s="729">
        <v>-50.909090909090907</v>
      </c>
      <c r="L13" s="725">
        <v>7.8954533079226792</v>
      </c>
      <c r="M13" s="728">
        <v>5.5555555555555571</v>
      </c>
      <c r="N13" s="729">
        <v>-33.333333333333343</v>
      </c>
      <c r="O13" s="725">
        <v>-14.414414414414409</v>
      </c>
      <c r="P13" s="728">
        <v>-9.4621513944223068</v>
      </c>
      <c r="Q13" s="713">
        <v>-8.0779944289693617</v>
      </c>
      <c r="R13" s="729">
        <v>200</v>
      </c>
      <c r="S13" s="725">
        <v>-8.9442815249266943</v>
      </c>
      <c r="T13" s="725">
        <v>-30.848861283643885</v>
      </c>
      <c r="U13" s="725">
        <v>-48.4375</v>
      </c>
      <c r="V13" s="725">
        <v>-8.7121212121212182</v>
      </c>
      <c r="W13" s="115" t="s">
        <v>43</v>
      </c>
    </row>
    <row r="14" spans="1:23" s="420" customFormat="1" ht="28.5" customHeight="1">
      <c r="A14" s="115" t="s">
        <v>44</v>
      </c>
      <c r="B14" s="725">
        <v>11.07045179613948</v>
      </c>
      <c r="C14" s="726">
        <v>8.5752197711063189</v>
      </c>
      <c r="D14" s="713">
        <v>4.6183868169991342</v>
      </c>
      <c r="E14" s="713">
        <v>22.435897435897445</v>
      </c>
      <c r="F14" s="727">
        <v>18.15384615384616</v>
      </c>
      <c r="G14" s="728">
        <v>30.98484848484847</v>
      </c>
      <c r="H14" s="713">
        <v>-22.932330827067673</v>
      </c>
      <c r="I14" s="713">
        <v>-27.398205659075231</v>
      </c>
      <c r="J14" s="713">
        <v>-13.402061855670098</v>
      </c>
      <c r="K14" s="729">
        <v>20</v>
      </c>
      <c r="L14" s="725">
        <v>12.436788874841966</v>
      </c>
      <c r="M14" s="728">
        <v>-32.407407407407405</v>
      </c>
      <c r="N14" s="729">
        <v>-8.0645161290322562</v>
      </c>
      <c r="O14" s="725">
        <v>-23.529411764705884</v>
      </c>
      <c r="P14" s="728">
        <v>27.826086956521735</v>
      </c>
      <c r="Q14" s="713">
        <v>-24.426877470355734</v>
      </c>
      <c r="R14" s="729">
        <v>-40</v>
      </c>
      <c r="S14" s="725">
        <v>5.5666666666666771</v>
      </c>
      <c r="T14" s="725">
        <v>-0.80775444264943985</v>
      </c>
      <c r="U14" s="725">
        <v>6.9343065693430646</v>
      </c>
      <c r="V14" s="725">
        <v>61.011904761904759</v>
      </c>
      <c r="W14" s="115" t="s">
        <v>44</v>
      </c>
    </row>
    <row r="15" spans="1:23" s="420" customFormat="1" ht="28.5" customHeight="1">
      <c r="A15" s="115" t="s">
        <v>45</v>
      </c>
      <c r="B15" s="725">
        <v>3.8335464872591274</v>
      </c>
      <c r="C15" s="726">
        <v>-11.199253383107788</v>
      </c>
      <c r="D15" s="713">
        <v>-10.576923076923066</v>
      </c>
      <c r="E15" s="713">
        <v>-10.989010989010993</v>
      </c>
      <c r="F15" s="727">
        <v>-19.53125</v>
      </c>
      <c r="G15" s="728">
        <v>47.47871643745907</v>
      </c>
      <c r="H15" s="713">
        <v>88.223140495867767</v>
      </c>
      <c r="I15" s="713">
        <v>110.37735849056602</v>
      </c>
      <c r="J15" s="713">
        <v>45.783132530120469</v>
      </c>
      <c r="K15" s="729">
        <v>-56.25</v>
      </c>
      <c r="L15" s="725">
        <v>56.388751850024676</v>
      </c>
      <c r="M15" s="728">
        <v>43.75</v>
      </c>
      <c r="N15" s="729">
        <v>142.2222222222222</v>
      </c>
      <c r="O15" s="725">
        <v>91.397849462365599</v>
      </c>
      <c r="P15" s="728">
        <v>-11.89913317572892</v>
      </c>
      <c r="Q15" s="713">
        <v>-9.5238095238095184</v>
      </c>
      <c r="R15" s="729" t="s">
        <v>22</v>
      </c>
      <c r="S15" s="725">
        <v>-11.211031175059944</v>
      </c>
      <c r="T15" s="725">
        <v>-17.533432392273411</v>
      </c>
      <c r="U15" s="725">
        <v>-45.323741007194243</v>
      </c>
      <c r="V15" s="725">
        <v>-15.497076023391813</v>
      </c>
      <c r="W15" s="115" t="s">
        <v>45</v>
      </c>
    </row>
    <row r="16" spans="1:23" s="420" customFormat="1" ht="28.5" customHeight="1">
      <c r="A16" s="115" t="s">
        <v>46</v>
      </c>
      <c r="B16" s="725">
        <v>10.348251128918065</v>
      </c>
      <c r="C16" s="726">
        <v>6.7773788150807803</v>
      </c>
      <c r="D16" s="713">
        <v>0.78917700112739908</v>
      </c>
      <c r="E16" s="713">
        <v>25.133689839572185</v>
      </c>
      <c r="F16" s="727">
        <v>53.75</v>
      </c>
      <c r="G16" s="728">
        <v>24.585818422796549</v>
      </c>
      <c r="H16" s="713">
        <v>5.9701492537313356</v>
      </c>
      <c r="I16" s="713">
        <v>7.612456747404849</v>
      </c>
      <c r="J16" s="713">
        <v>2.7303754266211513</v>
      </c>
      <c r="K16" s="729">
        <v>-26.31578947368422</v>
      </c>
      <c r="L16" s="725">
        <v>17.080231596360633</v>
      </c>
      <c r="M16" s="728">
        <v>4.1666666666666714</v>
      </c>
      <c r="N16" s="729">
        <v>-12.5</v>
      </c>
      <c r="O16" s="725">
        <v>-2.5</v>
      </c>
      <c r="P16" s="728">
        <v>39.215686274509807</v>
      </c>
      <c r="Q16" s="713">
        <v>40.079365079365061</v>
      </c>
      <c r="R16" s="729">
        <v>-80</v>
      </c>
      <c r="S16" s="725">
        <v>38.646616541353382</v>
      </c>
      <c r="T16" s="725">
        <v>-11.99186991869918</v>
      </c>
      <c r="U16" s="725">
        <v>0</v>
      </c>
      <c r="V16" s="725">
        <v>-1.7123287671232816</v>
      </c>
      <c r="W16" s="115" t="s">
        <v>46</v>
      </c>
    </row>
    <row r="17" spans="1:23" s="420" customFormat="1" ht="28.5" customHeight="1">
      <c r="A17" s="115" t="s">
        <v>47</v>
      </c>
      <c r="B17" s="725">
        <v>10.637273186554779</v>
      </c>
      <c r="C17" s="726">
        <v>1.9214977828871724</v>
      </c>
      <c r="D17" s="713">
        <v>5.093891646881076</v>
      </c>
      <c r="E17" s="713">
        <v>-21.439873417721529</v>
      </c>
      <c r="F17" s="727">
        <v>79.166666666666686</v>
      </c>
      <c r="G17" s="728">
        <v>12.77982431283651</v>
      </c>
      <c r="H17" s="713">
        <v>-21.837893649974177</v>
      </c>
      <c r="I17" s="713">
        <v>-25.10322047894303</v>
      </c>
      <c r="J17" s="713">
        <v>-16.391184573002761</v>
      </c>
      <c r="K17" s="729">
        <v>-52.307692307692307</v>
      </c>
      <c r="L17" s="725">
        <v>-0.10847947929849511</v>
      </c>
      <c r="M17" s="728">
        <v>14.950166112956808</v>
      </c>
      <c r="N17" s="729">
        <v>13.138686131386862</v>
      </c>
      <c r="O17" s="725">
        <v>14.383561643835606</v>
      </c>
      <c r="P17" s="728">
        <v>7.0856438693776909</v>
      </c>
      <c r="Q17" s="713">
        <v>-36.330049261083744</v>
      </c>
      <c r="R17" s="729" t="s">
        <v>22</v>
      </c>
      <c r="S17" s="725">
        <v>-7.3511293634496866</v>
      </c>
      <c r="T17" s="725">
        <v>-15.586307356154407</v>
      </c>
      <c r="U17" s="725">
        <v>-11.594202898550719</v>
      </c>
      <c r="V17" s="725">
        <v>140.66265060240966</v>
      </c>
      <c r="W17" s="115" t="s">
        <v>47</v>
      </c>
    </row>
    <row r="18" spans="1:23" s="420" customFormat="1" ht="28.5" customHeight="1">
      <c r="A18" s="115" t="s">
        <v>48</v>
      </c>
      <c r="B18" s="725">
        <v>17.828090705857775</v>
      </c>
      <c r="C18" s="726">
        <v>25.46808730733423</v>
      </c>
      <c r="D18" s="713">
        <v>10.218772053634439</v>
      </c>
      <c r="E18" s="713">
        <v>56.768953068592054</v>
      </c>
      <c r="F18" s="727">
        <v>131.14754098360658</v>
      </c>
      <c r="G18" s="728">
        <v>-1.4456437933693138</v>
      </c>
      <c r="H18" s="713">
        <v>10.052143684820393</v>
      </c>
      <c r="I18" s="713">
        <v>18.372820742065272</v>
      </c>
      <c r="J18" s="713">
        <v>-5.2674897119341608</v>
      </c>
      <c r="K18" s="729">
        <v>-53.448275862068968</v>
      </c>
      <c r="L18" s="725">
        <v>2.0308599954617819</v>
      </c>
      <c r="M18" s="728">
        <v>-0.67567567567567721</v>
      </c>
      <c r="N18" s="729">
        <v>21.978021978021985</v>
      </c>
      <c r="O18" s="725">
        <v>7.94979079497908</v>
      </c>
      <c r="P18" s="728">
        <v>-27.422518634758731</v>
      </c>
      <c r="Q18" s="713">
        <v>-2.5541795665634623</v>
      </c>
      <c r="R18" s="729">
        <v>-66.666666666666671</v>
      </c>
      <c r="S18" s="725">
        <v>-15.174418604651166</v>
      </c>
      <c r="T18" s="725">
        <v>-6.0425953442298237</v>
      </c>
      <c r="U18" s="725">
        <v>-16.32124352331607</v>
      </c>
      <c r="V18" s="725">
        <v>2.8301886792452962</v>
      </c>
      <c r="W18" s="115" t="s">
        <v>48</v>
      </c>
    </row>
    <row r="19" spans="1:23" s="420" customFormat="1" ht="28.5" customHeight="1">
      <c r="A19" s="115" t="s">
        <v>49</v>
      </c>
      <c r="B19" s="725">
        <v>17.041824242634519</v>
      </c>
      <c r="C19" s="726">
        <v>11.439490445859875</v>
      </c>
      <c r="D19" s="713">
        <v>3.2263600480521717</v>
      </c>
      <c r="E19" s="713">
        <v>56.89176688251618</v>
      </c>
      <c r="F19" s="727">
        <v>10.084925690021237</v>
      </c>
      <c r="G19" s="728">
        <v>4.475164011246477</v>
      </c>
      <c r="H19" s="713">
        <v>4.9448123620309019</v>
      </c>
      <c r="I19" s="713">
        <v>10.899873257287695</v>
      </c>
      <c r="J19" s="713">
        <v>-8.7336244541484689</v>
      </c>
      <c r="K19" s="729">
        <v>23.333333333333343</v>
      </c>
      <c r="L19" s="725">
        <v>4.7234496419320493</v>
      </c>
      <c r="M19" s="728">
        <v>87.671232876712338</v>
      </c>
      <c r="N19" s="729" t="s">
        <v>278</v>
      </c>
      <c r="O19" s="725">
        <v>195.29411764705884</v>
      </c>
      <c r="P19" s="728">
        <v>10.028929604628729</v>
      </c>
      <c r="Q19" s="713">
        <v>12.242562929061791</v>
      </c>
      <c r="R19" s="729" t="s">
        <v>22</v>
      </c>
      <c r="S19" s="725">
        <v>10.98326359832636</v>
      </c>
      <c r="T19" s="725">
        <v>-5.9930313588850197</v>
      </c>
      <c r="U19" s="725">
        <v>2.3255813953488484</v>
      </c>
      <c r="V19" s="725">
        <v>95.442359249329769</v>
      </c>
      <c r="W19" s="115" t="s">
        <v>49</v>
      </c>
    </row>
    <row r="20" spans="1:23" s="420" customFormat="1" ht="28.5" customHeight="1">
      <c r="A20" s="115" t="s">
        <v>50</v>
      </c>
      <c r="B20" s="725">
        <v>15.62450260351531</v>
      </c>
      <c r="C20" s="726">
        <v>23.409669211195933</v>
      </c>
      <c r="D20" s="713">
        <v>20.207253886010363</v>
      </c>
      <c r="E20" s="713">
        <v>13.877118644067792</v>
      </c>
      <c r="F20" s="727">
        <v>95.833333333333314</v>
      </c>
      <c r="G20" s="728">
        <v>15.076824583866838</v>
      </c>
      <c r="H20" s="713">
        <v>14.897579143389208</v>
      </c>
      <c r="I20" s="713">
        <v>35.642135642135656</v>
      </c>
      <c r="J20" s="713">
        <v>-22.834645669291348</v>
      </c>
      <c r="K20" s="729">
        <v>48.888888888888886</v>
      </c>
      <c r="L20" s="725">
        <v>15.390054206929051</v>
      </c>
      <c r="M20" s="728">
        <v>7.9545454545454533</v>
      </c>
      <c r="N20" s="729">
        <v>-14.705882352941174</v>
      </c>
      <c r="O20" s="725">
        <v>1.6393442622950829</v>
      </c>
      <c r="P20" s="728">
        <v>23.264201983769155</v>
      </c>
      <c r="Q20" s="713">
        <v>-13.801756587202007</v>
      </c>
      <c r="R20" s="729">
        <v>-81.818181818181813</v>
      </c>
      <c r="S20" s="725">
        <v>7.2509128847157172</v>
      </c>
      <c r="T20" s="725">
        <v>42.261528742893233</v>
      </c>
      <c r="U20" s="725">
        <v>-10.303030303030297</v>
      </c>
      <c r="V20" s="725">
        <v>59.278350515463899</v>
      </c>
      <c r="W20" s="115" t="s">
        <v>50</v>
      </c>
    </row>
    <row r="21" spans="1:23" s="420" customFormat="1" ht="28.5" customHeight="1">
      <c r="A21" s="115" t="s">
        <v>51</v>
      </c>
      <c r="B21" s="725">
        <v>18.740495887892578</v>
      </c>
      <c r="C21" s="726">
        <v>15.791335796839377</v>
      </c>
      <c r="D21" s="713">
        <v>11.153351895480839</v>
      </c>
      <c r="E21" s="713">
        <v>34.536464771322613</v>
      </c>
      <c r="F21" s="727">
        <v>19.764446080235558</v>
      </c>
      <c r="G21" s="728">
        <v>18.240598945039977</v>
      </c>
      <c r="H21" s="713">
        <v>-4.7291723948309112</v>
      </c>
      <c r="I21" s="713">
        <v>12.088930060213059</v>
      </c>
      <c r="J21" s="713">
        <v>-29.296346414073071</v>
      </c>
      <c r="K21" s="729">
        <v>-34.972677595628426</v>
      </c>
      <c r="L21" s="725">
        <v>12.251187877231274</v>
      </c>
      <c r="M21" s="728">
        <v>-20.287253141831243</v>
      </c>
      <c r="N21" s="729">
        <v>-25.358851674641144</v>
      </c>
      <c r="O21" s="725">
        <v>-21.671018276762396</v>
      </c>
      <c r="P21" s="728">
        <v>0.82003546099291214</v>
      </c>
      <c r="Q21" s="713">
        <v>-7.0393374741200745</v>
      </c>
      <c r="R21" s="729">
        <v>-55</v>
      </c>
      <c r="S21" s="725">
        <v>-2.0728371959119016</v>
      </c>
      <c r="T21" s="725">
        <v>-17.193675889328063</v>
      </c>
      <c r="U21" s="725">
        <v>18.284106891701839</v>
      </c>
      <c r="V21" s="725">
        <v>-33.032747982914103</v>
      </c>
      <c r="W21" s="115" t="s">
        <v>51</v>
      </c>
    </row>
    <row r="22" spans="1:23" s="420" customFormat="1" ht="28.5" customHeight="1">
      <c r="A22" s="115" t="s">
        <v>52</v>
      </c>
      <c r="B22" s="725">
        <v>17.276215057244897</v>
      </c>
      <c r="C22" s="726">
        <v>13.236838650387298</v>
      </c>
      <c r="D22" s="713">
        <v>13.087757313109421</v>
      </c>
      <c r="E22" s="713">
        <v>15.967465753424648</v>
      </c>
      <c r="F22" s="727">
        <v>9.81256890848951</v>
      </c>
      <c r="G22" s="728">
        <v>15.776744186046514</v>
      </c>
      <c r="H22" s="713">
        <v>7.4534161490683175</v>
      </c>
      <c r="I22" s="713">
        <v>14.921365554276946</v>
      </c>
      <c r="J22" s="713">
        <v>-10.310218978102199</v>
      </c>
      <c r="K22" s="729">
        <v>-7.6923076923076934</v>
      </c>
      <c r="L22" s="725">
        <v>13.510726072607255</v>
      </c>
      <c r="M22" s="728">
        <v>10.023310023310032</v>
      </c>
      <c r="N22" s="729">
        <v>34.042553191489361</v>
      </c>
      <c r="O22" s="725">
        <v>15.964912280701753</v>
      </c>
      <c r="P22" s="728">
        <v>-3.0845392231530866</v>
      </c>
      <c r="Q22" s="713">
        <v>-4.0546697038724346</v>
      </c>
      <c r="R22" s="729">
        <v>-50</v>
      </c>
      <c r="S22" s="725">
        <v>-3.4080236146518246</v>
      </c>
      <c r="T22" s="725">
        <v>-17.632850241545896</v>
      </c>
      <c r="U22" s="725">
        <v>61.333333333333314</v>
      </c>
      <c r="V22" s="725">
        <v>-15.919282511210767</v>
      </c>
      <c r="W22" s="115" t="s">
        <v>52</v>
      </c>
    </row>
    <row r="23" spans="1:23" s="420" customFormat="1" ht="28.5" customHeight="1">
      <c r="A23" s="115" t="s">
        <v>53</v>
      </c>
      <c r="B23" s="725">
        <v>16.547717402889404</v>
      </c>
      <c r="C23" s="726">
        <v>17.326367871147724</v>
      </c>
      <c r="D23" s="713">
        <v>14.202913506355031</v>
      </c>
      <c r="E23" s="713">
        <v>13.857341286052787</v>
      </c>
      <c r="F23" s="727">
        <v>57.252316464718461</v>
      </c>
      <c r="G23" s="728">
        <v>35.654327783129219</v>
      </c>
      <c r="H23" s="713">
        <v>9.9529780564263461</v>
      </c>
      <c r="I23" s="713">
        <v>11.776859504132233</v>
      </c>
      <c r="J23" s="713">
        <v>7.3691460055096343</v>
      </c>
      <c r="K23" s="729">
        <v>5.6300268096514827</v>
      </c>
      <c r="L23" s="725">
        <v>27.099385882190589</v>
      </c>
      <c r="M23" s="728">
        <v>-32.984031936127749</v>
      </c>
      <c r="N23" s="729">
        <v>-50.041017227235443</v>
      </c>
      <c r="O23" s="725">
        <v>-39.435308718585169</v>
      </c>
      <c r="P23" s="728">
        <v>19.648311731197879</v>
      </c>
      <c r="Q23" s="713">
        <v>7.1920088790233194</v>
      </c>
      <c r="R23" s="729">
        <v>26.315789473684205</v>
      </c>
      <c r="S23" s="725">
        <v>16.282983711005585</v>
      </c>
      <c r="T23" s="725">
        <v>-20.356281313787349</v>
      </c>
      <c r="U23" s="725">
        <v>14.177897574124003</v>
      </c>
      <c r="V23" s="725">
        <v>7.748455923638403</v>
      </c>
      <c r="W23" s="115" t="s">
        <v>53</v>
      </c>
    </row>
    <row r="24" spans="1:23" s="420" customFormat="1" ht="28.5" customHeight="1">
      <c r="A24" s="115" t="s">
        <v>54</v>
      </c>
      <c r="B24" s="725">
        <v>14.820186984995317</v>
      </c>
      <c r="C24" s="726">
        <v>11.504806350977745</v>
      </c>
      <c r="D24" s="713">
        <v>11.646963997850605</v>
      </c>
      <c r="E24" s="713">
        <v>-0.42400954021465509</v>
      </c>
      <c r="F24" s="727">
        <v>52.281368821292773</v>
      </c>
      <c r="G24" s="728">
        <v>20.656370656370655</v>
      </c>
      <c r="H24" s="713">
        <v>21.249631594459188</v>
      </c>
      <c r="I24" s="713">
        <v>26.22300572939622</v>
      </c>
      <c r="J24" s="713">
        <v>11.209964412811388</v>
      </c>
      <c r="K24" s="729">
        <v>7.9601990049751379</v>
      </c>
      <c r="L24" s="725">
        <v>20.62273805066765</v>
      </c>
      <c r="M24" s="728">
        <v>-21.190893169877413</v>
      </c>
      <c r="N24" s="729">
        <v>-26.119402985074629</v>
      </c>
      <c r="O24" s="725">
        <v>-22.474093264248708</v>
      </c>
      <c r="P24" s="728">
        <v>20.255424333974176</v>
      </c>
      <c r="Q24" s="713">
        <v>-6.3704605396632132</v>
      </c>
      <c r="R24" s="729">
        <v>77.777777777777771</v>
      </c>
      <c r="S24" s="725">
        <v>9.5581014729950908</v>
      </c>
      <c r="T24" s="725">
        <v>-17.445017648655991</v>
      </c>
      <c r="U24" s="725">
        <v>-15.332771693344569</v>
      </c>
      <c r="V24" s="725">
        <v>-52.915291529152917</v>
      </c>
      <c r="W24" s="115" t="s">
        <v>54</v>
      </c>
    </row>
    <row r="25" spans="1:23" s="420" customFormat="1" ht="28.5" customHeight="1">
      <c r="A25" s="115" t="s">
        <v>55</v>
      </c>
      <c r="B25" s="725">
        <v>8.5878637818807846</v>
      </c>
      <c r="C25" s="726">
        <v>4.5062320230105541</v>
      </c>
      <c r="D25" s="713">
        <v>3.5039761431411591</v>
      </c>
      <c r="E25" s="713">
        <v>11.166875784190708</v>
      </c>
      <c r="F25" s="727">
        <v>1.2690355329949341</v>
      </c>
      <c r="G25" s="728">
        <v>15.199999999999989</v>
      </c>
      <c r="H25" s="713">
        <v>7.6923076923076934</v>
      </c>
      <c r="I25" s="713">
        <v>54.964539007092185</v>
      </c>
      <c r="J25" s="713">
        <v>-18.73141724479683</v>
      </c>
      <c r="K25" s="729">
        <v>118.75</v>
      </c>
      <c r="L25" s="725">
        <v>13.046245226983459</v>
      </c>
      <c r="M25" s="728">
        <v>-47.583643122676577</v>
      </c>
      <c r="N25" s="729">
        <v>-32.35294117647058</v>
      </c>
      <c r="O25" s="725">
        <v>-41.685649202733487</v>
      </c>
      <c r="P25" s="728">
        <v>-6.2926459438968863</v>
      </c>
      <c r="Q25" s="713">
        <v>-20.405576679340939</v>
      </c>
      <c r="R25" s="729" t="s">
        <v>22</v>
      </c>
      <c r="S25" s="725">
        <v>-11.574952561669832</v>
      </c>
      <c r="T25" s="725">
        <v>-5.6828597616865153</v>
      </c>
      <c r="U25" s="725">
        <v>18.269230769230774</v>
      </c>
      <c r="V25" s="725">
        <v>3.3557046979865817</v>
      </c>
      <c r="W25" s="115" t="s">
        <v>55</v>
      </c>
    </row>
    <row r="26" spans="1:23" s="420" customFormat="1" ht="28.5" customHeight="1">
      <c r="A26" s="115" t="s">
        <v>56</v>
      </c>
      <c r="B26" s="725">
        <v>11.052926585304675</v>
      </c>
      <c r="C26" s="726">
        <v>6.7939359910162693</v>
      </c>
      <c r="D26" s="713">
        <v>5.2404881550610156</v>
      </c>
      <c r="E26" s="713">
        <v>16.267942583732051</v>
      </c>
      <c r="F26" s="727">
        <v>7.821229050279328</v>
      </c>
      <c r="G26" s="728">
        <v>6.3235935455734875</v>
      </c>
      <c r="H26" s="713">
        <v>-20.364741641337375</v>
      </c>
      <c r="I26" s="713">
        <v>10.069444444444443</v>
      </c>
      <c r="J26" s="713">
        <v>-44.054054054054056</v>
      </c>
      <c r="K26" s="729">
        <v>-30.188679245283026</v>
      </c>
      <c r="L26" s="725">
        <v>-0.16644474034620771</v>
      </c>
      <c r="M26" s="728">
        <v>11.940298507462671</v>
      </c>
      <c r="N26" s="729">
        <v>-20.33898305084746</v>
      </c>
      <c r="O26" s="725">
        <v>-3.1746031746031775</v>
      </c>
      <c r="P26" s="728">
        <v>42.211055276381927</v>
      </c>
      <c r="Q26" s="713">
        <v>20.606060606060609</v>
      </c>
      <c r="R26" s="729">
        <v>100</v>
      </c>
      <c r="S26" s="725">
        <v>36.331569664903014</v>
      </c>
      <c r="T26" s="725">
        <v>-3.7325038880248798</v>
      </c>
      <c r="U26" s="725">
        <v>47.435897435897459</v>
      </c>
      <c r="V26" s="725">
        <v>27.205882352941174</v>
      </c>
      <c r="W26" s="115" t="s">
        <v>56</v>
      </c>
    </row>
    <row r="27" spans="1:23" s="420" customFormat="1" ht="28.5" customHeight="1">
      <c r="A27" s="115" t="s">
        <v>57</v>
      </c>
      <c r="B27" s="725">
        <v>37.561894035704427</v>
      </c>
      <c r="C27" s="726">
        <v>21.33286318758816</v>
      </c>
      <c r="D27" s="713">
        <v>18.373493975903614</v>
      </c>
      <c r="E27" s="713">
        <v>28.903654485049827</v>
      </c>
      <c r="F27" s="727">
        <v>43.127962085308042</v>
      </c>
      <c r="G27" s="728">
        <v>0.44275774826058978</v>
      </c>
      <c r="H27" s="713">
        <v>-2.8340080971659916</v>
      </c>
      <c r="I27" s="713">
        <v>10.371819960861046</v>
      </c>
      <c r="J27" s="713">
        <v>-32.173913043478265</v>
      </c>
      <c r="K27" s="729">
        <v>-8</v>
      </c>
      <c r="L27" s="725">
        <v>-0.22912423625254519</v>
      </c>
      <c r="M27" s="728">
        <v>-3.7383177570093409</v>
      </c>
      <c r="N27" s="729">
        <v>55.555555555555571</v>
      </c>
      <c r="O27" s="725">
        <v>11.188811188811187</v>
      </c>
      <c r="P27" s="728">
        <v>5.8917197452229289</v>
      </c>
      <c r="Q27" s="713">
        <v>-18.220338983050837</v>
      </c>
      <c r="R27" s="729">
        <v>125</v>
      </c>
      <c r="S27" s="725">
        <v>-0.11520737327188613</v>
      </c>
      <c r="T27" s="725">
        <v>-5.8510638297872219</v>
      </c>
      <c r="U27" s="725">
        <v>42.372881355932208</v>
      </c>
      <c r="V27" s="725">
        <v>-16</v>
      </c>
      <c r="W27" s="115" t="s">
        <v>57</v>
      </c>
    </row>
    <row r="28" spans="1:23" s="420" customFormat="1" ht="28.5" customHeight="1">
      <c r="A28" s="115" t="s">
        <v>58</v>
      </c>
      <c r="B28" s="725">
        <v>9.9275766945303303</v>
      </c>
      <c r="C28" s="726">
        <v>43.329532497149359</v>
      </c>
      <c r="D28" s="713">
        <v>41.897233201581031</v>
      </c>
      <c r="E28" s="713">
        <v>54.838709677419359</v>
      </c>
      <c r="F28" s="727">
        <v>44</v>
      </c>
      <c r="G28" s="728">
        <v>63.674614305750339</v>
      </c>
      <c r="H28" s="713">
        <v>16.71309192200556</v>
      </c>
      <c r="I28" s="713">
        <v>31.362007168458774</v>
      </c>
      <c r="J28" s="713">
        <v>-34.375</v>
      </c>
      <c r="K28" s="729">
        <v>0</v>
      </c>
      <c r="L28" s="725">
        <v>47.177604405690687</v>
      </c>
      <c r="M28" s="728">
        <v>0</v>
      </c>
      <c r="N28" s="729">
        <v>-3.125</v>
      </c>
      <c r="O28" s="725">
        <v>-1.6949152542372872</v>
      </c>
      <c r="P28" s="728">
        <v>55.115511551155095</v>
      </c>
      <c r="Q28" s="713">
        <v>6.6371681415929231</v>
      </c>
      <c r="R28" s="729" t="s">
        <v>22</v>
      </c>
      <c r="S28" s="725">
        <v>33.898305084745772</v>
      </c>
      <c r="T28" s="725">
        <v>-5.6722689075630228</v>
      </c>
      <c r="U28" s="725">
        <v>42.64705882352942</v>
      </c>
      <c r="V28" s="725">
        <v>16.371681415929203</v>
      </c>
      <c r="W28" s="115" t="s">
        <v>58</v>
      </c>
    </row>
    <row r="29" spans="1:23" s="420" customFormat="1" ht="28.5" customHeight="1">
      <c r="A29" s="115" t="s">
        <v>59</v>
      </c>
      <c r="B29" s="725">
        <v>18.144240039090874</v>
      </c>
      <c r="C29" s="726">
        <v>20.332969432314414</v>
      </c>
      <c r="D29" s="713">
        <v>25.545454545454533</v>
      </c>
      <c r="E29" s="713">
        <v>16.621983914209125</v>
      </c>
      <c r="F29" s="727">
        <v>-0.86956521739129755</v>
      </c>
      <c r="G29" s="728">
        <v>-22.014051522248252</v>
      </c>
      <c r="H29" s="713">
        <v>17.710196779964221</v>
      </c>
      <c r="I29" s="713">
        <v>13.383838383838381</v>
      </c>
      <c r="J29" s="713">
        <v>28.220858895705504</v>
      </c>
      <c r="K29" s="729">
        <v>-71.794871794871796</v>
      </c>
      <c r="L29" s="725">
        <v>-13.226366001734604</v>
      </c>
      <c r="M29" s="728">
        <v>-15.254237288135599</v>
      </c>
      <c r="N29" s="729">
        <v>-29.729729729729726</v>
      </c>
      <c r="O29" s="725">
        <v>-20.833333333333343</v>
      </c>
      <c r="P29" s="728">
        <v>-4.0364583333333428</v>
      </c>
      <c r="Q29" s="713">
        <v>15.803814713896443</v>
      </c>
      <c r="R29" s="729" t="s">
        <v>22</v>
      </c>
      <c r="S29" s="725">
        <v>2.2887323943662068</v>
      </c>
      <c r="T29" s="725">
        <v>-8.8669950738916299</v>
      </c>
      <c r="U29" s="725">
        <v>25</v>
      </c>
      <c r="V29" s="725">
        <v>-24.471635150166847</v>
      </c>
      <c r="W29" s="115" t="s">
        <v>59</v>
      </c>
    </row>
    <row r="30" spans="1:23" s="420" customFormat="1" ht="28.5" customHeight="1">
      <c r="A30" s="115" t="s">
        <v>60</v>
      </c>
      <c r="B30" s="725">
        <v>11.88230344555204</v>
      </c>
      <c r="C30" s="726">
        <v>16.603053435114504</v>
      </c>
      <c r="D30" s="713">
        <v>12.165637860082313</v>
      </c>
      <c r="E30" s="713">
        <v>37.584650112866825</v>
      </c>
      <c r="F30" s="727">
        <v>13.733905579399149</v>
      </c>
      <c r="G30" s="728">
        <v>29.974811083123427</v>
      </c>
      <c r="H30" s="713">
        <v>32.979476291578209</v>
      </c>
      <c r="I30" s="713">
        <v>46.991037131882194</v>
      </c>
      <c r="J30" s="713">
        <v>15.664556962025316</v>
      </c>
      <c r="K30" s="729">
        <v>-50.847457627118644</v>
      </c>
      <c r="L30" s="725">
        <v>29.839128178515807</v>
      </c>
      <c r="M30" s="728">
        <v>26.315789473684205</v>
      </c>
      <c r="N30" s="729">
        <v>-11.764705882352942</v>
      </c>
      <c r="O30" s="725">
        <v>3.5211267605633765</v>
      </c>
      <c r="P30" s="728">
        <v>10.000000000000014</v>
      </c>
      <c r="Q30" s="713">
        <v>-20.271800679501695</v>
      </c>
      <c r="R30" s="729" t="s">
        <v>22</v>
      </c>
      <c r="S30" s="725">
        <v>-3.3317238049251614</v>
      </c>
      <c r="T30" s="725">
        <v>7.0351758793969879</v>
      </c>
      <c r="U30" s="725">
        <v>8.029197080291965</v>
      </c>
      <c r="V30" s="725">
        <v>-7.5388026607538876</v>
      </c>
      <c r="W30" s="115" t="s">
        <v>60</v>
      </c>
    </row>
    <row r="31" spans="1:23" s="420" customFormat="1" ht="28.5" customHeight="1">
      <c r="A31" s="115" t="s">
        <v>61</v>
      </c>
      <c r="B31" s="725">
        <v>12.810334081862123</v>
      </c>
      <c r="C31" s="726">
        <v>-9.2934679108741136</v>
      </c>
      <c r="D31" s="713">
        <v>-8.3540802213001371</v>
      </c>
      <c r="E31" s="713">
        <v>-10.799670239076661</v>
      </c>
      <c r="F31" s="727">
        <v>-13.002364066193849</v>
      </c>
      <c r="G31" s="728">
        <v>-9.5306859205776249</v>
      </c>
      <c r="H31" s="713">
        <v>-23.232323232323239</v>
      </c>
      <c r="I31" s="713">
        <v>-22.310305775764434</v>
      </c>
      <c r="J31" s="713">
        <v>-24.25</v>
      </c>
      <c r="K31" s="729">
        <v>-70.103092783505161</v>
      </c>
      <c r="L31" s="725">
        <v>-14.406065711878696</v>
      </c>
      <c r="M31" s="728">
        <v>-28.205128205128204</v>
      </c>
      <c r="N31" s="729">
        <v>9.4117647058823621</v>
      </c>
      <c r="O31" s="725">
        <v>-12.376237623762378</v>
      </c>
      <c r="P31" s="728">
        <v>9.5278969957081472</v>
      </c>
      <c r="Q31" s="713">
        <v>132.807570977918</v>
      </c>
      <c r="R31" s="729">
        <v>-22.222222222222214</v>
      </c>
      <c r="S31" s="725">
        <v>35.546613011401746</v>
      </c>
      <c r="T31" s="725">
        <v>-37.194029850746269</v>
      </c>
      <c r="U31" s="725">
        <v>-15.789473684210535</v>
      </c>
      <c r="V31" s="725">
        <v>130.88607594936707</v>
      </c>
      <c r="W31" s="115" t="s">
        <v>61</v>
      </c>
    </row>
    <row r="32" spans="1:23" s="420" customFormat="1" ht="28.5" customHeight="1">
      <c r="A32" s="115" t="s">
        <v>62</v>
      </c>
      <c r="B32" s="725">
        <v>7.5288808117025923</v>
      </c>
      <c r="C32" s="726">
        <v>9.4445333760204875</v>
      </c>
      <c r="D32" s="713">
        <v>4.9634011831946339</v>
      </c>
      <c r="E32" s="713">
        <v>28.905852417302782</v>
      </c>
      <c r="F32" s="727">
        <v>21.043165467625897</v>
      </c>
      <c r="G32" s="728">
        <v>4.2731402612152181</v>
      </c>
      <c r="H32" s="713">
        <v>-5.3813257305773305</v>
      </c>
      <c r="I32" s="713">
        <v>-7.5153374233128858</v>
      </c>
      <c r="J32" s="713">
        <v>-0.47058823529411598</v>
      </c>
      <c r="K32" s="729">
        <v>-71.957671957671963</v>
      </c>
      <c r="L32" s="725">
        <v>0.13945612112760841</v>
      </c>
      <c r="M32" s="728">
        <v>-41.635687732342006</v>
      </c>
      <c r="N32" s="729">
        <v>-13.253012048192772</v>
      </c>
      <c r="O32" s="725">
        <v>-27.992277992277991</v>
      </c>
      <c r="P32" s="728">
        <v>-1.2578616352201237</v>
      </c>
      <c r="Q32" s="713">
        <v>-5.4385964912280684</v>
      </c>
      <c r="R32" s="729" t="s">
        <v>22</v>
      </c>
      <c r="S32" s="725">
        <v>-2.9274611398963657</v>
      </c>
      <c r="T32" s="725">
        <v>-21.799307958477513</v>
      </c>
      <c r="U32" s="725">
        <v>21.235521235521233</v>
      </c>
      <c r="V32" s="725">
        <v>-7.5256556442417377</v>
      </c>
      <c r="W32" s="115" t="s">
        <v>62</v>
      </c>
    </row>
    <row r="33" spans="1:23" s="420" customFormat="1" ht="28.5" customHeight="1">
      <c r="A33" s="115" t="s">
        <v>63</v>
      </c>
      <c r="B33" s="725">
        <v>13.068593330447783</v>
      </c>
      <c r="C33" s="726">
        <v>12.26030368763557</v>
      </c>
      <c r="D33" s="713">
        <v>8.200100272965301</v>
      </c>
      <c r="E33" s="713">
        <v>28.751047778709136</v>
      </c>
      <c r="F33" s="727">
        <v>21.381578947368425</v>
      </c>
      <c r="G33" s="728">
        <v>-6.3685236604241737</v>
      </c>
      <c r="H33" s="713">
        <v>-1.1409395973154375</v>
      </c>
      <c r="I33" s="713">
        <v>7.4266617155588506</v>
      </c>
      <c r="J33" s="713">
        <v>-14.124929656724817</v>
      </c>
      <c r="K33" s="729">
        <v>-26.373626373626365</v>
      </c>
      <c r="L33" s="725">
        <v>-5.4543769405440514</v>
      </c>
      <c r="M33" s="728">
        <v>6.9088319088319139</v>
      </c>
      <c r="N33" s="729">
        <v>0.26315789473683537</v>
      </c>
      <c r="O33" s="725">
        <v>4.5748613678373289</v>
      </c>
      <c r="P33" s="728">
        <v>-6.435548745451058</v>
      </c>
      <c r="Q33" s="713">
        <v>4.6188091263216506</v>
      </c>
      <c r="R33" s="729">
        <v>-78.260869565217391</v>
      </c>
      <c r="S33" s="725">
        <v>-3.8488851015480776</v>
      </c>
      <c r="T33" s="725">
        <v>3.008595988538687</v>
      </c>
      <c r="U33" s="725">
        <v>-12.531645569620252</v>
      </c>
      <c r="V33" s="725">
        <v>-16.578171091445427</v>
      </c>
      <c r="W33" s="115" t="s">
        <v>63</v>
      </c>
    </row>
    <row r="34" spans="1:23" s="420" customFormat="1" ht="28.5" customHeight="1">
      <c r="A34" s="115" t="s">
        <v>64</v>
      </c>
      <c r="B34" s="725">
        <v>8.2744485396680574</v>
      </c>
      <c r="C34" s="726">
        <v>5.716523101017998</v>
      </c>
      <c r="D34" s="713">
        <v>3.926282051282044</v>
      </c>
      <c r="E34" s="713">
        <v>15.142428785607194</v>
      </c>
      <c r="F34" s="727">
        <v>6.3127690100430556</v>
      </c>
      <c r="G34" s="728">
        <v>-1.3475718281210334</v>
      </c>
      <c r="H34" s="713">
        <v>-19.638242894056845</v>
      </c>
      <c r="I34" s="713">
        <v>-4.4831880448318771</v>
      </c>
      <c r="J34" s="713">
        <v>-35.973154362416111</v>
      </c>
      <c r="K34" s="729">
        <v>-66.834170854271349</v>
      </c>
      <c r="L34" s="725">
        <v>-8.6267605633802873</v>
      </c>
      <c r="M34" s="728">
        <v>-44.53125</v>
      </c>
      <c r="N34" s="729">
        <v>-18</v>
      </c>
      <c r="O34" s="725">
        <v>-32.89473684210526</v>
      </c>
      <c r="P34" s="728">
        <v>3.8530465949820609</v>
      </c>
      <c r="Q34" s="713">
        <v>31.843575418994419</v>
      </c>
      <c r="R34" s="729">
        <v>100</v>
      </c>
      <c r="S34" s="725">
        <v>10.953346855983767</v>
      </c>
      <c r="T34" s="725">
        <v>0</v>
      </c>
      <c r="U34" s="725">
        <v>-58.571428571428569</v>
      </c>
      <c r="V34" s="725">
        <v>-7.2527472527472554</v>
      </c>
      <c r="W34" s="115" t="s">
        <v>64</v>
      </c>
    </row>
    <row r="35" spans="1:23" s="420" customFormat="1" ht="28.5" customHeight="1">
      <c r="A35" s="115" t="s">
        <v>65</v>
      </c>
      <c r="B35" s="725">
        <v>11.392000148351443</v>
      </c>
      <c r="C35" s="726">
        <v>25.559105431309902</v>
      </c>
      <c r="D35" s="713">
        <v>16.345804576825287</v>
      </c>
      <c r="E35" s="713">
        <v>71.252566735112936</v>
      </c>
      <c r="F35" s="727">
        <v>40.886699507389181</v>
      </c>
      <c r="G35" s="728">
        <v>-3.8104705102716991</v>
      </c>
      <c r="H35" s="713">
        <v>-8.7408949011446424</v>
      </c>
      <c r="I35" s="713">
        <v>-15.340909090909093</v>
      </c>
      <c r="J35" s="713">
        <v>9.3385214007782054</v>
      </c>
      <c r="K35" s="729">
        <v>-47.826086956521742</v>
      </c>
      <c r="L35" s="725">
        <v>-5.2473763118440786</v>
      </c>
      <c r="M35" s="728">
        <v>-6.4516129032258078</v>
      </c>
      <c r="N35" s="729">
        <v>62.962962962962962</v>
      </c>
      <c r="O35" s="725">
        <v>19.047619047619051</v>
      </c>
      <c r="P35" s="728">
        <v>9.7759674134419612</v>
      </c>
      <c r="Q35" s="713">
        <v>-18.15856777493606</v>
      </c>
      <c r="R35" s="729" t="s">
        <v>22</v>
      </c>
      <c r="S35" s="725">
        <v>1.8208302986161726</v>
      </c>
      <c r="T35" s="725">
        <v>-11.194029850746261</v>
      </c>
      <c r="U35" s="725">
        <v>68.027210884353764</v>
      </c>
      <c r="V35" s="725">
        <v>-17.57925072046109</v>
      </c>
      <c r="W35" s="115" t="s">
        <v>65</v>
      </c>
    </row>
    <row r="36" spans="1:23" s="420" customFormat="1" ht="28.5" customHeight="1">
      <c r="A36" s="115" t="s">
        <v>66</v>
      </c>
      <c r="B36" s="725">
        <v>12.022805304438222</v>
      </c>
      <c r="C36" s="726">
        <v>35.003915426781532</v>
      </c>
      <c r="D36" s="713">
        <v>23.53432669544631</v>
      </c>
      <c r="E36" s="713">
        <v>111.72413793103448</v>
      </c>
      <c r="F36" s="727">
        <v>23.91304347826086</v>
      </c>
      <c r="G36" s="728">
        <v>-4.2038002354128139</v>
      </c>
      <c r="H36" s="713">
        <v>4.0976460331299052</v>
      </c>
      <c r="I36" s="713">
        <v>16.087252897068851</v>
      </c>
      <c r="J36" s="713">
        <v>-17.170495767835547</v>
      </c>
      <c r="K36" s="729">
        <v>-12.666666666666671</v>
      </c>
      <c r="L36" s="725">
        <v>-2.0855678703372718</v>
      </c>
      <c r="M36" s="728">
        <v>-6.2801932367149647</v>
      </c>
      <c r="N36" s="729">
        <v>-32.23684210526315</v>
      </c>
      <c r="O36" s="725">
        <v>-17.270194986072411</v>
      </c>
      <c r="P36" s="728">
        <v>-6.6916823014383908</v>
      </c>
      <c r="Q36" s="713">
        <v>6.2413314840499226</v>
      </c>
      <c r="R36" s="729">
        <v>0</v>
      </c>
      <c r="S36" s="725">
        <v>-2.6632302405498365</v>
      </c>
      <c r="T36" s="725">
        <v>9.4440723375753635</v>
      </c>
      <c r="U36" s="725">
        <v>16.403785488959002</v>
      </c>
      <c r="V36" s="725">
        <v>-14.682080924855484</v>
      </c>
      <c r="W36" s="115" t="s">
        <v>66</v>
      </c>
    </row>
    <row r="37" spans="1:23" s="420" customFormat="1" ht="28.5" customHeight="1">
      <c r="A37" s="115" t="s">
        <v>67</v>
      </c>
      <c r="B37" s="725">
        <v>15.709409512816919</v>
      </c>
      <c r="C37" s="726">
        <v>13.449254401823183</v>
      </c>
      <c r="D37" s="713">
        <v>11.05675401389577</v>
      </c>
      <c r="E37" s="713">
        <v>25.684380032206121</v>
      </c>
      <c r="F37" s="727">
        <v>26.606511401048664</v>
      </c>
      <c r="G37" s="728">
        <v>-3.1335641136593182</v>
      </c>
      <c r="H37" s="713">
        <v>-0.27154336381268251</v>
      </c>
      <c r="I37" s="713">
        <v>2.4354050279329584</v>
      </c>
      <c r="J37" s="713">
        <v>-4.9779936257398703</v>
      </c>
      <c r="K37" s="729">
        <v>-56.666666666666664</v>
      </c>
      <c r="L37" s="725">
        <v>-2.607643614837869</v>
      </c>
      <c r="M37" s="728">
        <v>10.791563955080804</v>
      </c>
      <c r="N37" s="729">
        <v>20.046349942062577</v>
      </c>
      <c r="O37" s="725">
        <v>13.762320996838383</v>
      </c>
      <c r="P37" s="728">
        <v>13.525122365398062</v>
      </c>
      <c r="Q37" s="713">
        <v>9.4446873633580992</v>
      </c>
      <c r="R37" s="729">
        <v>-30.434782608695656</v>
      </c>
      <c r="S37" s="725">
        <v>12.111270589843485</v>
      </c>
      <c r="T37" s="725">
        <v>-4.1440354053510333</v>
      </c>
      <c r="U37" s="725">
        <v>-0.92653871608206373</v>
      </c>
      <c r="V37" s="725">
        <v>-23.619447779111653</v>
      </c>
      <c r="W37" s="115" t="s">
        <v>67</v>
      </c>
    </row>
    <row r="38" spans="1:23" s="420" customFormat="1" ht="28.5" customHeight="1">
      <c r="A38" s="115" t="s">
        <v>68</v>
      </c>
      <c r="B38" s="725">
        <v>13.385604146611357</v>
      </c>
      <c r="C38" s="726">
        <v>-1.3355801036010746</v>
      </c>
      <c r="D38" s="713">
        <v>-1.0008501429785923</v>
      </c>
      <c r="E38" s="713">
        <v>0.98309083759340865</v>
      </c>
      <c r="F38" s="727">
        <v>-5.3517241379310292</v>
      </c>
      <c r="G38" s="728">
        <v>6.82717110920035</v>
      </c>
      <c r="H38" s="713">
        <v>8.1566068515499524E-2</v>
      </c>
      <c r="I38" s="713">
        <v>1.1290929619871974</v>
      </c>
      <c r="J38" s="713">
        <v>-2.6444662095984341</v>
      </c>
      <c r="K38" s="729">
        <v>-15.418502202643168</v>
      </c>
      <c r="L38" s="725">
        <v>4.9050531058899338</v>
      </c>
      <c r="M38" s="728">
        <v>-17.857142857142861</v>
      </c>
      <c r="N38" s="729">
        <v>-23.260437375745525</v>
      </c>
      <c r="O38" s="725">
        <v>-19.531731361675909</v>
      </c>
      <c r="P38" s="728">
        <v>13.899842271293366</v>
      </c>
      <c r="Q38" s="713">
        <v>-27.702924745317119</v>
      </c>
      <c r="R38" s="729">
        <v>-16.666666666666657</v>
      </c>
      <c r="S38" s="725">
        <v>-1.733677609738109</v>
      </c>
      <c r="T38" s="725">
        <v>-6.7663257277734061</v>
      </c>
      <c r="U38" s="725">
        <v>2.6073619631901863</v>
      </c>
      <c r="V38" s="725">
        <v>-15.517241379310349</v>
      </c>
      <c r="W38" s="115" t="s">
        <v>68</v>
      </c>
    </row>
    <row r="39" spans="1:23" s="420" customFormat="1" ht="28.5" customHeight="1">
      <c r="A39" s="115" t="s">
        <v>69</v>
      </c>
      <c r="B39" s="725">
        <v>12.916995932456473</v>
      </c>
      <c r="C39" s="726">
        <v>13.063507732806841</v>
      </c>
      <c r="D39" s="713">
        <v>12.32146663824345</v>
      </c>
      <c r="E39" s="713">
        <v>36.201780415430278</v>
      </c>
      <c r="F39" s="727">
        <v>-3.9270687237026607</v>
      </c>
      <c r="G39" s="728">
        <v>-9.1635740793605436</v>
      </c>
      <c r="H39" s="713">
        <v>-34.12228796844181</v>
      </c>
      <c r="I39" s="713">
        <v>-33.807266982622437</v>
      </c>
      <c r="J39" s="713">
        <v>-34.645669291338592</v>
      </c>
      <c r="K39" s="729">
        <v>-48</v>
      </c>
      <c r="L39" s="725">
        <v>-15.130282461134229</v>
      </c>
      <c r="M39" s="728">
        <v>-4.2553191489361666</v>
      </c>
      <c r="N39" s="729">
        <v>-8</v>
      </c>
      <c r="O39" s="725">
        <v>-5.5555555555555571</v>
      </c>
      <c r="P39" s="728">
        <v>-8.626974483596598</v>
      </c>
      <c r="Q39" s="713">
        <v>-11.082474226804123</v>
      </c>
      <c r="R39" s="729" t="s">
        <v>22</v>
      </c>
      <c r="S39" s="725">
        <v>-9.786184210526315</v>
      </c>
      <c r="T39" s="725">
        <v>-12.996108949416339</v>
      </c>
      <c r="U39" s="725">
        <v>36.931818181818187</v>
      </c>
      <c r="V39" s="725">
        <v>-0.25906735751294718</v>
      </c>
      <c r="W39" s="115" t="s">
        <v>69</v>
      </c>
    </row>
    <row r="40" spans="1:23" s="420" customFormat="1" ht="28.5" customHeight="1">
      <c r="A40" s="115" t="s">
        <v>70</v>
      </c>
      <c r="B40" s="725">
        <v>10.335418960159416</v>
      </c>
      <c r="C40" s="726">
        <v>19.438073394495419</v>
      </c>
      <c r="D40" s="713">
        <v>11.939200784506014</v>
      </c>
      <c r="E40" s="713">
        <v>40.022805017103764</v>
      </c>
      <c r="F40" s="727">
        <v>64.855072463768124</v>
      </c>
      <c r="G40" s="728">
        <v>-11.744534933561937</v>
      </c>
      <c r="H40" s="713">
        <v>-7.4688796680497944</v>
      </c>
      <c r="I40" s="713">
        <v>7.0376432078559787</v>
      </c>
      <c r="J40" s="713">
        <v>-32.577903682719551</v>
      </c>
      <c r="K40" s="729">
        <v>-2.2727272727272663</v>
      </c>
      <c r="L40" s="725">
        <v>-10.386111942532168</v>
      </c>
      <c r="M40" s="728">
        <v>-33.88429752066115</v>
      </c>
      <c r="N40" s="729">
        <v>11.7117117117117</v>
      </c>
      <c r="O40" s="725">
        <v>-12.068965517241381</v>
      </c>
      <c r="P40" s="728">
        <v>41.750841750841772</v>
      </c>
      <c r="Q40" s="713">
        <v>-32.749562171628725</v>
      </c>
      <c r="R40" s="729">
        <v>0</v>
      </c>
      <c r="S40" s="725">
        <v>5.2270779777206684</v>
      </c>
      <c r="T40" s="725">
        <v>1.2903225806451672</v>
      </c>
      <c r="U40" s="725">
        <v>32.967032967032964</v>
      </c>
      <c r="V40" s="725">
        <v>-33.540372670807443</v>
      </c>
      <c r="W40" s="115" t="s">
        <v>70</v>
      </c>
    </row>
    <row r="41" spans="1:23" s="420" customFormat="1" ht="28.5" customHeight="1">
      <c r="A41" s="115" t="s">
        <v>71</v>
      </c>
      <c r="B41" s="725">
        <v>12.731279137529143</v>
      </c>
      <c r="C41" s="726">
        <v>0.23114706732158652</v>
      </c>
      <c r="D41" s="713">
        <v>-3.6667995217217992</v>
      </c>
      <c r="E41" s="713">
        <v>-8.4645669291338521</v>
      </c>
      <c r="F41" s="727">
        <v>32.207207207207205</v>
      </c>
      <c r="G41" s="728">
        <v>3.8738738738738761</v>
      </c>
      <c r="H41" s="713">
        <v>-20.421393841166932</v>
      </c>
      <c r="I41" s="713">
        <v>16.489361702127667</v>
      </c>
      <c r="J41" s="713">
        <v>-36.596736596736598</v>
      </c>
      <c r="K41" s="729">
        <v>175</v>
      </c>
      <c r="L41" s="725">
        <v>-3.9769452449567808</v>
      </c>
      <c r="M41" s="728">
        <v>21.212121212121218</v>
      </c>
      <c r="N41" s="729">
        <v>45.833333333333314</v>
      </c>
      <c r="O41" s="725">
        <v>31.578947368421069</v>
      </c>
      <c r="P41" s="728">
        <v>-16.432865731462925</v>
      </c>
      <c r="Q41" s="713">
        <v>-34.061135371179034</v>
      </c>
      <c r="R41" s="729" t="s">
        <v>278</v>
      </c>
      <c r="S41" s="725">
        <v>-20.136986301369859</v>
      </c>
      <c r="T41" s="725">
        <v>-6.3872255489021939</v>
      </c>
      <c r="U41" s="725">
        <v>-27.631578947368425</v>
      </c>
      <c r="V41" s="725">
        <v>7.8431372549019613</v>
      </c>
      <c r="W41" s="115" t="s">
        <v>71</v>
      </c>
    </row>
    <row r="42" spans="1:23" s="420" customFormat="1" ht="28.5" customHeight="1">
      <c r="A42" s="115" t="s">
        <v>72</v>
      </c>
      <c r="B42" s="725">
        <v>10.551620811767904</v>
      </c>
      <c r="C42" s="726">
        <v>4.5239347711730744</v>
      </c>
      <c r="D42" s="713">
        <v>1.2055837563451917</v>
      </c>
      <c r="E42" s="713">
        <v>11.965811965811966</v>
      </c>
      <c r="F42" s="727">
        <v>42.857142857142861</v>
      </c>
      <c r="G42" s="728">
        <v>6.4766839378238359</v>
      </c>
      <c r="H42" s="713">
        <v>-20.21466905187836</v>
      </c>
      <c r="I42" s="713">
        <v>-24.93224932249322</v>
      </c>
      <c r="J42" s="713">
        <v>-11.05263157894737</v>
      </c>
      <c r="K42" s="729">
        <v>7.1428571428571388</v>
      </c>
      <c r="L42" s="725">
        <v>-0.56683986773737161</v>
      </c>
      <c r="M42" s="728">
        <v>62.068965517241367</v>
      </c>
      <c r="N42" s="729">
        <v>32.142857142857139</v>
      </c>
      <c r="O42" s="725">
        <v>47.368421052631561</v>
      </c>
      <c r="P42" s="728">
        <v>-33.289986996098833</v>
      </c>
      <c r="Q42" s="713">
        <v>-26.470588235294116</v>
      </c>
      <c r="R42" s="729" t="s">
        <v>22</v>
      </c>
      <c r="S42" s="725">
        <v>-32.568807339449549</v>
      </c>
      <c r="T42" s="725">
        <v>-2.8508771929824661</v>
      </c>
      <c r="U42" s="725">
        <v>-45.283018867924532</v>
      </c>
      <c r="V42" s="725">
        <v>12.152777777777771</v>
      </c>
      <c r="W42" s="115" t="s">
        <v>72</v>
      </c>
    </row>
    <row r="43" spans="1:23" s="420" customFormat="1" ht="28.5" customHeight="1">
      <c r="A43" s="115" t="s">
        <v>73</v>
      </c>
      <c r="B43" s="725">
        <v>13.102732482995421</v>
      </c>
      <c r="C43" s="726">
        <v>16.041953232462177</v>
      </c>
      <c r="D43" s="713">
        <v>17.008240016902604</v>
      </c>
      <c r="E43" s="713">
        <v>26.274509803921561</v>
      </c>
      <c r="F43" s="727">
        <v>-8.866442199775534</v>
      </c>
      <c r="G43" s="728">
        <v>29.95137763371153</v>
      </c>
      <c r="H43" s="713">
        <v>-37.450592885375485</v>
      </c>
      <c r="I43" s="713">
        <v>-11.299435028248581</v>
      </c>
      <c r="J43" s="713">
        <v>-66.320166320166322</v>
      </c>
      <c r="K43" s="729">
        <v>0</v>
      </c>
      <c r="L43" s="725">
        <v>3.2302004280988541</v>
      </c>
      <c r="M43" s="728">
        <v>8.056872037914701</v>
      </c>
      <c r="N43" s="729">
        <v>0.78125</v>
      </c>
      <c r="O43" s="725">
        <v>5.3097345132743499</v>
      </c>
      <c r="P43" s="728">
        <v>15.483119906868453</v>
      </c>
      <c r="Q43" s="713">
        <v>-26.073926073926074</v>
      </c>
      <c r="R43" s="729">
        <v>200</v>
      </c>
      <c r="S43" s="725">
        <v>-6.7705534658785638</v>
      </c>
      <c r="T43" s="725">
        <v>1.4224751066856243</v>
      </c>
      <c r="U43" s="725">
        <v>-46.545454545454547</v>
      </c>
      <c r="V43" s="725">
        <v>-45.100354191263278</v>
      </c>
      <c r="W43" s="115" t="s">
        <v>73</v>
      </c>
    </row>
    <row r="44" spans="1:23" s="420" customFormat="1" ht="28.5" customHeight="1">
      <c r="A44" s="115" t="s">
        <v>74</v>
      </c>
      <c r="B44" s="725">
        <v>12.956891576699988</v>
      </c>
      <c r="C44" s="726">
        <v>5.961222477817941</v>
      </c>
      <c r="D44" s="713">
        <v>2.7628089983748225</v>
      </c>
      <c r="E44" s="713">
        <v>20.671140939597322</v>
      </c>
      <c r="F44" s="727">
        <v>9.464701318851823</v>
      </c>
      <c r="G44" s="728">
        <v>4.9130508188418105</v>
      </c>
      <c r="H44" s="713">
        <v>-18.198665678280207</v>
      </c>
      <c r="I44" s="713">
        <v>-18.82419446014697</v>
      </c>
      <c r="J44" s="713">
        <v>-17.007534983853603</v>
      </c>
      <c r="K44" s="729">
        <v>0</v>
      </c>
      <c r="L44" s="725">
        <v>-2.3062730627306252</v>
      </c>
      <c r="M44" s="728">
        <v>46.543001686340659</v>
      </c>
      <c r="N44" s="729">
        <v>177.77777777777777</v>
      </c>
      <c r="O44" s="725">
        <v>63.836017569546101</v>
      </c>
      <c r="P44" s="728">
        <v>-3.8296041308089457</v>
      </c>
      <c r="Q44" s="713">
        <v>-13.184357541899445</v>
      </c>
      <c r="R44" s="729" t="s">
        <v>22</v>
      </c>
      <c r="S44" s="725">
        <v>-6.4305684995340187</v>
      </c>
      <c r="T44" s="725">
        <v>-3.6590807675144958</v>
      </c>
      <c r="U44" s="725">
        <v>-23.841059602649011</v>
      </c>
      <c r="V44" s="725">
        <v>79.148311306901604</v>
      </c>
      <c r="W44" s="115" t="s">
        <v>74</v>
      </c>
    </row>
    <row r="45" spans="1:23" s="420" customFormat="1" ht="28.5" customHeight="1">
      <c r="A45" s="115" t="s">
        <v>75</v>
      </c>
      <c r="B45" s="725">
        <v>9.4839983807152919</v>
      </c>
      <c r="C45" s="726">
        <v>5.9786028949024654</v>
      </c>
      <c r="D45" s="713">
        <v>5.9818481848184888</v>
      </c>
      <c r="E45" s="713">
        <v>6.7826086956521721</v>
      </c>
      <c r="F45" s="727">
        <v>3.3519553072625712</v>
      </c>
      <c r="G45" s="728">
        <v>26.267078007933023</v>
      </c>
      <c r="H45" s="713">
        <v>-4.5792079207920864</v>
      </c>
      <c r="I45" s="713">
        <v>8.1188118811881225</v>
      </c>
      <c r="J45" s="713">
        <v>-25.742574257425744</v>
      </c>
      <c r="K45" s="729">
        <v>-56</v>
      </c>
      <c r="L45" s="725">
        <v>17.569310122501605</v>
      </c>
      <c r="M45" s="728">
        <v>111.42857142857144</v>
      </c>
      <c r="N45" s="729">
        <v>29.032258064516128</v>
      </c>
      <c r="O45" s="725">
        <v>72.72727272727272</v>
      </c>
      <c r="P45" s="728">
        <v>7.8409090909090935</v>
      </c>
      <c r="Q45" s="713">
        <v>4.4742729306487661</v>
      </c>
      <c r="R45" s="729" t="s">
        <v>22</v>
      </c>
      <c r="S45" s="725">
        <v>6.7068575734739966</v>
      </c>
      <c r="T45" s="725">
        <v>-3.2402234636871583</v>
      </c>
      <c r="U45" s="725">
        <v>-17.391304347826093</v>
      </c>
      <c r="V45" s="725">
        <v>-54.886211512717537</v>
      </c>
      <c r="W45" s="115" t="s">
        <v>75</v>
      </c>
    </row>
    <row r="46" spans="1:23" s="420" customFormat="1" ht="28.5" customHeight="1">
      <c r="A46" s="115" t="s">
        <v>76</v>
      </c>
      <c r="B46" s="725">
        <v>8.8861319590433965</v>
      </c>
      <c r="C46" s="726">
        <v>4.6332894158981048</v>
      </c>
      <c r="D46" s="713">
        <v>0.90185676392573555</v>
      </c>
      <c r="E46" s="713">
        <v>17.513134851138346</v>
      </c>
      <c r="F46" s="727">
        <v>36.150234741784061</v>
      </c>
      <c r="G46" s="728">
        <v>4.9747656813266019</v>
      </c>
      <c r="H46" s="713">
        <v>-14.065934065934073</v>
      </c>
      <c r="I46" s="713">
        <v>-15.772870662460576</v>
      </c>
      <c r="J46" s="713">
        <v>-10.14492753623189</v>
      </c>
      <c r="K46" s="729">
        <v>-20.833333333333343</v>
      </c>
      <c r="L46" s="725">
        <v>0</v>
      </c>
      <c r="M46" s="728">
        <v>-7.9646017699115106</v>
      </c>
      <c r="N46" s="729">
        <v>-40.625</v>
      </c>
      <c r="O46" s="725">
        <v>-15.172413793103445</v>
      </c>
      <c r="P46" s="728">
        <v>0.60606060606060908</v>
      </c>
      <c r="Q46" s="713">
        <v>-23.267326732673268</v>
      </c>
      <c r="R46" s="729">
        <v>-40</v>
      </c>
      <c r="S46" s="725">
        <v>-10.287610619469021</v>
      </c>
      <c r="T46" s="725">
        <v>-17.715959004392388</v>
      </c>
      <c r="U46" s="725">
        <v>30.985915492957758</v>
      </c>
      <c r="V46" s="725">
        <v>0.70175438596491801</v>
      </c>
      <c r="W46" s="115" t="s">
        <v>76</v>
      </c>
    </row>
    <row r="47" spans="1:23" s="420" customFormat="1" ht="28.5" customHeight="1">
      <c r="A47" s="115" t="s">
        <v>77</v>
      </c>
      <c r="B47" s="725">
        <v>18.242059701570227</v>
      </c>
      <c r="C47" s="726">
        <v>25.801447776628734</v>
      </c>
      <c r="D47" s="713">
        <v>5.8389477061276978</v>
      </c>
      <c r="E47" s="713">
        <v>58.942065491183882</v>
      </c>
      <c r="F47" s="727">
        <v>164.40677966101697</v>
      </c>
      <c r="G47" s="728">
        <v>23.653643083421329</v>
      </c>
      <c r="H47" s="713">
        <v>36.43979057591622</v>
      </c>
      <c r="I47" s="713">
        <v>27.115987460815049</v>
      </c>
      <c r="J47" s="713">
        <v>55.205047318611975</v>
      </c>
      <c r="K47" s="729">
        <v>-5.8823529411764781</v>
      </c>
      <c r="L47" s="725">
        <v>27.739009071877192</v>
      </c>
      <c r="M47" s="728">
        <v>135.80246913580245</v>
      </c>
      <c r="N47" s="729">
        <v>-14.81481481481481</v>
      </c>
      <c r="O47" s="725">
        <v>75.555555555555543</v>
      </c>
      <c r="P47" s="728">
        <v>69.78798586572438</v>
      </c>
      <c r="Q47" s="713">
        <v>83.59375</v>
      </c>
      <c r="R47" s="729" t="s">
        <v>22</v>
      </c>
      <c r="S47" s="725">
        <v>74.087591240875923</v>
      </c>
      <c r="T47" s="725">
        <v>-10.589651022864018</v>
      </c>
      <c r="U47" s="725">
        <v>21.929824561403507</v>
      </c>
      <c r="V47" s="725">
        <v>125.1968503937008</v>
      </c>
      <c r="W47" s="115" t="s">
        <v>77</v>
      </c>
    </row>
    <row r="48" spans="1:23" s="420" customFormat="1" ht="28.5" customHeight="1">
      <c r="A48" s="115" t="s">
        <v>78</v>
      </c>
      <c r="B48" s="725">
        <v>10.136012293859949</v>
      </c>
      <c r="C48" s="726">
        <v>13.231357552581272</v>
      </c>
      <c r="D48" s="713">
        <v>-0.24993751562108457</v>
      </c>
      <c r="E48" s="713">
        <v>46.755725190839712</v>
      </c>
      <c r="F48" s="727">
        <v>64.822695035460981</v>
      </c>
      <c r="G48" s="728">
        <v>30.778974034198882</v>
      </c>
      <c r="H48" s="713">
        <v>48.951686417502259</v>
      </c>
      <c r="I48" s="713">
        <v>64.15094339622641</v>
      </c>
      <c r="J48" s="713">
        <v>23.284313725490208</v>
      </c>
      <c r="K48" s="729">
        <v>-58.928571428571431</v>
      </c>
      <c r="L48" s="725">
        <v>34.237995824634652</v>
      </c>
      <c r="M48" s="728">
        <v>-23.599999999999994</v>
      </c>
      <c r="N48" s="729">
        <v>17.241379310344811</v>
      </c>
      <c r="O48" s="725">
        <v>-13.056379821958458</v>
      </c>
      <c r="P48" s="728">
        <v>-30.051813471502584</v>
      </c>
      <c r="Q48" s="713">
        <v>-27.831715210355995</v>
      </c>
      <c r="R48" s="729">
        <v>-50</v>
      </c>
      <c r="S48" s="725">
        <v>-29.611980939414579</v>
      </c>
      <c r="T48" s="725">
        <v>-25.369458128078819</v>
      </c>
      <c r="U48" s="725">
        <v>-2.2727272727272663</v>
      </c>
      <c r="V48" s="725">
        <v>0</v>
      </c>
      <c r="W48" s="115" t="s">
        <v>78</v>
      </c>
    </row>
    <row r="49" spans="1:23" s="420" customFormat="1" ht="28.5" customHeight="1">
      <c r="A49" s="115" t="s">
        <v>79</v>
      </c>
      <c r="B49" s="725">
        <v>7.4544244843645942</v>
      </c>
      <c r="C49" s="726">
        <v>22.838883282879237</v>
      </c>
      <c r="D49" s="713">
        <v>21.646859083191856</v>
      </c>
      <c r="E49" s="713">
        <v>39.192399049881232</v>
      </c>
      <c r="F49" s="727">
        <v>2.0408163265306172</v>
      </c>
      <c r="G49" s="728">
        <v>-14.826789838337191</v>
      </c>
      <c r="H49" s="713">
        <v>-46.166666666666664</v>
      </c>
      <c r="I49" s="713">
        <v>-34.696569920844325</v>
      </c>
      <c r="J49" s="713">
        <v>-65.837104072398191</v>
      </c>
      <c r="K49" s="729">
        <v>-70.454545454545453</v>
      </c>
      <c r="L49" s="725">
        <v>-26.576708712232318</v>
      </c>
      <c r="M49" s="728">
        <v>33.939393939393938</v>
      </c>
      <c r="N49" s="729">
        <v>-5.1948051948051983</v>
      </c>
      <c r="O49" s="725">
        <v>21.487603305785115</v>
      </c>
      <c r="P49" s="728">
        <v>8.741258741258747</v>
      </c>
      <c r="Q49" s="713">
        <v>5.2486187845303789</v>
      </c>
      <c r="R49" s="729" t="s">
        <v>22</v>
      </c>
      <c r="S49" s="725">
        <v>7.3875802997858528</v>
      </c>
      <c r="T49" s="725">
        <v>-15</v>
      </c>
      <c r="U49" s="725">
        <v>15.625</v>
      </c>
      <c r="V49" s="725">
        <v>21.596244131455393</v>
      </c>
      <c r="W49" s="115" t="s">
        <v>79</v>
      </c>
    </row>
    <row r="50" spans="1:23" s="420" customFormat="1" ht="28.5" customHeight="1">
      <c r="A50" s="115" t="s">
        <v>80</v>
      </c>
      <c r="B50" s="725">
        <v>13.564737854876398</v>
      </c>
      <c r="C50" s="726">
        <v>4.8937014305383713</v>
      </c>
      <c r="D50" s="713">
        <v>3.8699291693496463</v>
      </c>
      <c r="E50" s="713">
        <v>19.524746481004996</v>
      </c>
      <c r="F50" s="727">
        <v>-7.6195987654321016</v>
      </c>
      <c r="G50" s="728">
        <v>11.833936885669942</v>
      </c>
      <c r="H50" s="713">
        <v>-13.239613932018472</v>
      </c>
      <c r="I50" s="713">
        <v>1.3777853376424503</v>
      </c>
      <c r="J50" s="713">
        <v>-36.764303312346016</v>
      </c>
      <c r="K50" s="729">
        <v>4.3103448275862064</v>
      </c>
      <c r="L50" s="725">
        <v>2.2911051212937963</v>
      </c>
      <c r="M50" s="728">
        <v>-18.969787023278855</v>
      </c>
      <c r="N50" s="729">
        <v>5.8823529411764781</v>
      </c>
      <c r="O50" s="725">
        <v>-13.825608798114686</v>
      </c>
      <c r="P50" s="728">
        <v>21.61002969317056</v>
      </c>
      <c r="Q50" s="713">
        <v>10.707635009310977</v>
      </c>
      <c r="R50" s="729" t="s">
        <v>22</v>
      </c>
      <c r="S50" s="725">
        <v>17.065637065637063</v>
      </c>
      <c r="T50" s="725">
        <v>-7.1543408360128637</v>
      </c>
      <c r="U50" s="725">
        <v>5.580029368575623</v>
      </c>
      <c r="V50" s="725">
        <v>55.555555555555571</v>
      </c>
      <c r="W50" s="115" t="s">
        <v>80</v>
      </c>
    </row>
    <row r="51" spans="1:23" s="420" customFormat="1" ht="28.5" customHeight="1">
      <c r="A51" s="115" t="s">
        <v>81</v>
      </c>
      <c r="B51" s="725">
        <v>11.34808259587021</v>
      </c>
      <c r="C51" s="726">
        <v>5.4283604135893597</v>
      </c>
      <c r="D51" s="713">
        <v>2.8507546115148017</v>
      </c>
      <c r="E51" s="713">
        <v>15.147453083109923</v>
      </c>
      <c r="F51" s="727">
        <v>-9.8265895953757223</v>
      </c>
      <c r="G51" s="728">
        <v>-20.186335403726702</v>
      </c>
      <c r="H51" s="713">
        <v>-18.523878437047756</v>
      </c>
      <c r="I51" s="713">
        <v>-16.919739696312362</v>
      </c>
      <c r="J51" s="713">
        <v>-21.739130434782609</v>
      </c>
      <c r="K51" s="729">
        <v>-13.333333333333329</v>
      </c>
      <c r="L51" s="725">
        <v>-19.605319605319607</v>
      </c>
      <c r="M51" s="728">
        <v>-66.233766233766232</v>
      </c>
      <c r="N51" s="729">
        <v>-53.125</v>
      </c>
      <c r="O51" s="725">
        <v>-62.38532110091743</v>
      </c>
      <c r="P51" s="728">
        <v>-39.8471615720524</v>
      </c>
      <c r="Q51" s="713">
        <v>-26.285714285714292</v>
      </c>
      <c r="R51" s="729" t="s">
        <v>22</v>
      </c>
      <c r="S51" s="725">
        <v>-34.90631505898682</v>
      </c>
      <c r="T51" s="725">
        <v>-8.0773606370876081</v>
      </c>
      <c r="U51" s="725">
        <v>39.189189189189193</v>
      </c>
      <c r="V51" s="725">
        <v>12.23628691983123</v>
      </c>
      <c r="W51" s="115" t="s">
        <v>81</v>
      </c>
    </row>
    <row r="52" spans="1:23" s="420" customFormat="1" ht="28.5" customHeight="1">
      <c r="A52" s="115" t="s">
        <v>82</v>
      </c>
      <c r="B52" s="725">
        <v>10.344589707462475</v>
      </c>
      <c r="C52" s="726">
        <v>15.541419690617303</v>
      </c>
      <c r="D52" s="713">
        <v>4.1109761036856867</v>
      </c>
      <c r="E52" s="713">
        <v>35.146159075458854</v>
      </c>
      <c r="F52" s="727">
        <v>69.881889763779526</v>
      </c>
      <c r="G52" s="728">
        <v>5.2744119743407083</v>
      </c>
      <c r="H52" s="713">
        <v>7.4457083764219334</v>
      </c>
      <c r="I52" s="713">
        <v>27.255985267034987</v>
      </c>
      <c r="J52" s="713">
        <v>-17.924528301886795</v>
      </c>
      <c r="K52" s="729">
        <v>72.54901960784315</v>
      </c>
      <c r="L52" s="725">
        <v>6.7207112970711194</v>
      </c>
      <c r="M52" s="728">
        <v>14.102564102564102</v>
      </c>
      <c r="N52" s="729">
        <v>-20.202020202020194</v>
      </c>
      <c r="O52" s="725">
        <v>0.78431372549019329</v>
      </c>
      <c r="P52" s="728">
        <v>24.090462143559506</v>
      </c>
      <c r="Q52" s="713">
        <v>0.37499999999998579</v>
      </c>
      <c r="R52" s="729">
        <v>-12</v>
      </c>
      <c r="S52" s="725">
        <v>13.300760043431055</v>
      </c>
      <c r="T52" s="725">
        <v>-19.939117199391177</v>
      </c>
      <c r="U52" s="725">
        <v>12.987012987012989</v>
      </c>
      <c r="V52" s="725">
        <v>-32.016632016632016</v>
      </c>
      <c r="W52" s="115" t="s">
        <v>82</v>
      </c>
    </row>
    <row r="53" spans="1:23" s="420" customFormat="1" ht="28.5" customHeight="1">
      <c r="A53" s="115" t="s">
        <v>83</v>
      </c>
      <c r="B53" s="725">
        <v>15.464118240241206</v>
      </c>
      <c r="C53" s="726">
        <v>35.595311536088843</v>
      </c>
      <c r="D53" s="713">
        <v>30.579181855002048</v>
      </c>
      <c r="E53" s="713">
        <v>73.921028466482994</v>
      </c>
      <c r="F53" s="727">
        <v>-1.5317286652078792</v>
      </c>
      <c r="G53" s="728">
        <v>63.068651778329183</v>
      </c>
      <c r="H53" s="713">
        <v>-9.1843288375080334</v>
      </c>
      <c r="I53" s="713">
        <v>-11.462788708297694</v>
      </c>
      <c r="J53" s="713">
        <v>-2.3195876288659889</v>
      </c>
      <c r="K53" s="729">
        <v>-33.333333333333343</v>
      </c>
      <c r="L53" s="725">
        <v>33.655035882207386</v>
      </c>
      <c r="M53" s="728">
        <v>-21.722846441947567</v>
      </c>
      <c r="N53" s="729">
        <v>-20.915032679738559</v>
      </c>
      <c r="O53" s="725">
        <v>-21.428571428571431</v>
      </c>
      <c r="P53" s="728">
        <v>26.421404682274257</v>
      </c>
      <c r="Q53" s="713">
        <v>-13.49693251533742</v>
      </c>
      <c r="R53" s="729" t="s">
        <v>22</v>
      </c>
      <c r="S53" s="725">
        <v>7.476635514018696</v>
      </c>
      <c r="T53" s="725">
        <v>-12.796208530805686</v>
      </c>
      <c r="U53" s="725">
        <v>31.868131868131854</v>
      </c>
      <c r="V53" s="725">
        <v>63.817097415506964</v>
      </c>
      <c r="W53" s="115" t="s">
        <v>83</v>
      </c>
    </row>
    <row r="54" spans="1:23" s="420" customFormat="1" ht="28.5" customHeight="1">
      <c r="A54" s="115" t="s">
        <v>84</v>
      </c>
      <c r="B54" s="725">
        <v>24.866435102256972</v>
      </c>
      <c r="C54" s="726">
        <v>36.720226843100193</v>
      </c>
      <c r="D54" s="713">
        <v>42.035928143712567</v>
      </c>
      <c r="E54" s="713">
        <v>24.959481361426256</v>
      </c>
      <c r="F54" s="727">
        <v>-1.4545454545454533</v>
      </c>
      <c r="G54" s="728">
        <v>16.481563749444689</v>
      </c>
      <c r="H54" s="713">
        <v>18.138041733547368</v>
      </c>
      <c r="I54" s="713">
        <v>14.110429447852766</v>
      </c>
      <c r="J54" s="713">
        <v>32.835820895522403</v>
      </c>
      <c r="K54" s="729">
        <v>103.03030303030303</v>
      </c>
      <c r="L54" s="725">
        <v>17.819057447540416</v>
      </c>
      <c r="M54" s="728">
        <v>14.999999999999986</v>
      </c>
      <c r="N54" s="729">
        <v>36</v>
      </c>
      <c r="O54" s="725">
        <v>23.07692307692308</v>
      </c>
      <c r="P54" s="728">
        <v>67.414050822122562</v>
      </c>
      <c r="Q54" s="713">
        <v>-32.936507936507937</v>
      </c>
      <c r="R54" s="729">
        <v>250</v>
      </c>
      <c r="S54" s="725">
        <v>24.680851063829778</v>
      </c>
      <c r="T54" s="725">
        <v>-8.1592039800995053</v>
      </c>
      <c r="U54" s="725">
        <v>-0.57803468208092568</v>
      </c>
      <c r="V54" s="725">
        <v>-2.7472527472527446</v>
      </c>
      <c r="W54" s="115" t="s">
        <v>84</v>
      </c>
    </row>
    <row r="55" spans="1:23" s="420" customFormat="1" ht="28.5" customHeight="1">
      <c r="A55" s="115" t="s">
        <v>85</v>
      </c>
      <c r="B55" s="725">
        <v>17.067084679612265</v>
      </c>
      <c r="C55" s="726">
        <v>35.306443163960182</v>
      </c>
      <c r="D55" s="713">
        <v>25.812559166929645</v>
      </c>
      <c r="E55" s="713">
        <v>106.31364562118125</v>
      </c>
      <c r="F55" s="727">
        <v>5.0632911392405049</v>
      </c>
      <c r="G55" s="728">
        <v>-4.9193548387096797</v>
      </c>
      <c r="H55" s="713">
        <v>41.588785046728987</v>
      </c>
      <c r="I55" s="713">
        <v>36.752136752136749</v>
      </c>
      <c r="J55" s="713">
        <v>47.422680412371136</v>
      </c>
      <c r="K55" s="729">
        <v>-22.222222222222214</v>
      </c>
      <c r="L55" s="725">
        <v>4.4904458598726222</v>
      </c>
      <c r="M55" s="728">
        <v>25.35211267605635</v>
      </c>
      <c r="N55" s="729">
        <v>2.6666666666666572</v>
      </c>
      <c r="O55" s="725">
        <v>13.69863013698631</v>
      </c>
      <c r="P55" s="728">
        <v>68.649885583524025</v>
      </c>
      <c r="Q55" s="713">
        <v>36.592178770949715</v>
      </c>
      <c r="R55" s="729" t="s">
        <v>22</v>
      </c>
      <c r="S55" s="725">
        <v>52.867830423940148</v>
      </c>
      <c r="T55" s="725">
        <v>-7.5892857142857082</v>
      </c>
      <c r="U55" s="725">
        <v>-50.256410256410255</v>
      </c>
      <c r="V55" s="725">
        <v>8.9005235602094217</v>
      </c>
      <c r="W55" s="115" t="s">
        <v>85</v>
      </c>
    </row>
    <row r="56" spans="1:23" s="420" customFormat="1" ht="28.5" customHeight="1">
      <c r="A56" s="115" t="s">
        <v>86</v>
      </c>
      <c r="B56" s="725">
        <v>11.234617985125084</v>
      </c>
      <c r="C56" s="726">
        <v>2.0450551206262872</v>
      </c>
      <c r="D56" s="713">
        <v>0.28757668711656947</v>
      </c>
      <c r="E56" s="713">
        <v>4.8076923076923066</v>
      </c>
      <c r="F56" s="727">
        <v>34.597156398104261</v>
      </c>
      <c r="G56" s="728">
        <v>-5.5907172995780599</v>
      </c>
      <c r="H56" s="713">
        <v>3.320158102766797</v>
      </c>
      <c r="I56" s="713">
        <v>8.2589285714285836</v>
      </c>
      <c r="J56" s="713">
        <v>-8.6720867208672132</v>
      </c>
      <c r="K56" s="729">
        <v>18.333333333333329</v>
      </c>
      <c r="L56" s="725">
        <v>-2.5425761573518884</v>
      </c>
      <c r="M56" s="728">
        <v>25.203252032520311</v>
      </c>
      <c r="N56" s="729">
        <v>-23.484848484848484</v>
      </c>
      <c r="O56" s="725">
        <v>0</v>
      </c>
      <c r="P56" s="728">
        <v>-1.6411378555798706</v>
      </c>
      <c r="Q56" s="713">
        <v>-30.617977528089895</v>
      </c>
      <c r="R56" s="729" t="s">
        <v>22</v>
      </c>
      <c r="S56" s="725">
        <v>-14.329643296432963</v>
      </c>
      <c r="T56" s="725">
        <v>10.143540669856449</v>
      </c>
      <c r="U56" s="725">
        <v>27.131782945736433</v>
      </c>
      <c r="V56" s="725">
        <v>-43.347639484978536</v>
      </c>
      <c r="W56" s="115" t="s">
        <v>86</v>
      </c>
    </row>
    <row r="57" spans="1:23" s="420" customFormat="1" ht="28.5" customHeight="1" thickBot="1">
      <c r="A57" s="123" t="s">
        <v>87</v>
      </c>
      <c r="B57" s="730">
        <v>13.490198021028135</v>
      </c>
      <c r="C57" s="731">
        <v>7.7564953536886065</v>
      </c>
      <c r="D57" s="732">
        <v>6.5974625144175292</v>
      </c>
      <c r="E57" s="732">
        <v>7.7733860342555943</v>
      </c>
      <c r="F57" s="733">
        <v>35.754189944134083</v>
      </c>
      <c r="G57" s="734">
        <v>11.871708951651499</v>
      </c>
      <c r="H57" s="732">
        <v>31.808943089430898</v>
      </c>
      <c r="I57" s="732">
        <v>-9.6676737160120751</v>
      </c>
      <c r="J57" s="732">
        <v>117.08074534161489</v>
      </c>
      <c r="K57" s="735">
        <v>-8.0882352941176521</v>
      </c>
      <c r="L57" s="730">
        <v>17.139295730757254</v>
      </c>
      <c r="M57" s="734">
        <v>18.260869565217391</v>
      </c>
      <c r="N57" s="735">
        <v>-10.12658227848101</v>
      </c>
      <c r="O57" s="730">
        <v>6.7010309278350491</v>
      </c>
      <c r="P57" s="734">
        <v>88.346456692913392</v>
      </c>
      <c r="Q57" s="732">
        <v>-30.58568329718004</v>
      </c>
      <c r="R57" s="735" t="s">
        <v>22</v>
      </c>
      <c r="S57" s="730">
        <v>38.686131386861319</v>
      </c>
      <c r="T57" s="730">
        <v>23.763440860215042</v>
      </c>
      <c r="U57" s="730">
        <v>45.161290322580641</v>
      </c>
      <c r="V57" s="730">
        <v>-11.855670103092791</v>
      </c>
      <c r="W57" s="123" t="s">
        <v>87</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55"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3" customFormat="1" ht="37.5">
      <c r="A1" s="421" t="s">
        <v>39</v>
      </c>
      <c r="B1" s="421"/>
      <c r="C1" s="421"/>
      <c r="D1" s="421"/>
      <c r="E1" s="409"/>
      <c r="F1" s="409"/>
      <c r="G1" s="409"/>
      <c r="H1" s="409"/>
      <c r="I1" s="409"/>
      <c r="J1" s="409"/>
      <c r="K1" s="421"/>
      <c r="L1" s="421"/>
      <c r="M1" s="422"/>
      <c r="N1" s="422"/>
      <c r="O1" s="422"/>
      <c r="P1" s="422"/>
      <c r="Q1" s="422"/>
      <c r="R1" s="422"/>
      <c r="S1" s="422"/>
      <c r="T1" s="422"/>
      <c r="U1" s="422"/>
      <c r="V1" s="422"/>
      <c r="W1" s="422"/>
      <c r="X1" s="422"/>
      <c r="Y1" s="422"/>
      <c r="Z1" s="422"/>
      <c r="AA1" s="422"/>
      <c r="AB1" s="422"/>
      <c r="AC1" s="422"/>
      <c r="AD1" s="422"/>
      <c r="AE1" s="392"/>
    </row>
    <row r="2" spans="1:31" s="395" customFormat="1" ht="25.5" customHeight="1">
      <c r="A2" s="135"/>
      <c r="B2" s="135"/>
      <c r="C2" s="135"/>
      <c r="D2" s="135"/>
      <c r="E2" s="388"/>
      <c r="F2" s="388"/>
      <c r="G2" s="388"/>
      <c r="H2" s="388"/>
      <c r="I2" s="388"/>
      <c r="J2" s="388"/>
      <c r="K2" s="135"/>
      <c r="L2" s="135"/>
      <c r="M2" s="135"/>
      <c r="N2" s="135"/>
      <c r="O2" s="135"/>
      <c r="P2" s="135"/>
      <c r="Q2" s="135"/>
      <c r="R2" s="135"/>
      <c r="S2" s="135"/>
      <c r="T2" s="135"/>
      <c r="U2" s="135"/>
      <c r="V2" s="135"/>
      <c r="W2" s="135"/>
      <c r="X2" s="135"/>
      <c r="Y2" s="135"/>
      <c r="Z2" s="135"/>
      <c r="AA2" s="135"/>
      <c r="AB2" s="135"/>
      <c r="AC2" s="135"/>
      <c r="AD2" s="135"/>
      <c r="AE2" s="394"/>
    </row>
    <row r="3" spans="1:31" s="395" customFormat="1" ht="25.5" customHeight="1" thickBot="1">
      <c r="A3" s="522" t="s">
        <v>280</v>
      </c>
      <c r="B3" s="396"/>
      <c r="C3" s="396"/>
      <c r="D3" s="397"/>
      <c r="E3" s="389"/>
      <c r="F3" s="389"/>
      <c r="G3" s="389"/>
      <c r="H3" s="389"/>
      <c r="I3" s="389"/>
      <c r="J3" s="389"/>
      <c r="K3" s="398"/>
      <c r="L3" s="398"/>
      <c r="M3" s="398"/>
      <c r="N3" s="398"/>
      <c r="O3" s="398"/>
      <c r="P3" s="398"/>
      <c r="Q3" s="398"/>
      <c r="R3" s="398"/>
      <c r="S3" s="398"/>
      <c r="T3" s="398"/>
      <c r="U3" s="398"/>
      <c r="V3" s="398"/>
      <c r="W3" s="398"/>
      <c r="X3" s="398"/>
      <c r="Y3" s="398"/>
      <c r="Z3" s="398"/>
      <c r="AA3" s="398"/>
      <c r="AB3" s="398"/>
      <c r="AC3" s="398"/>
      <c r="AD3" s="398"/>
      <c r="AE3" s="64" t="s">
        <v>208</v>
      </c>
    </row>
    <row r="4" spans="1:31" s="74" customFormat="1" ht="25.5" customHeight="1" thickBot="1">
      <c r="A4" s="902" t="s">
        <v>88</v>
      </c>
      <c r="B4" s="66" t="s">
        <v>89</v>
      </c>
      <c r="C4" s="66"/>
      <c r="D4" s="67"/>
      <c r="E4" s="69"/>
      <c r="F4" s="69"/>
      <c r="G4" s="69"/>
      <c r="H4" s="69"/>
      <c r="I4" s="69"/>
      <c r="J4" s="69"/>
      <c r="K4" s="483" t="s">
        <v>90</v>
      </c>
      <c r="L4" s="484"/>
      <c r="M4" s="484"/>
      <c r="N4" s="484"/>
      <c r="O4" s="484"/>
      <c r="P4" s="484"/>
      <c r="Q4" s="484"/>
      <c r="R4" s="484"/>
      <c r="S4" s="484"/>
      <c r="T4" s="485"/>
      <c r="U4" s="483"/>
      <c r="V4" s="484"/>
      <c r="W4" s="484"/>
      <c r="X4" s="486"/>
      <c r="Y4" s="487"/>
      <c r="Z4" s="488"/>
      <c r="AA4" s="487"/>
      <c r="AB4" s="488"/>
      <c r="AC4" s="489"/>
      <c r="AD4" s="490"/>
      <c r="AE4" s="902" t="s">
        <v>88</v>
      </c>
    </row>
    <row r="5" spans="1:31" s="74" customFormat="1" ht="25.5" customHeight="1" thickBot="1">
      <c r="A5" s="903"/>
      <c r="B5" s="905" t="s">
        <v>91</v>
      </c>
      <c r="C5" s="908" t="s">
        <v>92</v>
      </c>
      <c r="D5" s="909"/>
      <c r="E5" s="519"/>
      <c r="F5" s="519"/>
      <c r="G5" s="519"/>
      <c r="H5" s="519"/>
      <c r="I5" s="519"/>
      <c r="J5" s="520"/>
      <c r="K5" s="483" t="s">
        <v>93</v>
      </c>
      <c r="L5" s="484"/>
      <c r="M5" s="484"/>
      <c r="N5" s="484"/>
      <c r="O5" s="484"/>
      <c r="P5" s="484"/>
      <c r="Q5" s="484"/>
      <c r="R5" s="484"/>
      <c r="S5" s="491"/>
      <c r="T5" s="485"/>
      <c r="U5" s="492" t="s">
        <v>173</v>
      </c>
      <c r="V5" s="493"/>
      <c r="W5" s="494"/>
      <c r="X5" s="495"/>
      <c r="Y5" s="487" t="s">
        <v>94</v>
      </c>
      <c r="Z5" s="488"/>
      <c r="AA5" s="487"/>
      <c r="AB5" s="488"/>
      <c r="AC5" s="489"/>
      <c r="AD5" s="490"/>
      <c r="AE5" s="903"/>
    </row>
    <row r="6" spans="1:31" s="74" customFormat="1" ht="25.5" customHeight="1" thickBot="1">
      <c r="A6" s="903"/>
      <c r="B6" s="906"/>
      <c r="C6" s="910"/>
      <c r="D6" s="911"/>
      <c r="E6" s="428"/>
      <c r="F6" s="428"/>
      <c r="G6" s="428"/>
      <c r="H6" s="428"/>
      <c r="I6" s="428"/>
      <c r="J6" s="521"/>
      <c r="K6" s="483" t="s">
        <v>95</v>
      </c>
      <c r="L6" s="484"/>
      <c r="M6" s="484"/>
      <c r="N6" s="484"/>
      <c r="O6" s="484"/>
      <c r="P6" s="484"/>
      <c r="Q6" s="484"/>
      <c r="R6" s="484"/>
      <c r="S6" s="940" t="s">
        <v>96</v>
      </c>
      <c r="T6" s="941"/>
      <c r="U6" s="496"/>
      <c r="V6" s="497"/>
      <c r="W6" s="498"/>
      <c r="X6" s="499"/>
      <c r="Y6" s="500"/>
      <c r="Z6" s="501"/>
      <c r="AA6" s="500"/>
      <c r="AB6" s="501"/>
      <c r="AC6" s="502"/>
      <c r="AD6" s="503"/>
      <c r="AE6" s="903"/>
    </row>
    <row r="7" spans="1:31" s="74" customFormat="1" ht="25.5" customHeight="1">
      <c r="A7" s="903"/>
      <c r="B7" s="906"/>
      <c r="C7" s="910"/>
      <c r="D7" s="911"/>
      <c r="E7" s="914" t="s">
        <v>103</v>
      </c>
      <c r="F7" s="914"/>
      <c r="G7" s="914" t="s">
        <v>158</v>
      </c>
      <c r="H7" s="914"/>
      <c r="I7" s="914" t="s">
        <v>104</v>
      </c>
      <c r="J7" s="916"/>
      <c r="K7" s="932" t="s">
        <v>92</v>
      </c>
      <c r="L7" s="933"/>
      <c r="M7" s="494"/>
      <c r="N7" s="494"/>
      <c r="O7" s="494"/>
      <c r="P7" s="493"/>
      <c r="Q7" s="938" t="s">
        <v>98</v>
      </c>
      <c r="R7" s="936"/>
      <c r="S7" s="932" t="s">
        <v>92</v>
      </c>
      <c r="T7" s="936"/>
      <c r="U7" s="500" t="s">
        <v>92</v>
      </c>
      <c r="V7" s="504"/>
      <c r="W7" s="505" t="s">
        <v>98</v>
      </c>
      <c r="X7" s="501"/>
      <c r="Y7" s="500" t="s">
        <v>100</v>
      </c>
      <c r="Z7" s="501"/>
      <c r="AA7" s="500" t="s">
        <v>101</v>
      </c>
      <c r="AB7" s="501"/>
      <c r="AC7" s="502" t="s">
        <v>102</v>
      </c>
      <c r="AD7" s="503"/>
      <c r="AE7" s="903"/>
    </row>
    <row r="8" spans="1:31" s="74" customFormat="1" ht="25.5" customHeight="1" thickBot="1">
      <c r="A8" s="904"/>
      <c r="B8" s="907"/>
      <c r="C8" s="912"/>
      <c r="D8" s="913"/>
      <c r="E8" s="915"/>
      <c r="F8" s="915"/>
      <c r="G8" s="915"/>
      <c r="H8" s="915"/>
      <c r="I8" s="915"/>
      <c r="J8" s="917"/>
      <c r="K8" s="934"/>
      <c r="L8" s="935"/>
      <c r="M8" s="506" t="s">
        <v>103</v>
      </c>
      <c r="N8" s="507"/>
      <c r="O8" s="508" t="s">
        <v>104</v>
      </c>
      <c r="P8" s="507"/>
      <c r="Q8" s="939"/>
      <c r="R8" s="937"/>
      <c r="S8" s="934"/>
      <c r="T8" s="937"/>
      <c r="U8" s="510"/>
      <c r="V8" s="511"/>
      <c r="W8" s="512"/>
      <c r="X8" s="509"/>
      <c r="Y8" s="510"/>
      <c r="Z8" s="509"/>
      <c r="AA8" s="510"/>
      <c r="AB8" s="509"/>
      <c r="AC8" s="513"/>
      <c r="AD8" s="514"/>
      <c r="AE8" s="904"/>
    </row>
    <row r="9" spans="1:31" ht="12" customHeight="1">
      <c r="A9" s="137"/>
      <c r="B9" s="138" t="s">
        <v>109</v>
      </c>
      <c r="C9" s="439" t="s">
        <v>109</v>
      </c>
      <c r="D9" s="141" t="s">
        <v>191</v>
      </c>
      <c r="E9" s="96" t="s">
        <v>109</v>
      </c>
      <c r="F9" s="94" t="s">
        <v>191</v>
      </c>
      <c r="G9" s="94" t="s">
        <v>109</v>
      </c>
      <c r="H9" s="94" t="s">
        <v>191</v>
      </c>
      <c r="I9" s="94" t="s">
        <v>109</v>
      </c>
      <c r="J9" s="93" t="s">
        <v>191</v>
      </c>
      <c r="K9" s="140" t="s">
        <v>109</v>
      </c>
      <c r="L9" s="141" t="s">
        <v>191</v>
      </c>
      <c r="M9" s="142" t="s">
        <v>109</v>
      </c>
      <c r="N9" s="140" t="s">
        <v>191</v>
      </c>
      <c r="O9" s="140" t="s">
        <v>109</v>
      </c>
      <c r="P9" s="143" t="s">
        <v>191</v>
      </c>
      <c r="Q9" s="140" t="s">
        <v>109</v>
      </c>
      <c r="R9" s="143" t="s">
        <v>191</v>
      </c>
      <c r="S9" s="138" t="s">
        <v>109</v>
      </c>
      <c r="T9" s="139" t="s">
        <v>191</v>
      </c>
      <c r="U9" s="138" t="s">
        <v>109</v>
      </c>
      <c r="V9" s="143" t="s">
        <v>191</v>
      </c>
      <c r="W9" s="142" t="s">
        <v>109</v>
      </c>
      <c r="X9" s="139" t="s">
        <v>191</v>
      </c>
      <c r="Y9" s="144" t="s">
        <v>109</v>
      </c>
      <c r="Z9" s="139" t="s">
        <v>191</v>
      </c>
      <c r="AA9" s="142" t="s">
        <v>109</v>
      </c>
      <c r="AB9" s="140" t="s">
        <v>191</v>
      </c>
      <c r="AC9" s="138" t="s">
        <v>109</v>
      </c>
      <c r="AD9" s="139" t="s">
        <v>191</v>
      </c>
      <c r="AE9" s="65"/>
    </row>
    <row r="10" spans="1:31" ht="25.5" customHeight="1" thickBot="1">
      <c r="A10" s="145" t="s">
        <v>105</v>
      </c>
      <c r="B10" s="603">
        <v>100096556.228</v>
      </c>
      <c r="C10" s="604">
        <v>313481.64600000001</v>
      </c>
      <c r="D10" s="736">
        <v>31.317925192746024</v>
      </c>
      <c r="E10" s="605">
        <v>258135.973</v>
      </c>
      <c r="F10" s="740">
        <v>25.788696707209159</v>
      </c>
      <c r="G10" s="609">
        <v>35049.58</v>
      </c>
      <c r="H10" s="744">
        <v>3.5015770093192864</v>
      </c>
      <c r="I10" s="605">
        <v>20296.093000000001</v>
      </c>
      <c r="J10" s="748">
        <v>2.0276514762175779</v>
      </c>
      <c r="K10" s="609">
        <v>41273.574999999997</v>
      </c>
      <c r="L10" s="736">
        <v>4.4707344080653453</v>
      </c>
      <c r="M10" s="616">
        <v>26963.692000000003</v>
      </c>
      <c r="N10" s="752">
        <v>2.9206945507598094</v>
      </c>
      <c r="O10" s="619">
        <v>14309.883000000002</v>
      </c>
      <c r="P10" s="736">
        <v>1.5500398573055365</v>
      </c>
      <c r="Q10" s="621">
        <v>74743.514999999999</v>
      </c>
      <c r="R10" s="736">
        <v>8.0961827098875805</v>
      </c>
      <c r="S10" s="604">
        <v>-14918.768999999997</v>
      </c>
      <c r="T10" s="756">
        <v>-1.6159941050485356</v>
      </c>
      <c r="U10" s="626">
        <v>18686.555000000004</v>
      </c>
      <c r="V10" s="736">
        <v>2.0241189285567227</v>
      </c>
      <c r="W10" s="628">
        <v>626.47699999999998</v>
      </c>
      <c r="X10" s="760">
        <v>6.7859696664549982E-2</v>
      </c>
      <c r="Y10" s="604">
        <v>262350.49399999995</v>
      </c>
      <c r="Z10" s="760">
        <v>26.209742261503767</v>
      </c>
      <c r="AA10" s="628">
        <v>95443.217999999979</v>
      </c>
      <c r="AB10" s="752">
        <v>9.5351150525697754</v>
      </c>
      <c r="AC10" s="604">
        <v>499478.57400000002</v>
      </c>
      <c r="AD10" s="760">
        <v>49.899676154920598</v>
      </c>
      <c r="AE10" s="146" t="s">
        <v>105</v>
      </c>
    </row>
    <row r="11" spans="1:31" ht="25.5" customHeight="1">
      <c r="A11" s="147" t="s">
        <v>106</v>
      </c>
      <c r="B11" s="597">
        <v>4590954.3380000005</v>
      </c>
      <c r="C11" s="598">
        <v>20156.987000000001</v>
      </c>
      <c r="D11" s="737">
        <v>43.905875589216109</v>
      </c>
      <c r="E11" s="606">
        <v>15929.914000000001</v>
      </c>
      <c r="F11" s="741">
        <v>34.698480592903685</v>
      </c>
      <c r="G11" s="610">
        <v>2212.9540000000002</v>
      </c>
      <c r="H11" s="745">
        <v>4.8202483341710813</v>
      </c>
      <c r="I11" s="606">
        <v>2014.1189999999999</v>
      </c>
      <c r="J11" s="749">
        <v>4.3871466621413377</v>
      </c>
      <c r="K11" s="613">
        <v>2539.7719999999999</v>
      </c>
      <c r="L11" s="737">
        <v>5.7623402821233425</v>
      </c>
      <c r="M11" s="617">
        <v>1648.229</v>
      </c>
      <c r="N11" s="753">
        <v>3.739570465720496</v>
      </c>
      <c r="O11" s="620">
        <v>891.54300000000001</v>
      </c>
      <c r="P11" s="737">
        <v>2.0227698164028469</v>
      </c>
      <c r="Q11" s="622">
        <v>3664.9380000000001</v>
      </c>
      <c r="R11" s="737">
        <v>8.3151636717329591</v>
      </c>
      <c r="S11" s="623">
        <v>-682.42499999999995</v>
      </c>
      <c r="T11" s="757">
        <v>-1.5483142057743851</v>
      </c>
      <c r="U11" s="627">
        <v>1097.893</v>
      </c>
      <c r="V11" s="737">
        <v>2.4909452735762279</v>
      </c>
      <c r="W11" s="629">
        <v>144.49299999999999</v>
      </c>
      <c r="X11" s="761">
        <v>0.32783172441654135</v>
      </c>
      <c r="Y11" s="623">
        <v>9781.7639999999992</v>
      </c>
      <c r="Z11" s="761">
        <v>21.306602679610442</v>
      </c>
      <c r="AA11" s="629">
        <v>2235.8710000000001</v>
      </c>
      <c r="AB11" s="753">
        <v>4.8701660600136423</v>
      </c>
      <c r="AC11" s="630">
        <v>22065.904999999999</v>
      </c>
      <c r="AD11" s="761">
        <v>48.063873816729732</v>
      </c>
      <c r="AE11" s="147" t="s">
        <v>106</v>
      </c>
    </row>
    <row r="12" spans="1:31" ht="25.5" customHeight="1">
      <c r="A12" s="148" t="s">
        <v>42</v>
      </c>
      <c r="B12" s="599">
        <v>954777.58600000001</v>
      </c>
      <c r="C12" s="600">
        <v>2399.4690000000001</v>
      </c>
      <c r="D12" s="738">
        <v>25.131182750660006</v>
      </c>
      <c r="E12" s="607">
        <v>2011.595</v>
      </c>
      <c r="F12" s="742">
        <v>21.068728775122292</v>
      </c>
      <c r="G12" s="611">
        <v>258.47699999999998</v>
      </c>
      <c r="H12" s="746">
        <v>2.7071959353683441</v>
      </c>
      <c r="I12" s="607">
        <v>129.39699999999999</v>
      </c>
      <c r="J12" s="750">
        <v>1.3552580401693677</v>
      </c>
      <c r="K12" s="614">
        <v>255.27699999999999</v>
      </c>
      <c r="L12" s="738">
        <v>2.8030739142683463</v>
      </c>
      <c r="M12" s="617">
        <v>148.422</v>
      </c>
      <c r="N12" s="754">
        <v>1.6297505709622742</v>
      </c>
      <c r="O12" s="620">
        <v>106.855</v>
      </c>
      <c r="P12" s="738">
        <v>1.1733233433060721</v>
      </c>
      <c r="Q12" s="611">
        <v>218.27600000000001</v>
      </c>
      <c r="R12" s="738">
        <v>2.3967837357491573</v>
      </c>
      <c r="S12" s="624">
        <v>-37.008000000000003</v>
      </c>
      <c r="T12" s="758">
        <v>-0.40636704215124342</v>
      </c>
      <c r="U12" s="600">
        <v>130.369</v>
      </c>
      <c r="V12" s="738">
        <v>1.4315192638947105</v>
      </c>
      <c r="W12" s="607">
        <v>0</v>
      </c>
      <c r="X12" s="762">
        <v>0</v>
      </c>
      <c r="Y12" s="624">
        <v>4684.4089999999997</v>
      </c>
      <c r="Z12" s="762">
        <v>49.062829591812381</v>
      </c>
      <c r="AA12" s="607">
        <v>1653.75</v>
      </c>
      <c r="AB12" s="754">
        <v>17.320787838435912</v>
      </c>
      <c r="AC12" s="624">
        <v>4017.1489999999999</v>
      </c>
      <c r="AD12" s="762">
        <v>42.07418627022524</v>
      </c>
      <c r="AE12" s="148" t="s">
        <v>107</v>
      </c>
    </row>
    <row r="13" spans="1:31" ht="25.5" customHeight="1">
      <c r="A13" s="148" t="s">
        <v>43</v>
      </c>
      <c r="B13" s="599">
        <v>838451.26500000001</v>
      </c>
      <c r="C13" s="600">
        <v>2168.7089999999998</v>
      </c>
      <c r="D13" s="738">
        <v>25.865653622694456</v>
      </c>
      <c r="E13" s="607">
        <v>1670.627</v>
      </c>
      <c r="F13" s="742">
        <v>19.925153312279871</v>
      </c>
      <c r="G13" s="611">
        <v>396.52</v>
      </c>
      <c r="H13" s="746">
        <v>4.7291955603406475</v>
      </c>
      <c r="I13" s="607">
        <v>101.562</v>
      </c>
      <c r="J13" s="750">
        <v>1.2113047500739353</v>
      </c>
      <c r="K13" s="614">
        <v>426.89</v>
      </c>
      <c r="L13" s="738">
        <v>5.4939531786105924</v>
      </c>
      <c r="M13" s="617">
        <v>298.49599999999998</v>
      </c>
      <c r="N13" s="754">
        <v>3.8415588278070403</v>
      </c>
      <c r="O13" s="620">
        <v>128.39400000000001</v>
      </c>
      <c r="P13" s="738">
        <v>1.6523943508035523</v>
      </c>
      <c r="Q13" s="611">
        <v>623.96600000000001</v>
      </c>
      <c r="R13" s="738">
        <v>8.0302653822880306</v>
      </c>
      <c r="S13" s="624">
        <v>-47.588000000000001</v>
      </c>
      <c r="T13" s="758">
        <v>-0.61244405786905498</v>
      </c>
      <c r="U13" s="600">
        <v>115.658</v>
      </c>
      <c r="V13" s="738">
        <v>1.4884856443855417</v>
      </c>
      <c r="W13" s="607">
        <v>2.4550000000000001</v>
      </c>
      <c r="X13" s="762">
        <v>3.1595153443484285E-2</v>
      </c>
      <c r="Y13" s="624">
        <v>1953.443</v>
      </c>
      <c r="Z13" s="762">
        <v>23.298229504132237</v>
      </c>
      <c r="AA13" s="607">
        <v>554.15099999999995</v>
      </c>
      <c r="AB13" s="754">
        <v>6.6092213481245077</v>
      </c>
      <c r="AC13" s="624">
        <v>9875.7350000000006</v>
      </c>
      <c r="AD13" s="762">
        <v>117.7854386086471</v>
      </c>
      <c r="AE13" s="148" t="s">
        <v>43</v>
      </c>
    </row>
    <row r="14" spans="1:31" ht="25.5" customHeight="1">
      <c r="A14" s="148" t="s">
        <v>44</v>
      </c>
      <c r="B14" s="599">
        <v>1677867</v>
      </c>
      <c r="C14" s="600">
        <v>3632.7730000000001</v>
      </c>
      <c r="D14" s="738">
        <v>21.651138022262792</v>
      </c>
      <c r="E14" s="607">
        <v>3071.26</v>
      </c>
      <c r="F14" s="742">
        <v>18.304549764671457</v>
      </c>
      <c r="G14" s="611">
        <v>408.40300000000002</v>
      </c>
      <c r="H14" s="746">
        <v>2.4340606257826156</v>
      </c>
      <c r="I14" s="607">
        <v>153.11000000000001</v>
      </c>
      <c r="J14" s="750">
        <v>0.91252763180871921</v>
      </c>
      <c r="K14" s="614">
        <v>405.596</v>
      </c>
      <c r="L14" s="738">
        <v>2.6021947912168022</v>
      </c>
      <c r="M14" s="617">
        <v>239.06</v>
      </c>
      <c r="N14" s="754">
        <v>1.5337446296025821</v>
      </c>
      <c r="O14" s="620">
        <v>166.536</v>
      </c>
      <c r="P14" s="738">
        <v>1.0684501616142206</v>
      </c>
      <c r="Q14" s="611">
        <v>1318.2280000000001</v>
      </c>
      <c r="R14" s="738">
        <v>8.4573961164216183</v>
      </c>
      <c r="S14" s="624">
        <v>-49.259</v>
      </c>
      <c r="T14" s="758">
        <v>-0.31603248853674215</v>
      </c>
      <c r="U14" s="600">
        <v>209.08099999999999</v>
      </c>
      <c r="V14" s="738">
        <v>1.3414074328701471</v>
      </c>
      <c r="W14" s="607">
        <v>11.215</v>
      </c>
      <c r="X14" s="762">
        <v>7.1952422073926853E-2</v>
      </c>
      <c r="Y14" s="624">
        <v>5536.6279999999997</v>
      </c>
      <c r="Z14" s="762">
        <v>32.998014741335275</v>
      </c>
      <c r="AA14" s="607">
        <v>2457.502</v>
      </c>
      <c r="AB14" s="754">
        <v>14.646584026028284</v>
      </c>
      <c r="AC14" s="624">
        <v>5605.9319999999998</v>
      </c>
      <c r="AD14" s="762">
        <v>33.411062974598103</v>
      </c>
      <c r="AE14" s="148" t="s">
        <v>44</v>
      </c>
    </row>
    <row r="15" spans="1:31" ht="25.5" customHeight="1">
      <c r="A15" s="148" t="s">
        <v>45</v>
      </c>
      <c r="B15" s="599">
        <v>790368.13500000001</v>
      </c>
      <c r="C15" s="600">
        <v>946.60500000000002</v>
      </c>
      <c r="D15" s="738">
        <v>11.976760677478476</v>
      </c>
      <c r="E15" s="607">
        <v>704.90700000000004</v>
      </c>
      <c r="F15" s="742">
        <v>8.9187173518831191</v>
      </c>
      <c r="G15" s="611">
        <v>176.059</v>
      </c>
      <c r="H15" s="746">
        <v>2.227556909287594</v>
      </c>
      <c r="I15" s="607">
        <v>65.638999999999996</v>
      </c>
      <c r="J15" s="750">
        <v>0.83048641630776265</v>
      </c>
      <c r="K15" s="614">
        <v>235.12899999999999</v>
      </c>
      <c r="L15" s="738">
        <v>3.0246842595410453</v>
      </c>
      <c r="M15" s="617">
        <v>141.137</v>
      </c>
      <c r="N15" s="754">
        <v>1.8155772462726611</v>
      </c>
      <c r="O15" s="620">
        <v>93.992000000000004</v>
      </c>
      <c r="P15" s="738">
        <v>1.2091070132683845</v>
      </c>
      <c r="Q15" s="611">
        <v>47.494999999999997</v>
      </c>
      <c r="R15" s="738">
        <v>0.61097261038367001</v>
      </c>
      <c r="S15" s="624">
        <v>-116.986</v>
      </c>
      <c r="T15" s="758">
        <v>-1.5049003431591543</v>
      </c>
      <c r="U15" s="600">
        <v>95.262</v>
      </c>
      <c r="V15" s="738">
        <v>1.2254442111878974</v>
      </c>
      <c r="W15" s="607">
        <v>3.2589999999999999</v>
      </c>
      <c r="X15" s="762">
        <v>4.1923565369836421E-2</v>
      </c>
      <c r="Y15" s="624">
        <v>2204.8850000000002</v>
      </c>
      <c r="Z15" s="762">
        <v>27.89693691282228</v>
      </c>
      <c r="AA15" s="607">
        <v>619.25199999999995</v>
      </c>
      <c r="AB15" s="754">
        <v>7.834981859434401</v>
      </c>
      <c r="AC15" s="624">
        <v>3732.355</v>
      </c>
      <c r="AD15" s="762">
        <v>47.222994383497003</v>
      </c>
      <c r="AE15" s="148" t="s">
        <v>45</v>
      </c>
    </row>
    <row r="16" spans="1:31" ht="25.5" customHeight="1">
      <c r="A16" s="148" t="s">
        <v>46</v>
      </c>
      <c r="B16" s="599">
        <v>737854.68599999999</v>
      </c>
      <c r="C16" s="600">
        <v>1473.788</v>
      </c>
      <c r="D16" s="738">
        <v>19.973960021716255</v>
      </c>
      <c r="E16" s="607">
        <v>1131.1189999999999</v>
      </c>
      <c r="F16" s="742">
        <v>15.329834199900981</v>
      </c>
      <c r="G16" s="611">
        <v>261.77699999999999</v>
      </c>
      <c r="H16" s="746">
        <v>3.5478123940518014</v>
      </c>
      <c r="I16" s="607">
        <v>80.891999999999996</v>
      </c>
      <c r="J16" s="750">
        <v>1.0963134277634714</v>
      </c>
      <c r="K16" s="614">
        <v>199.97200000000001</v>
      </c>
      <c r="L16" s="738">
        <v>2.8704653147789521</v>
      </c>
      <c r="M16" s="617">
        <v>118.84</v>
      </c>
      <c r="N16" s="754">
        <v>1.7058693117452977</v>
      </c>
      <c r="O16" s="620">
        <v>81.132000000000005</v>
      </c>
      <c r="P16" s="738">
        <v>1.1645960030336544</v>
      </c>
      <c r="Q16" s="611">
        <v>282.61599999999999</v>
      </c>
      <c r="R16" s="738">
        <v>4.0567650741182177</v>
      </c>
      <c r="S16" s="624">
        <v>-37.651000000000003</v>
      </c>
      <c r="T16" s="758">
        <v>-0.54045511154932857</v>
      </c>
      <c r="U16" s="600">
        <v>54.921999999999997</v>
      </c>
      <c r="V16" s="738">
        <v>0.78836885173069027</v>
      </c>
      <c r="W16" s="607">
        <v>0.64200000000000002</v>
      </c>
      <c r="X16" s="762">
        <v>9.2154838281763816E-3</v>
      </c>
      <c r="Y16" s="624">
        <v>1595.0920000000001</v>
      </c>
      <c r="Z16" s="762">
        <v>21.617969368022692</v>
      </c>
      <c r="AA16" s="607">
        <v>1258.3800000000001</v>
      </c>
      <c r="AB16" s="754">
        <v>17.054577600121117</v>
      </c>
      <c r="AC16" s="624">
        <v>6906.9160000000002</v>
      </c>
      <c r="AD16" s="762">
        <v>93.608079355614478</v>
      </c>
      <c r="AE16" s="148" t="s">
        <v>46</v>
      </c>
    </row>
    <row r="17" spans="1:31" ht="25.5" customHeight="1">
      <c r="A17" s="148" t="s">
        <v>47</v>
      </c>
      <c r="B17" s="599">
        <v>1267129.5</v>
      </c>
      <c r="C17" s="600">
        <v>2842.18</v>
      </c>
      <c r="D17" s="738">
        <v>22.430067329345576</v>
      </c>
      <c r="E17" s="607">
        <v>2368.288</v>
      </c>
      <c r="F17" s="742">
        <v>18.690181232462823</v>
      </c>
      <c r="G17" s="611">
        <v>357.72500000000002</v>
      </c>
      <c r="H17" s="746">
        <v>2.8231131861423795</v>
      </c>
      <c r="I17" s="607">
        <v>116.167</v>
      </c>
      <c r="J17" s="750">
        <v>0.91677291074037826</v>
      </c>
      <c r="K17" s="614">
        <v>353.76400000000001</v>
      </c>
      <c r="L17" s="738">
        <v>2.9765866116521114</v>
      </c>
      <c r="M17" s="617">
        <v>225.80199999999999</v>
      </c>
      <c r="N17" s="754">
        <v>1.8999084420242591</v>
      </c>
      <c r="O17" s="620">
        <v>127.962</v>
      </c>
      <c r="P17" s="738">
        <v>1.076678169627852</v>
      </c>
      <c r="Q17" s="611">
        <v>378.16199999999998</v>
      </c>
      <c r="R17" s="738">
        <v>3.1818725088917628</v>
      </c>
      <c r="S17" s="624">
        <v>-323.565</v>
      </c>
      <c r="T17" s="758">
        <v>-2.7224908328694144</v>
      </c>
      <c r="U17" s="600">
        <v>311.82299999999998</v>
      </c>
      <c r="V17" s="738">
        <v>2.623693103326501</v>
      </c>
      <c r="W17" s="607">
        <v>3.2480000000000002</v>
      </c>
      <c r="X17" s="762">
        <v>2.7328821798278113E-2</v>
      </c>
      <c r="Y17" s="624">
        <v>2248.3510000000001</v>
      </c>
      <c r="Z17" s="762">
        <v>17.743656035156629</v>
      </c>
      <c r="AA17" s="607">
        <v>640.58100000000002</v>
      </c>
      <c r="AB17" s="754">
        <v>5.0553712150178818</v>
      </c>
      <c r="AC17" s="624">
        <v>7407.2259999999997</v>
      </c>
      <c r="AD17" s="762">
        <v>58.456740214792561</v>
      </c>
      <c r="AE17" s="148" t="s">
        <v>47</v>
      </c>
    </row>
    <row r="18" spans="1:31" ht="25.5" customHeight="1">
      <c r="A18" s="148" t="s">
        <v>48</v>
      </c>
      <c r="B18" s="599">
        <v>1992984.8829999999</v>
      </c>
      <c r="C18" s="600">
        <v>4822.71</v>
      </c>
      <c r="D18" s="738">
        <v>24.198427399712493</v>
      </c>
      <c r="E18" s="607">
        <v>3308.0880000000002</v>
      </c>
      <c r="F18" s="742">
        <v>16.59866077368536</v>
      </c>
      <c r="G18" s="611">
        <v>1329.298</v>
      </c>
      <c r="H18" s="746">
        <v>6.6698850118673985</v>
      </c>
      <c r="I18" s="607">
        <v>185.32400000000001</v>
      </c>
      <c r="J18" s="750">
        <v>0.9298816141597398</v>
      </c>
      <c r="K18" s="614">
        <v>1151.8599999999999</v>
      </c>
      <c r="L18" s="738">
        <v>6.3092803440440335</v>
      </c>
      <c r="M18" s="617">
        <v>784.78399999999999</v>
      </c>
      <c r="N18" s="754">
        <v>4.2986320086818308</v>
      </c>
      <c r="O18" s="620">
        <v>367.07600000000002</v>
      </c>
      <c r="P18" s="738">
        <v>2.010648335362204</v>
      </c>
      <c r="Q18" s="611">
        <v>1377.402</v>
      </c>
      <c r="R18" s="738">
        <v>7.5446802254153642</v>
      </c>
      <c r="S18" s="624">
        <v>-194.333</v>
      </c>
      <c r="T18" s="758">
        <v>-1.0644534727302879</v>
      </c>
      <c r="U18" s="600">
        <v>1401.095</v>
      </c>
      <c r="V18" s="738">
        <v>7.6744579581185022</v>
      </c>
      <c r="W18" s="607">
        <v>6.74</v>
      </c>
      <c r="X18" s="762">
        <v>3.6918158039047098E-2</v>
      </c>
      <c r="Y18" s="624">
        <v>5985.9309999999996</v>
      </c>
      <c r="Z18" s="762">
        <v>30.035004535455876</v>
      </c>
      <c r="AA18" s="607">
        <v>3479.8609999999999</v>
      </c>
      <c r="AB18" s="754">
        <v>17.460548896697276</v>
      </c>
      <c r="AC18" s="624">
        <v>7251.2020000000002</v>
      </c>
      <c r="AD18" s="762">
        <v>36.383627702609125</v>
      </c>
      <c r="AE18" s="148" t="s">
        <v>48</v>
      </c>
    </row>
    <row r="19" spans="1:31" ht="25.5" customHeight="1">
      <c r="A19" s="148" t="s">
        <v>49</v>
      </c>
      <c r="B19" s="599">
        <v>1646588.2109999999</v>
      </c>
      <c r="C19" s="600">
        <v>4396.4390000000003</v>
      </c>
      <c r="D19" s="738">
        <v>26.700294406516921</v>
      </c>
      <c r="E19" s="607">
        <v>3600.98</v>
      </c>
      <c r="F19" s="742">
        <v>21.869341563019368</v>
      </c>
      <c r="G19" s="611">
        <v>537.54600000000005</v>
      </c>
      <c r="H19" s="746">
        <v>3.2646049352772883</v>
      </c>
      <c r="I19" s="607">
        <v>257.91300000000001</v>
      </c>
      <c r="J19" s="750">
        <v>1.5663479082202663</v>
      </c>
      <c r="K19" s="614">
        <v>867.99</v>
      </c>
      <c r="L19" s="738">
        <v>5.7596975445520515</v>
      </c>
      <c r="M19" s="617">
        <v>588.84900000000005</v>
      </c>
      <c r="N19" s="754">
        <v>3.9074092321477565</v>
      </c>
      <c r="O19" s="620">
        <v>279.14100000000002</v>
      </c>
      <c r="P19" s="738">
        <v>1.8522883124042955</v>
      </c>
      <c r="Q19" s="611">
        <v>1076.3879999999999</v>
      </c>
      <c r="R19" s="738">
        <v>7.1425584633294088</v>
      </c>
      <c r="S19" s="624">
        <v>-78.775000000000006</v>
      </c>
      <c r="T19" s="758">
        <v>-0.52272511673186095</v>
      </c>
      <c r="U19" s="600">
        <v>389.90499999999997</v>
      </c>
      <c r="V19" s="738">
        <v>2.5872819630509198</v>
      </c>
      <c r="W19" s="607">
        <v>0</v>
      </c>
      <c r="X19" s="762">
        <v>0</v>
      </c>
      <c r="Y19" s="624">
        <v>5445.1620000000003</v>
      </c>
      <c r="Z19" s="762">
        <v>33.069361019492938</v>
      </c>
      <c r="AA19" s="607">
        <v>3052.79</v>
      </c>
      <c r="AB19" s="754">
        <v>18.540093871715449</v>
      </c>
      <c r="AC19" s="624">
        <v>9292.741</v>
      </c>
      <c r="AD19" s="762">
        <v>56.436338714925981</v>
      </c>
      <c r="AE19" s="148" t="s">
        <v>49</v>
      </c>
    </row>
    <row r="20" spans="1:31" ht="25.5" customHeight="1">
      <c r="A20" s="148" t="s">
        <v>50</v>
      </c>
      <c r="B20" s="599">
        <v>1373880.0689999999</v>
      </c>
      <c r="C20" s="600">
        <v>2382.011</v>
      </c>
      <c r="D20" s="738">
        <v>17.337837950686513</v>
      </c>
      <c r="E20" s="607">
        <v>1962.441</v>
      </c>
      <c r="F20" s="742">
        <v>14.283932377215381</v>
      </c>
      <c r="G20" s="611">
        <v>244.279</v>
      </c>
      <c r="H20" s="746">
        <v>1.7780227365682819</v>
      </c>
      <c r="I20" s="607">
        <v>175.291</v>
      </c>
      <c r="J20" s="750">
        <v>1.2758828369028477</v>
      </c>
      <c r="K20" s="614">
        <v>451.661</v>
      </c>
      <c r="L20" s="738">
        <v>3.6611085297360249</v>
      </c>
      <c r="M20" s="617">
        <v>354.67700000000002</v>
      </c>
      <c r="N20" s="754">
        <v>2.8749681508945524</v>
      </c>
      <c r="O20" s="620">
        <v>96.983999999999995</v>
      </c>
      <c r="P20" s="738">
        <v>0.78614037884147325</v>
      </c>
      <c r="Q20" s="611">
        <v>1149.4590000000001</v>
      </c>
      <c r="R20" s="738">
        <v>9.3173733164515919</v>
      </c>
      <c r="S20" s="624">
        <v>-16.161999999999999</v>
      </c>
      <c r="T20" s="758">
        <v>-0.13100718471949899</v>
      </c>
      <c r="U20" s="600">
        <v>149.149</v>
      </c>
      <c r="V20" s="738">
        <v>1.208983454629907</v>
      </c>
      <c r="W20" s="607">
        <v>5.7469999999999999</v>
      </c>
      <c r="X20" s="762">
        <v>4.6584475348531169E-2</v>
      </c>
      <c r="Y20" s="624">
        <v>7714.4250000000002</v>
      </c>
      <c r="Z20" s="762">
        <v>56.150643524620492</v>
      </c>
      <c r="AA20" s="607">
        <v>749.28800000000001</v>
      </c>
      <c r="AB20" s="754">
        <v>5.453809374681307</v>
      </c>
      <c r="AC20" s="624">
        <v>6953.27</v>
      </c>
      <c r="AD20" s="762">
        <v>50.610458342707062</v>
      </c>
      <c r="AE20" s="148" t="s">
        <v>50</v>
      </c>
    </row>
    <row r="21" spans="1:31" ht="25.5" customHeight="1">
      <c r="A21" s="148" t="s">
        <v>51</v>
      </c>
      <c r="B21" s="599">
        <v>4633684.6390000004</v>
      </c>
      <c r="C21" s="600">
        <v>12027.023999999999</v>
      </c>
      <c r="D21" s="738">
        <v>25.955637763461528</v>
      </c>
      <c r="E21" s="607">
        <v>9498.4629999999997</v>
      </c>
      <c r="F21" s="742">
        <v>20.498725614719156</v>
      </c>
      <c r="G21" s="611">
        <v>1577.4639999999999</v>
      </c>
      <c r="H21" s="746">
        <v>3.4043404394055479</v>
      </c>
      <c r="I21" s="607">
        <v>951.09699999999998</v>
      </c>
      <c r="J21" s="750">
        <v>2.0525717093368208</v>
      </c>
      <c r="K21" s="614">
        <v>1324.5830000000001</v>
      </c>
      <c r="L21" s="738">
        <v>3.2181066841024752</v>
      </c>
      <c r="M21" s="617">
        <v>965.18799999999999</v>
      </c>
      <c r="N21" s="754">
        <v>2.3449477716500211</v>
      </c>
      <c r="O21" s="620">
        <v>359.39499999999998</v>
      </c>
      <c r="P21" s="738">
        <v>0.87315891245245414</v>
      </c>
      <c r="Q21" s="611">
        <v>2393.6880000000001</v>
      </c>
      <c r="R21" s="738">
        <v>5.815523340142434</v>
      </c>
      <c r="S21" s="624">
        <v>-360.29700000000003</v>
      </c>
      <c r="T21" s="758">
        <v>-0.8753503434379496</v>
      </c>
      <c r="U21" s="600">
        <v>845.10699999999997</v>
      </c>
      <c r="V21" s="738">
        <v>2.0532080552761061</v>
      </c>
      <c r="W21" s="607">
        <v>6.3789999999999996</v>
      </c>
      <c r="X21" s="762">
        <v>1.549793598278831E-2</v>
      </c>
      <c r="Y21" s="624">
        <v>8426.8979999999992</v>
      </c>
      <c r="Z21" s="762">
        <v>18.186170739963469</v>
      </c>
      <c r="AA21" s="607">
        <v>5732.3419999999996</v>
      </c>
      <c r="AB21" s="754">
        <v>12.37102316319287</v>
      </c>
      <c r="AC21" s="624">
        <v>13891.194</v>
      </c>
      <c r="AD21" s="762">
        <v>29.97872121698353</v>
      </c>
      <c r="AE21" s="148" t="s">
        <v>51</v>
      </c>
    </row>
    <row r="22" spans="1:31" ht="25.5" customHeight="1">
      <c r="A22" s="148" t="s">
        <v>52</v>
      </c>
      <c r="B22" s="599">
        <v>4446015.7249999996</v>
      </c>
      <c r="C22" s="600">
        <v>16074.906999999999</v>
      </c>
      <c r="D22" s="738">
        <v>36.155758310998777</v>
      </c>
      <c r="E22" s="607">
        <v>13200.734</v>
      </c>
      <c r="F22" s="742">
        <v>29.691154544893116</v>
      </c>
      <c r="G22" s="611">
        <v>1981.1389999999999</v>
      </c>
      <c r="H22" s="746">
        <v>4.4559873885736199</v>
      </c>
      <c r="I22" s="607">
        <v>893.03399999999999</v>
      </c>
      <c r="J22" s="750">
        <v>2.0086163775320434</v>
      </c>
      <c r="K22" s="614">
        <v>1738.8240000000001</v>
      </c>
      <c r="L22" s="738">
        <v>4.3800732078223161</v>
      </c>
      <c r="M22" s="617">
        <v>1250.8009999999999</v>
      </c>
      <c r="N22" s="754">
        <v>3.1507501325133309</v>
      </c>
      <c r="O22" s="620">
        <v>488.02300000000002</v>
      </c>
      <c r="P22" s="738">
        <v>1.2293230753089848</v>
      </c>
      <c r="Q22" s="611">
        <v>2532.6390000000001</v>
      </c>
      <c r="R22" s="738">
        <v>6.3796820316408693</v>
      </c>
      <c r="S22" s="624">
        <v>-294.40100000000001</v>
      </c>
      <c r="T22" s="758">
        <v>-0.74159197966907386</v>
      </c>
      <c r="U22" s="600">
        <v>774.98599999999999</v>
      </c>
      <c r="V22" s="738">
        <v>1.9521788375576743</v>
      </c>
      <c r="W22" s="607">
        <v>2.8650000000000002</v>
      </c>
      <c r="X22" s="762">
        <v>7.2168947175855263E-3</v>
      </c>
      <c r="Y22" s="624">
        <v>8954.518</v>
      </c>
      <c r="Z22" s="762">
        <v>20.140545049466734</v>
      </c>
      <c r="AA22" s="607">
        <v>4091.0520000000001</v>
      </c>
      <c r="AB22" s="754">
        <v>9.2016138786823571</v>
      </c>
      <c r="AC22" s="624">
        <v>19571.435000000001</v>
      </c>
      <c r="AD22" s="762">
        <v>44.020165943070303</v>
      </c>
      <c r="AE22" s="148" t="s">
        <v>52</v>
      </c>
    </row>
    <row r="23" spans="1:31" ht="25.5" customHeight="1">
      <c r="A23" s="148" t="s">
        <v>53</v>
      </c>
      <c r="B23" s="599">
        <v>13078654.67</v>
      </c>
      <c r="C23" s="600">
        <v>36750.241999999998</v>
      </c>
      <c r="D23" s="738">
        <v>28.099405426078125</v>
      </c>
      <c r="E23" s="607">
        <v>29926.277999999998</v>
      </c>
      <c r="F23" s="742">
        <v>22.881770912298272</v>
      </c>
      <c r="G23" s="611">
        <v>4414.6480000000001</v>
      </c>
      <c r="H23" s="746">
        <v>3.3754603293612311</v>
      </c>
      <c r="I23" s="607">
        <v>2409.3159999999998</v>
      </c>
      <c r="J23" s="750">
        <v>1.8421741844186179</v>
      </c>
      <c r="K23" s="614">
        <v>5534.3829999999998</v>
      </c>
      <c r="L23" s="738">
        <v>4.6131358941344596</v>
      </c>
      <c r="M23" s="617">
        <v>3488.0749999999998</v>
      </c>
      <c r="N23" s="754">
        <v>2.9074539987444044</v>
      </c>
      <c r="O23" s="620">
        <v>2046.308</v>
      </c>
      <c r="P23" s="738">
        <v>1.7056818953900545</v>
      </c>
      <c r="Q23" s="611">
        <v>9832.0920000000006</v>
      </c>
      <c r="R23" s="738">
        <v>8.195453137166739</v>
      </c>
      <c r="S23" s="624">
        <v>-765.26199999999994</v>
      </c>
      <c r="T23" s="758">
        <v>-0.63787735699121728</v>
      </c>
      <c r="U23" s="600">
        <v>1850.52</v>
      </c>
      <c r="V23" s="738">
        <v>1.5424845434104759</v>
      </c>
      <c r="W23" s="607">
        <v>75.575000000000003</v>
      </c>
      <c r="X23" s="762">
        <v>6.2994871370342778E-2</v>
      </c>
      <c r="Y23" s="624">
        <v>25190.946</v>
      </c>
      <c r="Z23" s="762">
        <v>19.261114109682353</v>
      </c>
      <c r="AA23" s="607">
        <v>13066.886</v>
      </c>
      <c r="AB23" s="754">
        <v>9.9910016203524386</v>
      </c>
      <c r="AC23" s="624">
        <v>51589.455000000002</v>
      </c>
      <c r="AD23" s="762">
        <v>39.445536488043082</v>
      </c>
      <c r="AE23" s="148" t="s">
        <v>53</v>
      </c>
    </row>
    <row r="24" spans="1:31" ht="25.5" customHeight="1">
      <c r="A24" s="148" t="s">
        <v>54</v>
      </c>
      <c r="B24" s="599">
        <v>5821732.75</v>
      </c>
      <c r="C24" s="600">
        <v>18053.242999999999</v>
      </c>
      <c r="D24" s="738">
        <v>31.010085442345321</v>
      </c>
      <c r="E24" s="607">
        <v>14789.599</v>
      </c>
      <c r="F24" s="742">
        <v>25.404118730802267</v>
      </c>
      <c r="G24" s="611">
        <v>2230.5390000000002</v>
      </c>
      <c r="H24" s="746">
        <v>3.8314005396417419</v>
      </c>
      <c r="I24" s="607">
        <v>1033.105</v>
      </c>
      <c r="J24" s="750">
        <v>1.7745661719013124</v>
      </c>
      <c r="K24" s="614">
        <v>1108.0360000000001</v>
      </c>
      <c r="L24" s="738">
        <v>2.079507637606071</v>
      </c>
      <c r="M24" s="617">
        <v>678.43</v>
      </c>
      <c r="N24" s="754">
        <v>1.273244160461471</v>
      </c>
      <c r="O24" s="620">
        <v>429.60599999999999</v>
      </c>
      <c r="P24" s="738">
        <v>0.80626347714459978</v>
      </c>
      <c r="Q24" s="611">
        <v>5417.8040000000001</v>
      </c>
      <c r="R24" s="738">
        <v>10.167868911346494</v>
      </c>
      <c r="S24" s="624">
        <v>-1357.95</v>
      </c>
      <c r="T24" s="758">
        <v>-2.548533979480057</v>
      </c>
      <c r="U24" s="600">
        <v>1177.7360000000001</v>
      </c>
      <c r="V24" s="738">
        <v>2.2103171802031922</v>
      </c>
      <c r="W24" s="607">
        <v>41.534999999999997</v>
      </c>
      <c r="X24" s="762">
        <v>7.7950851531870938E-2</v>
      </c>
      <c r="Y24" s="624">
        <v>15941.243</v>
      </c>
      <c r="Z24" s="762">
        <v>27.38229953960013</v>
      </c>
      <c r="AA24" s="607">
        <v>3611.3820000000001</v>
      </c>
      <c r="AB24" s="754">
        <v>6.2032768508654064</v>
      </c>
      <c r="AC24" s="624">
        <v>15501.404</v>
      </c>
      <c r="AD24" s="762">
        <v>26.626787359828565</v>
      </c>
      <c r="AE24" s="148" t="s">
        <v>54</v>
      </c>
    </row>
    <row r="25" spans="1:31" ht="25.5" customHeight="1">
      <c r="A25" s="148" t="s">
        <v>55</v>
      </c>
      <c r="B25" s="599">
        <v>1705306.561</v>
      </c>
      <c r="C25" s="600">
        <v>2624.027</v>
      </c>
      <c r="D25" s="738">
        <v>15.38742100693765</v>
      </c>
      <c r="E25" s="607">
        <v>2268.777</v>
      </c>
      <c r="F25" s="742">
        <v>13.304217856697733</v>
      </c>
      <c r="G25" s="611">
        <v>233.994</v>
      </c>
      <c r="H25" s="746">
        <v>1.3721521124200964</v>
      </c>
      <c r="I25" s="607">
        <v>121.256</v>
      </c>
      <c r="J25" s="750">
        <v>0.71105103781982104</v>
      </c>
      <c r="K25" s="614">
        <v>717.28200000000004</v>
      </c>
      <c r="L25" s="738">
        <v>4.4791219412139052</v>
      </c>
      <c r="M25" s="617">
        <v>434.80799999999999</v>
      </c>
      <c r="N25" s="754">
        <v>2.7151915885458382</v>
      </c>
      <c r="O25" s="620">
        <v>282.47399999999999</v>
      </c>
      <c r="P25" s="738">
        <v>1.7639303526680674</v>
      </c>
      <c r="Q25" s="611">
        <v>869.95100000000002</v>
      </c>
      <c r="R25" s="738">
        <v>5.4324751100417661</v>
      </c>
      <c r="S25" s="624">
        <v>-270.36200000000002</v>
      </c>
      <c r="T25" s="758">
        <v>-1.6882960485143554</v>
      </c>
      <c r="U25" s="600">
        <v>185.29499999999999</v>
      </c>
      <c r="V25" s="738">
        <v>1.157088704438743</v>
      </c>
      <c r="W25" s="607">
        <v>0</v>
      </c>
      <c r="X25" s="762">
        <v>0</v>
      </c>
      <c r="Y25" s="624">
        <v>4908.4080000000004</v>
      </c>
      <c r="Z25" s="762">
        <v>28.783141472942475</v>
      </c>
      <c r="AA25" s="607">
        <v>1654.9</v>
      </c>
      <c r="AB25" s="754">
        <v>9.7044134928417733</v>
      </c>
      <c r="AC25" s="624">
        <v>9740.6550000000007</v>
      </c>
      <c r="AD25" s="762">
        <v>57.119671165095582</v>
      </c>
      <c r="AE25" s="148" t="s">
        <v>55</v>
      </c>
    </row>
    <row r="26" spans="1:31" ht="25.5" customHeight="1">
      <c r="A26" s="148" t="s">
        <v>56</v>
      </c>
      <c r="B26" s="599">
        <v>718947.12800000003</v>
      </c>
      <c r="C26" s="600">
        <v>735.39300000000003</v>
      </c>
      <c r="D26" s="738">
        <v>10.228749394211365</v>
      </c>
      <c r="E26" s="607">
        <v>631.154</v>
      </c>
      <c r="F26" s="742">
        <v>8.778865307602981</v>
      </c>
      <c r="G26" s="611">
        <v>63.473999999999997</v>
      </c>
      <c r="H26" s="746">
        <v>0.88287438015887021</v>
      </c>
      <c r="I26" s="607">
        <v>40.765000000000001</v>
      </c>
      <c r="J26" s="750">
        <v>0.56700970644951243</v>
      </c>
      <c r="K26" s="614">
        <v>105.14</v>
      </c>
      <c r="L26" s="738">
        <v>1.5633311500589244</v>
      </c>
      <c r="M26" s="617">
        <v>52.584000000000003</v>
      </c>
      <c r="N26" s="754">
        <v>0.78187374162733958</v>
      </c>
      <c r="O26" s="620">
        <v>52.555999999999997</v>
      </c>
      <c r="P26" s="738">
        <v>0.78145740843158484</v>
      </c>
      <c r="Q26" s="611">
        <v>594.09100000000001</v>
      </c>
      <c r="R26" s="738">
        <v>8.8335644499681987</v>
      </c>
      <c r="S26" s="624">
        <v>-26.576000000000001</v>
      </c>
      <c r="T26" s="758">
        <v>-0.39515967894203896</v>
      </c>
      <c r="U26" s="600">
        <v>57.213999999999999</v>
      </c>
      <c r="V26" s="738">
        <v>0.85071740935392137</v>
      </c>
      <c r="W26" s="607">
        <v>14.061</v>
      </c>
      <c r="X26" s="762">
        <v>0.20907360948239048</v>
      </c>
      <c r="Y26" s="624">
        <v>1578.6679999999999</v>
      </c>
      <c r="Z26" s="762">
        <v>21.958054195050625</v>
      </c>
      <c r="AA26" s="607">
        <v>908.17100000000005</v>
      </c>
      <c r="AB26" s="754">
        <v>12.631958104157</v>
      </c>
      <c r="AC26" s="624">
        <v>2663.9009999999998</v>
      </c>
      <c r="AD26" s="762">
        <v>37.052808144745796</v>
      </c>
      <c r="AE26" s="148" t="s">
        <v>56</v>
      </c>
    </row>
    <row r="27" spans="1:31" ht="25.5" customHeight="1">
      <c r="A27" s="148" t="s">
        <v>57</v>
      </c>
      <c r="B27" s="599">
        <v>1028837.125</v>
      </c>
      <c r="C27" s="600">
        <v>2662.4459999999999</v>
      </c>
      <c r="D27" s="738">
        <v>25.8782069124887</v>
      </c>
      <c r="E27" s="607">
        <v>2478.009</v>
      </c>
      <c r="F27" s="742">
        <v>24.085532488925303</v>
      </c>
      <c r="G27" s="611">
        <v>109.059</v>
      </c>
      <c r="H27" s="746">
        <v>1.0600220127165414</v>
      </c>
      <c r="I27" s="607">
        <v>75.378</v>
      </c>
      <c r="J27" s="750">
        <v>0.73265241084685784</v>
      </c>
      <c r="K27" s="614">
        <v>183.251</v>
      </c>
      <c r="L27" s="738">
        <v>2.0288169086422982</v>
      </c>
      <c r="M27" s="617">
        <v>112.685</v>
      </c>
      <c r="N27" s="754">
        <v>1.2475633603656047</v>
      </c>
      <c r="O27" s="620">
        <v>70.566000000000003</v>
      </c>
      <c r="P27" s="738">
        <v>0.78125354827669391</v>
      </c>
      <c r="Q27" s="611">
        <v>304.423</v>
      </c>
      <c r="R27" s="738">
        <v>3.3703419341756082</v>
      </c>
      <c r="S27" s="624">
        <v>-16.672999999999998</v>
      </c>
      <c r="T27" s="758">
        <v>-0.18459088527644071</v>
      </c>
      <c r="U27" s="600">
        <v>48.901000000000003</v>
      </c>
      <c r="V27" s="738">
        <v>0.54139500275314745</v>
      </c>
      <c r="W27" s="607">
        <v>8.6489999999999991</v>
      </c>
      <c r="X27" s="762">
        <v>9.5755207026686009E-2</v>
      </c>
      <c r="Y27" s="624">
        <v>2252.2860000000001</v>
      </c>
      <c r="Z27" s="762">
        <v>21.89157005779705</v>
      </c>
      <c r="AA27" s="607">
        <v>616.41700000000003</v>
      </c>
      <c r="AB27" s="754">
        <v>5.9913953824323745</v>
      </c>
      <c r="AC27" s="624">
        <v>5191.34</v>
      </c>
      <c r="AD27" s="762">
        <v>50.458326919336237</v>
      </c>
      <c r="AE27" s="148" t="s">
        <v>57</v>
      </c>
    </row>
    <row r="28" spans="1:31" ht="25.5" customHeight="1">
      <c r="A28" s="148" t="s">
        <v>58</v>
      </c>
      <c r="B28" s="599">
        <v>573946.76599999995</v>
      </c>
      <c r="C28" s="600">
        <v>1245.7080000000001</v>
      </c>
      <c r="D28" s="738">
        <v>21.704242863527178</v>
      </c>
      <c r="E28" s="607">
        <v>1115.6400000000001</v>
      </c>
      <c r="F28" s="742">
        <v>19.438039659587528</v>
      </c>
      <c r="G28" s="611">
        <v>85.406000000000006</v>
      </c>
      <c r="H28" s="746">
        <v>1.4880474123971283</v>
      </c>
      <c r="I28" s="607">
        <v>44.661999999999999</v>
      </c>
      <c r="J28" s="750">
        <v>0.7781557915425209</v>
      </c>
      <c r="K28" s="614">
        <v>348.91899999999998</v>
      </c>
      <c r="L28" s="738">
        <v>6.528530174631002</v>
      </c>
      <c r="M28" s="617">
        <v>284.05399999999997</v>
      </c>
      <c r="N28" s="754">
        <v>5.3148584921561577</v>
      </c>
      <c r="O28" s="620">
        <v>64.864999999999995</v>
      </c>
      <c r="P28" s="738">
        <v>1.2136716824748435</v>
      </c>
      <c r="Q28" s="611">
        <v>714.73099999999999</v>
      </c>
      <c r="R28" s="738">
        <v>13.373140758296884</v>
      </c>
      <c r="S28" s="624">
        <v>-69.760000000000005</v>
      </c>
      <c r="T28" s="758">
        <v>-1.3052607194857795</v>
      </c>
      <c r="U28" s="600">
        <v>154.00200000000001</v>
      </c>
      <c r="V28" s="738">
        <v>2.8814902712478356</v>
      </c>
      <c r="W28" s="607">
        <v>0</v>
      </c>
      <c r="X28" s="762">
        <v>0</v>
      </c>
      <c r="Y28" s="624">
        <v>1340.098</v>
      </c>
      <c r="Z28" s="762">
        <v>23.348820472315371</v>
      </c>
      <c r="AA28" s="607">
        <v>204.81200000000001</v>
      </c>
      <c r="AB28" s="754">
        <v>3.5684842590436348</v>
      </c>
      <c r="AC28" s="624">
        <v>5760.643</v>
      </c>
      <c r="AD28" s="762">
        <v>100.36894257890113</v>
      </c>
      <c r="AE28" s="148" t="s">
        <v>58</v>
      </c>
    </row>
    <row r="29" spans="1:31" ht="25.5" customHeight="1">
      <c r="A29" s="148" t="s">
        <v>59</v>
      </c>
      <c r="B29" s="599">
        <v>608503.71299999999</v>
      </c>
      <c r="C29" s="600">
        <v>1506.2170000000001</v>
      </c>
      <c r="D29" s="738">
        <v>24.752798837893042</v>
      </c>
      <c r="E29" s="607">
        <v>1033.2650000000001</v>
      </c>
      <c r="F29" s="742">
        <v>16.980422270652607</v>
      </c>
      <c r="G29" s="611">
        <v>401.93900000000002</v>
      </c>
      <c r="H29" s="746">
        <v>6.6053664326613575</v>
      </c>
      <c r="I29" s="607">
        <v>71.013000000000005</v>
      </c>
      <c r="J29" s="750">
        <v>1.1670101345790802</v>
      </c>
      <c r="K29" s="614">
        <v>240.94</v>
      </c>
      <c r="L29" s="738">
        <v>4.433019811162592</v>
      </c>
      <c r="M29" s="617">
        <v>175.02699999999999</v>
      </c>
      <c r="N29" s="754">
        <v>3.220296167047211</v>
      </c>
      <c r="O29" s="620">
        <v>65.912999999999997</v>
      </c>
      <c r="P29" s="738">
        <v>1.212723644115381</v>
      </c>
      <c r="Q29" s="611">
        <v>1723.2329999999999</v>
      </c>
      <c r="R29" s="738">
        <v>31.705511862908384</v>
      </c>
      <c r="S29" s="624">
        <v>-46.567</v>
      </c>
      <c r="T29" s="758">
        <v>-0.85677942038021249</v>
      </c>
      <c r="U29" s="600">
        <v>160.261</v>
      </c>
      <c r="V29" s="738">
        <v>2.9486186932710559</v>
      </c>
      <c r="W29" s="607">
        <v>0</v>
      </c>
      <c r="X29" s="762">
        <v>0</v>
      </c>
      <c r="Y29" s="624">
        <v>941.24800000000005</v>
      </c>
      <c r="Z29" s="762">
        <v>15.468237578362977</v>
      </c>
      <c r="AA29" s="607">
        <v>914.44600000000003</v>
      </c>
      <c r="AB29" s="754">
        <v>15.027780118081219</v>
      </c>
      <c r="AC29" s="624">
        <v>3972.9059999999999</v>
      </c>
      <c r="AD29" s="762">
        <v>65.289757730697687</v>
      </c>
      <c r="AE29" s="148" t="s">
        <v>59</v>
      </c>
    </row>
    <row r="30" spans="1:31" ht="25.5" customHeight="1">
      <c r="A30" s="148" t="s">
        <v>60</v>
      </c>
      <c r="B30" s="599">
        <v>1305909.8829999999</v>
      </c>
      <c r="C30" s="600">
        <v>2876.2449999999999</v>
      </c>
      <c r="D30" s="738">
        <v>22.024835231299033</v>
      </c>
      <c r="E30" s="607">
        <v>2317.9520000000002</v>
      </c>
      <c r="F30" s="742">
        <v>17.749708691039903</v>
      </c>
      <c r="G30" s="611">
        <v>433.27</v>
      </c>
      <c r="H30" s="746">
        <v>3.3177633896503718</v>
      </c>
      <c r="I30" s="607">
        <v>125.023</v>
      </c>
      <c r="J30" s="750">
        <v>0.9573631506087622</v>
      </c>
      <c r="K30" s="614">
        <v>510.75599999999997</v>
      </c>
      <c r="L30" s="738">
        <v>4.2315808092987792</v>
      </c>
      <c r="M30" s="617">
        <v>279.58800000000002</v>
      </c>
      <c r="N30" s="754">
        <v>2.3163687069955659</v>
      </c>
      <c r="O30" s="620">
        <v>231.16800000000001</v>
      </c>
      <c r="P30" s="738">
        <v>1.9152121023032138</v>
      </c>
      <c r="Q30" s="611">
        <v>366.971</v>
      </c>
      <c r="R30" s="738">
        <v>3.040331275930547</v>
      </c>
      <c r="S30" s="624">
        <v>-87.99</v>
      </c>
      <c r="T30" s="758">
        <v>-0.72899152513176468</v>
      </c>
      <c r="U30" s="600">
        <v>208.357</v>
      </c>
      <c r="V30" s="738">
        <v>1.7262244255242538</v>
      </c>
      <c r="W30" s="607">
        <v>0</v>
      </c>
      <c r="X30" s="762">
        <v>0</v>
      </c>
      <c r="Y30" s="624">
        <v>3599.8270000000002</v>
      </c>
      <c r="Z30" s="762">
        <v>27.56566166518552</v>
      </c>
      <c r="AA30" s="607">
        <v>1945.934</v>
      </c>
      <c r="AB30" s="754">
        <v>14.900982260197813</v>
      </c>
      <c r="AC30" s="624">
        <v>7095.7160000000003</v>
      </c>
      <c r="AD30" s="762">
        <v>54.335418487678304</v>
      </c>
      <c r="AE30" s="148" t="s">
        <v>60</v>
      </c>
    </row>
    <row r="31" spans="1:31" ht="25.5" customHeight="1">
      <c r="A31" s="148" t="s">
        <v>61</v>
      </c>
      <c r="B31" s="599">
        <v>1329352.67</v>
      </c>
      <c r="C31" s="600">
        <v>1798.393</v>
      </c>
      <c r="D31" s="738">
        <v>13.528336314245339</v>
      </c>
      <c r="E31" s="607">
        <v>1323.837</v>
      </c>
      <c r="F31" s="742">
        <v>9.9585086025366021</v>
      </c>
      <c r="G31" s="611">
        <v>350.09</v>
      </c>
      <c r="H31" s="746">
        <v>2.6335374193817205</v>
      </c>
      <c r="I31" s="607">
        <v>124.46599999999999</v>
      </c>
      <c r="J31" s="750">
        <v>0.93629029232701666</v>
      </c>
      <c r="K31" s="614">
        <v>432.32600000000002</v>
      </c>
      <c r="L31" s="738">
        <v>3.6076414790943541</v>
      </c>
      <c r="M31" s="617">
        <v>219.12799999999999</v>
      </c>
      <c r="N31" s="754">
        <v>1.8285628484777401</v>
      </c>
      <c r="O31" s="620">
        <v>213.19800000000001</v>
      </c>
      <c r="P31" s="738">
        <v>1.7790786306166135</v>
      </c>
      <c r="Q31" s="611">
        <v>516.50099999999998</v>
      </c>
      <c r="R31" s="738">
        <v>4.3100586862546155</v>
      </c>
      <c r="S31" s="624">
        <v>-39.723999999999997</v>
      </c>
      <c r="T31" s="758">
        <v>-0.33148584659618924</v>
      </c>
      <c r="U31" s="600">
        <v>154.19499999999999</v>
      </c>
      <c r="V31" s="738">
        <v>1.2867148352607842</v>
      </c>
      <c r="W31" s="607">
        <v>9.0139999999999993</v>
      </c>
      <c r="X31" s="762">
        <v>7.5219349038819092E-2</v>
      </c>
      <c r="Y31" s="624">
        <v>2678.904</v>
      </c>
      <c r="Z31" s="762">
        <v>20.151943577169781</v>
      </c>
      <c r="AA31" s="607">
        <v>2245.8339999999998</v>
      </c>
      <c r="AB31" s="754">
        <v>16.894192569681302</v>
      </c>
      <c r="AC31" s="624">
        <v>6960.3410000000003</v>
      </c>
      <c r="AD31" s="762">
        <v>52.358874789787734</v>
      </c>
      <c r="AE31" s="148" t="s">
        <v>61</v>
      </c>
    </row>
    <row r="32" spans="1:31" ht="25.5" customHeight="1">
      <c r="A32" s="148" t="s">
        <v>62</v>
      </c>
      <c r="B32" s="599">
        <v>2484675.6349999998</v>
      </c>
      <c r="C32" s="600">
        <v>5892.7960000000003</v>
      </c>
      <c r="D32" s="738">
        <v>23.716560491808423</v>
      </c>
      <c r="E32" s="607">
        <v>4737.0370000000003</v>
      </c>
      <c r="F32" s="742">
        <v>19.065011679079795</v>
      </c>
      <c r="G32" s="611">
        <v>858.56399999999996</v>
      </c>
      <c r="H32" s="746">
        <v>3.4554369508275879</v>
      </c>
      <c r="I32" s="607">
        <v>297.19499999999999</v>
      </c>
      <c r="J32" s="750">
        <v>1.1961118619010405</v>
      </c>
      <c r="K32" s="614">
        <v>1098.3420000000001</v>
      </c>
      <c r="L32" s="738">
        <v>4.8377827066963883</v>
      </c>
      <c r="M32" s="617">
        <v>618.13499999999999</v>
      </c>
      <c r="N32" s="754">
        <v>2.7226517909756445</v>
      </c>
      <c r="O32" s="620">
        <v>480.20699999999999</v>
      </c>
      <c r="P32" s="738">
        <v>2.115130915720743</v>
      </c>
      <c r="Q32" s="611">
        <v>721.70899999999995</v>
      </c>
      <c r="R32" s="738">
        <v>3.1788562391924766</v>
      </c>
      <c r="S32" s="624">
        <v>-346.94299999999998</v>
      </c>
      <c r="T32" s="758">
        <v>-1.5281532032912926</v>
      </c>
      <c r="U32" s="600">
        <v>464.56400000000002</v>
      </c>
      <c r="V32" s="738">
        <v>2.0462293942630811</v>
      </c>
      <c r="W32" s="607">
        <v>0</v>
      </c>
      <c r="X32" s="762">
        <v>0</v>
      </c>
      <c r="Y32" s="624">
        <v>5150.6139999999996</v>
      </c>
      <c r="Z32" s="762">
        <v>20.729522708906831</v>
      </c>
      <c r="AA32" s="607">
        <v>1871.2249999999999</v>
      </c>
      <c r="AB32" s="754">
        <v>7.5310635064041271</v>
      </c>
      <c r="AC32" s="624">
        <v>11130.499</v>
      </c>
      <c r="AD32" s="762">
        <v>44.796587704294055</v>
      </c>
      <c r="AE32" s="148" t="s">
        <v>62</v>
      </c>
    </row>
    <row r="33" spans="1:31" ht="25.5" customHeight="1">
      <c r="A33" s="148" t="s">
        <v>63</v>
      </c>
      <c r="B33" s="599">
        <v>5465247.7340000002</v>
      </c>
      <c r="C33" s="600">
        <v>15032.269</v>
      </c>
      <c r="D33" s="738">
        <v>27.505192319979102</v>
      </c>
      <c r="E33" s="607">
        <v>11356.115</v>
      </c>
      <c r="F33" s="742">
        <v>20.778774453996231</v>
      </c>
      <c r="G33" s="611">
        <v>2755.2710000000002</v>
      </c>
      <c r="H33" s="746">
        <v>5.0414384381134445</v>
      </c>
      <c r="I33" s="607">
        <v>920.88300000000004</v>
      </c>
      <c r="J33" s="750">
        <v>1.6849794278694266</v>
      </c>
      <c r="K33" s="614">
        <v>1561.1579999999999</v>
      </c>
      <c r="L33" s="738">
        <v>3.1704774344358486</v>
      </c>
      <c r="M33" s="617">
        <v>994.77599999999995</v>
      </c>
      <c r="N33" s="754">
        <v>2.0202406548974259</v>
      </c>
      <c r="O33" s="620">
        <v>566.38199999999995</v>
      </c>
      <c r="P33" s="738">
        <v>1.1502367795384225</v>
      </c>
      <c r="Q33" s="611">
        <v>4783.0429999999997</v>
      </c>
      <c r="R33" s="738">
        <v>9.713641988470318</v>
      </c>
      <c r="S33" s="624">
        <v>-1231.1289999999999</v>
      </c>
      <c r="T33" s="758">
        <v>-2.5002381010631671</v>
      </c>
      <c r="U33" s="600">
        <v>671.87900000000002</v>
      </c>
      <c r="V33" s="738">
        <v>1.3644853424005281</v>
      </c>
      <c r="W33" s="607">
        <v>10.087999999999999</v>
      </c>
      <c r="X33" s="762">
        <v>2.0487212926935547E-2</v>
      </c>
      <c r="Y33" s="624">
        <v>10579.522000000001</v>
      </c>
      <c r="Z33" s="762">
        <v>19.357808675686286</v>
      </c>
      <c r="AA33" s="607">
        <v>4414.8249999999998</v>
      </c>
      <c r="AB33" s="754">
        <v>8.0779961218131309</v>
      </c>
      <c r="AC33" s="624">
        <v>23278.861000000001</v>
      </c>
      <c r="AD33" s="762">
        <v>42.594338139841767</v>
      </c>
      <c r="AE33" s="148" t="s">
        <v>63</v>
      </c>
    </row>
    <row r="34" spans="1:31" ht="25.5" customHeight="1">
      <c r="A34" s="148" t="s">
        <v>64</v>
      </c>
      <c r="B34" s="599">
        <v>1179620.851</v>
      </c>
      <c r="C34" s="600">
        <v>2312.5300000000002</v>
      </c>
      <c r="D34" s="738">
        <v>19.604010882306792</v>
      </c>
      <c r="E34" s="607">
        <v>1879.73</v>
      </c>
      <c r="F34" s="742">
        <v>15.935035383670071</v>
      </c>
      <c r="G34" s="611">
        <v>265.952</v>
      </c>
      <c r="H34" s="746">
        <v>2.2545549256317785</v>
      </c>
      <c r="I34" s="607">
        <v>166.84800000000001</v>
      </c>
      <c r="J34" s="750">
        <v>1.4144205730049444</v>
      </c>
      <c r="K34" s="614">
        <v>288.12400000000002</v>
      </c>
      <c r="L34" s="738">
        <v>2.6532771180447896</v>
      </c>
      <c r="M34" s="617">
        <v>171.423</v>
      </c>
      <c r="N34" s="754">
        <v>1.5786006143417139</v>
      </c>
      <c r="O34" s="620">
        <v>116.70099999999999</v>
      </c>
      <c r="P34" s="738">
        <v>1.0746765037030757</v>
      </c>
      <c r="Q34" s="611">
        <v>1785.4739999999999</v>
      </c>
      <c r="R34" s="738">
        <v>16.442078095069839</v>
      </c>
      <c r="S34" s="624">
        <v>-140.63900000000001</v>
      </c>
      <c r="T34" s="758">
        <v>-1.2951168267992295</v>
      </c>
      <c r="U34" s="600">
        <v>122.702</v>
      </c>
      <c r="V34" s="738">
        <v>1.1299385297244651</v>
      </c>
      <c r="W34" s="607">
        <v>12.366</v>
      </c>
      <c r="X34" s="762">
        <v>0.11387605628736887</v>
      </c>
      <c r="Y34" s="624">
        <v>3177.1370000000002</v>
      </c>
      <c r="Z34" s="762">
        <v>26.933543920545706</v>
      </c>
      <c r="AA34" s="607">
        <v>1014.1180000000001</v>
      </c>
      <c r="AB34" s="754">
        <v>8.5969826587949996</v>
      </c>
      <c r="AC34" s="624">
        <v>2304.3679999999999</v>
      </c>
      <c r="AD34" s="762">
        <v>19.534819158600985</v>
      </c>
      <c r="AE34" s="148" t="s">
        <v>64</v>
      </c>
    </row>
    <row r="35" spans="1:31" ht="25.5" customHeight="1">
      <c r="A35" s="148" t="s">
        <v>65</v>
      </c>
      <c r="B35" s="599">
        <v>904545.50199999998</v>
      </c>
      <c r="C35" s="600">
        <v>2364.623</v>
      </c>
      <c r="D35" s="738">
        <v>26.141559432573466</v>
      </c>
      <c r="E35" s="607">
        <v>1767.521</v>
      </c>
      <c r="F35" s="742">
        <v>19.540432140692907</v>
      </c>
      <c r="G35" s="611">
        <v>417.58699999999999</v>
      </c>
      <c r="H35" s="746">
        <v>4.6165394562981312</v>
      </c>
      <c r="I35" s="607">
        <v>179.51499999999999</v>
      </c>
      <c r="J35" s="750">
        <v>1.9845878355824269</v>
      </c>
      <c r="K35" s="614">
        <v>277.28699999999998</v>
      </c>
      <c r="L35" s="738">
        <v>3.2037164588267308</v>
      </c>
      <c r="M35" s="617">
        <v>202.50200000000001</v>
      </c>
      <c r="N35" s="754">
        <v>2.3396660872862078</v>
      </c>
      <c r="O35" s="620">
        <v>74.784999999999997</v>
      </c>
      <c r="P35" s="738">
        <v>0.86405037154052322</v>
      </c>
      <c r="Q35" s="611">
        <v>33.796999999999997</v>
      </c>
      <c r="R35" s="738">
        <v>0.390483524864011</v>
      </c>
      <c r="S35" s="624">
        <v>-90.188999999999993</v>
      </c>
      <c r="T35" s="758">
        <v>-1.0420249910927091</v>
      </c>
      <c r="U35" s="600">
        <v>113.973</v>
      </c>
      <c r="V35" s="738">
        <v>1.3168203917308023</v>
      </c>
      <c r="W35" s="607">
        <v>0</v>
      </c>
      <c r="X35" s="762">
        <v>0</v>
      </c>
      <c r="Y35" s="624">
        <v>2515.7159999999999</v>
      </c>
      <c r="Z35" s="762">
        <v>27.811934219313599</v>
      </c>
      <c r="AA35" s="607">
        <v>677.13300000000004</v>
      </c>
      <c r="AB35" s="754">
        <v>7.4858920695843567</v>
      </c>
      <c r="AC35" s="624">
        <v>3444.7840000000001</v>
      </c>
      <c r="AD35" s="762">
        <v>38.083037198055742</v>
      </c>
      <c r="AE35" s="148" t="s">
        <v>65</v>
      </c>
    </row>
    <row r="36" spans="1:31" ht="25.5" customHeight="1">
      <c r="A36" s="148" t="s">
        <v>66</v>
      </c>
      <c r="B36" s="599">
        <v>2012156.135</v>
      </c>
      <c r="C36" s="600">
        <v>6189.1909999999998</v>
      </c>
      <c r="D36" s="738">
        <v>30.758999723448397</v>
      </c>
      <c r="E36" s="607">
        <v>5260.7359999999999</v>
      </c>
      <c r="F36" s="742">
        <v>26.144770321215653</v>
      </c>
      <c r="G36" s="611">
        <v>639.92700000000002</v>
      </c>
      <c r="H36" s="746">
        <v>3.1803048921946604</v>
      </c>
      <c r="I36" s="607">
        <v>288.52800000000002</v>
      </c>
      <c r="J36" s="750">
        <v>1.4339245100380842</v>
      </c>
      <c r="K36" s="614">
        <v>932.25900000000001</v>
      </c>
      <c r="L36" s="738">
        <v>4.8883447819191268</v>
      </c>
      <c r="M36" s="617">
        <v>540.73599999999999</v>
      </c>
      <c r="N36" s="754">
        <v>2.8353751521796204</v>
      </c>
      <c r="O36" s="620">
        <v>391.52300000000002</v>
      </c>
      <c r="P36" s="738">
        <v>2.0529696297395064</v>
      </c>
      <c r="Q36" s="611">
        <v>2291.7449999999999</v>
      </c>
      <c r="R36" s="738">
        <v>12.016874830105419</v>
      </c>
      <c r="S36" s="624">
        <v>-128.065</v>
      </c>
      <c r="T36" s="758">
        <v>-0.67151497008500094</v>
      </c>
      <c r="U36" s="600">
        <v>247.55500000000001</v>
      </c>
      <c r="V36" s="738">
        <v>1.2980665163736573</v>
      </c>
      <c r="W36" s="607">
        <v>40.69</v>
      </c>
      <c r="X36" s="762">
        <v>0.21335996667909801</v>
      </c>
      <c r="Y36" s="624">
        <v>5509.9040000000005</v>
      </c>
      <c r="Z36" s="762">
        <v>27.38308376849692</v>
      </c>
      <c r="AA36" s="607">
        <v>3060.2489999999998</v>
      </c>
      <c r="AB36" s="754">
        <v>15.208804857481896</v>
      </c>
      <c r="AC36" s="624">
        <v>10330.341</v>
      </c>
      <c r="AD36" s="762">
        <v>51.339659086644389</v>
      </c>
      <c r="AE36" s="148" t="s">
        <v>66</v>
      </c>
    </row>
    <row r="37" spans="1:31" ht="25.5" customHeight="1">
      <c r="A37" s="148" t="s">
        <v>67</v>
      </c>
      <c r="B37" s="599">
        <v>9114203.8880000003</v>
      </c>
      <c r="C37" s="600">
        <v>49750.641000000003</v>
      </c>
      <c r="D37" s="738">
        <v>54.585832850966824</v>
      </c>
      <c r="E37" s="607">
        <v>43402.735000000001</v>
      </c>
      <c r="F37" s="742">
        <v>47.620983174564685</v>
      </c>
      <c r="G37" s="611">
        <v>3050.2339999999999</v>
      </c>
      <c r="H37" s="746">
        <v>3.3466817699964095</v>
      </c>
      <c r="I37" s="607">
        <v>3297.672</v>
      </c>
      <c r="J37" s="750">
        <v>3.6181679064057382</v>
      </c>
      <c r="K37" s="614">
        <v>6462.6239999999998</v>
      </c>
      <c r="L37" s="738">
        <v>7.7374585111886089</v>
      </c>
      <c r="M37" s="617">
        <v>4346.2370000000001</v>
      </c>
      <c r="N37" s="754">
        <v>5.2035873458355075</v>
      </c>
      <c r="O37" s="620">
        <v>2116.3870000000002</v>
      </c>
      <c r="P37" s="738">
        <v>2.5338711653531028</v>
      </c>
      <c r="Q37" s="611">
        <v>5338.134</v>
      </c>
      <c r="R37" s="738">
        <v>6.391148603441156</v>
      </c>
      <c r="S37" s="624">
        <v>-3886.6080000000002</v>
      </c>
      <c r="T37" s="758">
        <v>-4.6532906988328175</v>
      </c>
      <c r="U37" s="600">
        <v>2272.6550000000002</v>
      </c>
      <c r="V37" s="738">
        <v>2.7209650093747291</v>
      </c>
      <c r="W37" s="607">
        <v>36.337000000000003</v>
      </c>
      <c r="X37" s="762">
        <v>4.3504933896983719E-2</v>
      </c>
      <c r="Y37" s="624">
        <v>30387.315999999999</v>
      </c>
      <c r="Z37" s="762">
        <v>33.340614686060221</v>
      </c>
      <c r="AA37" s="607">
        <v>9738.7070000000003</v>
      </c>
      <c r="AB37" s="754">
        <v>10.685197653765719</v>
      </c>
      <c r="AC37" s="624">
        <v>45456.639000000003</v>
      </c>
      <c r="AD37" s="762">
        <v>49.874503092748895</v>
      </c>
      <c r="AE37" s="148" t="s">
        <v>67</v>
      </c>
    </row>
    <row r="38" spans="1:31" ht="25.5" customHeight="1">
      <c r="A38" s="148" t="s">
        <v>68</v>
      </c>
      <c r="B38" s="599">
        <v>3998442.1379999998</v>
      </c>
      <c r="C38" s="600">
        <v>17371.891</v>
      </c>
      <c r="D38" s="738">
        <v>43.446648470669956</v>
      </c>
      <c r="E38" s="607">
        <v>15528.337</v>
      </c>
      <c r="F38" s="742">
        <v>38.835967769605375</v>
      </c>
      <c r="G38" s="611">
        <v>810.29100000000005</v>
      </c>
      <c r="H38" s="746">
        <v>2.0265167583625545</v>
      </c>
      <c r="I38" s="607">
        <v>1033.2629999999999</v>
      </c>
      <c r="J38" s="750">
        <v>2.584163942702026</v>
      </c>
      <c r="K38" s="614">
        <v>1361.7950000000001</v>
      </c>
      <c r="L38" s="738">
        <v>3.6800020574938794</v>
      </c>
      <c r="M38" s="617">
        <v>950.31100000000004</v>
      </c>
      <c r="N38" s="754">
        <v>2.5680417649198786</v>
      </c>
      <c r="O38" s="620">
        <v>411.48399999999998</v>
      </c>
      <c r="P38" s="738">
        <v>1.1119602925740006</v>
      </c>
      <c r="Q38" s="611">
        <v>3866.0050000000001</v>
      </c>
      <c r="R38" s="738">
        <v>10.447171824159748</v>
      </c>
      <c r="S38" s="624">
        <v>-800.35699999999997</v>
      </c>
      <c r="T38" s="758">
        <v>-2.1628184908371879</v>
      </c>
      <c r="U38" s="600">
        <v>642.30399999999997</v>
      </c>
      <c r="V38" s="738">
        <v>1.735709149715301</v>
      </c>
      <c r="W38" s="607">
        <v>28.922999999999998</v>
      </c>
      <c r="X38" s="762">
        <v>7.8159120505579369E-2</v>
      </c>
      <c r="Y38" s="624">
        <v>9716.3909999999996</v>
      </c>
      <c r="Z38" s="762">
        <v>24.300441683670552</v>
      </c>
      <c r="AA38" s="607">
        <v>3368.5740000000001</v>
      </c>
      <c r="AB38" s="754">
        <v>8.4247161362823757</v>
      </c>
      <c r="AC38" s="624">
        <v>17877.296999999999</v>
      </c>
      <c r="AD38" s="762">
        <v>44.710655757900078</v>
      </c>
      <c r="AE38" s="148" t="s">
        <v>68</v>
      </c>
    </row>
    <row r="39" spans="1:31" ht="25.5" customHeight="1">
      <c r="A39" s="148" t="s">
        <v>69</v>
      </c>
      <c r="B39" s="599">
        <v>1037086.517</v>
      </c>
      <c r="C39" s="600">
        <v>2263.799</v>
      </c>
      <c r="D39" s="738">
        <v>21.828448860260327</v>
      </c>
      <c r="E39" s="607">
        <v>1893.433</v>
      </c>
      <c r="F39" s="742">
        <v>18.257232824481893</v>
      </c>
      <c r="G39" s="611">
        <v>231.1</v>
      </c>
      <c r="H39" s="746">
        <v>2.228357964468648</v>
      </c>
      <c r="I39" s="607">
        <v>139.26599999999999</v>
      </c>
      <c r="J39" s="750">
        <v>1.3428580713097826</v>
      </c>
      <c r="K39" s="614">
        <v>308.346</v>
      </c>
      <c r="L39" s="738">
        <v>3.2829236123967283</v>
      </c>
      <c r="M39" s="617">
        <v>199.65600000000001</v>
      </c>
      <c r="N39" s="754">
        <v>2.1257139601508732</v>
      </c>
      <c r="O39" s="620">
        <v>108.69</v>
      </c>
      <c r="P39" s="738">
        <v>1.1572096522458548</v>
      </c>
      <c r="Q39" s="611">
        <v>401.899</v>
      </c>
      <c r="R39" s="738">
        <v>4.2789714051702719</v>
      </c>
      <c r="S39" s="624">
        <v>-59.847000000000001</v>
      </c>
      <c r="T39" s="758">
        <v>-0.63718397329982213</v>
      </c>
      <c r="U39" s="600">
        <v>154.44300000000001</v>
      </c>
      <c r="V39" s="738">
        <v>1.6443364644567722</v>
      </c>
      <c r="W39" s="607">
        <v>0</v>
      </c>
      <c r="X39" s="762">
        <v>0</v>
      </c>
      <c r="Y39" s="624">
        <v>2039.2439999999999</v>
      </c>
      <c r="Z39" s="762">
        <v>19.663200384659905</v>
      </c>
      <c r="AA39" s="607">
        <v>940.02499999999998</v>
      </c>
      <c r="AB39" s="754">
        <v>9.0640943122009556</v>
      </c>
      <c r="AC39" s="624">
        <v>7950.2439999999997</v>
      </c>
      <c r="AD39" s="762">
        <v>76.659409506140562</v>
      </c>
      <c r="AE39" s="148" t="s">
        <v>69</v>
      </c>
    </row>
    <row r="40" spans="1:31" ht="25.5" customHeight="1">
      <c r="A40" s="148" t="s">
        <v>70</v>
      </c>
      <c r="B40" s="599">
        <v>796800.94</v>
      </c>
      <c r="C40" s="600">
        <v>3173.3969999999999</v>
      </c>
      <c r="D40" s="738">
        <v>39.826722593976861</v>
      </c>
      <c r="E40" s="607">
        <v>2356.0100000000002</v>
      </c>
      <c r="F40" s="742">
        <v>29.568363712020727</v>
      </c>
      <c r="G40" s="611">
        <v>477.471</v>
      </c>
      <c r="H40" s="746">
        <v>5.9923498584226076</v>
      </c>
      <c r="I40" s="607">
        <v>339.916</v>
      </c>
      <c r="J40" s="750">
        <v>4.266009023533532</v>
      </c>
      <c r="K40" s="614">
        <v>302.541</v>
      </c>
      <c r="L40" s="738">
        <v>4.1208164021037454</v>
      </c>
      <c r="M40" s="617">
        <v>240.62</v>
      </c>
      <c r="N40" s="754">
        <v>3.2774098144522665</v>
      </c>
      <c r="O40" s="620">
        <v>61.920999999999999</v>
      </c>
      <c r="P40" s="738">
        <v>0.84340658765147869</v>
      </c>
      <c r="Q40" s="611">
        <v>693.61699999999996</v>
      </c>
      <c r="R40" s="738">
        <v>9.4475403676790695</v>
      </c>
      <c r="S40" s="624">
        <v>-249.97200000000001</v>
      </c>
      <c r="T40" s="758">
        <v>-3.4047904834937333</v>
      </c>
      <c r="U40" s="600">
        <v>115.869</v>
      </c>
      <c r="V40" s="738">
        <v>1.5782154342563781</v>
      </c>
      <c r="W40" s="607">
        <v>2.3140000000000001</v>
      </c>
      <c r="X40" s="762">
        <v>3.1518270761543288E-2</v>
      </c>
      <c r="Y40" s="624">
        <v>3671.1579999999999</v>
      </c>
      <c r="Z40" s="762">
        <v>46.07371572628918</v>
      </c>
      <c r="AA40" s="607">
        <v>661.51800000000003</v>
      </c>
      <c r="AB40" s="754">
        <v>8.3021739407084549</v>
      </c>
      <c r="AC40" s="624">
        <v>3933.076</v>
      </c>
      <c r="AD40" s="762">
        <v>49.360835342388022</v>
      </c>
      <c r="AE40" s="148" t="s">
        <v>70</v>
      </c>
    </row>
    <row r="41" spans="1:31" ht="25.5" customHeight="1">
      <c r="A41" s="148" t="s">
        <v>71</v>
      </c>
      <c r="B41" s="599">
        <v>520425.41100000002</v>
      </c>
      <c r="C41" s="600">
        <v>1457.626</v>
      </c>
      <c r="D41" s="738">
        <v>28.008355648875106</v>
      </c>
      <c r="E41" s="607">
        <v>1095.0609999999999</v>
      </c>
      <c r="F41" s="742">
        <v>21.041651250192313</v>
      </c>
      <c r="G41" s="611">
        <v>209.19800000000001</v>
      </c>
      <c r="H41" s="746">
        <v>4.0197499118658522</v>
      </c>
      <c r="I41" s="607">
        <v>153.36699999999999</v>
      </c>
      <c r="J41" s="750">
        <v>2.9469544868169395</v>
      </c>
      <c r="K41" s="614">
        <v>242.78</v>
      </c>
      <c r="L41" s="738">
        <v>5.1204931322428155</v>
      </c>
      <c r="M41" s="617">
        <v>137.52799999999999</v>
      </c>
      <c r="N41" s="754">
        <v>2.9006144636753022</v>
      </c>
      <c r="O41" s="620">
        <v>105.252</v>
      </c>
      <c r="P41" s="738">
        <v>2.2198786685675129</v>
      </c>
      <c r="Q41" s="611">
        <v>598.04100000000005</v>
      </c>
      <c r="R41" s="738">
        <v>12.613332372104892</v>
      </c>
      <c r="S41" s="624">
        <v>-126.26600000000001</v>
      </c>
      <c r="T41" s="758">
        <v>-2.6630866868595904</v>
      </c>
      <c r="U41" s="600">
        <v>91.096999999999994</v>
      </c>
      <c r="V41" s="738">
        <v>1.9213343886148928</v>
      </c>
      <c r="W41" s="607">
        <v>31.98</v>
      </c>
      <c r="X41" s="762">
        <v>0.67449283453795716</v>
      </c>
      <c r="Y41" s="624">
        <v>1484.1669999999999</v>
      </c>
      <c r="Z41" s="762">
        <v>28.518342275950086</v>
      </c>
      <c r="AA41" s="607">
        <v>265.37599999999998</v>
      </c>
      <c r="AB41" s="754">
        <v>5.0992129590689794</v>
      </c>
      <c r="AC41" s="624">
        <v>2428.4450000000002</v>
      </c>
      <c r="AD41" s="762">
        <v>46.66269072706752</v>
      </c>
      <c r="AE41" s="148" t="s">
        <v>71</v>
      </c>
    </row>
    <row r="42" spans="1:31" ht="25.5" customHeight="1">
      <c r="A42" s="148" t="s">
        <v>72</v>
      </c>
      <c r="B42" s="599">
        <v>495397.18599999999</v>
      </c>
      <c r="C42" s="600">
        <v>857.11300000000006</v>
      </c>
      <c r="D42" s="738">
        <v>17.301531462473832</v>
      </c>
      <c r="E42" s="607">
        <v>733.17600000000004</v>
      </c>
      <c r="F42" s="742">
        <v>14.799761095130647</v>
      </c>
      <c r="G42" s="611">
        <v>72.459000000000003</v>
      </c>
      <c r="H42" s="746">
        <v>1.4626445617315236</v>
      </c>
      <c r="I42" s="607">
        <v>51.478000000000002</v>
      </c>
      <c r="J42" s="750">
        <v>1.0391258056116615</v>
      </c>
      <c r="K42" s="614">
        <v>137.601</v>
      </c>
      <c r="L42" s="738">
        <v>2.8772893461497602</v>
      </c>
      <c r="M42" s="617">
        <v>81.981999999999999</v>
      </c>
      <c r="N42" s="754">
        <v>1.7142748612004974</v>
      </c>
      <c r="O42" s="620">
        <v>55.619</v>
      </c>
      <c r="P42" s="738">
        <v>1.163014484949263</v>
      </c>
      <c r="Q42" s="611">
        <v>460.81200000000001</v>
      </c>
      <c r="R42" s="738">
        <v>9.6357545234261632</v>
      </c>
      <c r="S42" s="624">
        <v>-48.094000000000001</v>
      </c>
      <c r="T42" s="758">
        <v>-1.0056638673681628</v>
      </c>
      <c r="U42" s="600">
        <v>17.548999999999999</v>
      </c>
      <c r="V42" s="738">
        <v>0.36695627746587706</v>
      </c>
      <c r="W42" s="607">
        <v>0</v>
      </c>
      <c r="X42" s="762">
        <v>0</v>
      </c>
      <c r="Y42" s="624">
        <v>1123.797</v>
      </c>
      <c r="Z42" s="762">
        <v>22.684767531158325</v>
      </c>
      <c r="AA42" s="607">
        <v>954.60799999999995</v>
      </c>
      <c r="AB42" s="754">
        <v>19.269548293316305</v>
      </c>
      <c r="AC42" s="624">
        <v>6804.1109999999999</v>
      </c>
      <c r="AD42" s="762">
        <v>137.34658153669852</v>
      </c>
      <c r="AE42" s="148" t="s">
        <v>72</v>
      </c>
    </row>
    <row r="43" spans="1:31" ht="25.5" customHeight="1">
      <c r="A43" s="148" t="s">
        <v>73</v>
      </c>
      <c r="B43" s="599">
        <v>1879731.7080000001</v>
      </c>
      <c r="C43" s="600">
        <v>6441.0020000000004</v>
      </c>
      <c r="D43" s="738">
        <v>34.265538920195731</v>
      </c>
      <c r="E43" s="607">
        <v>5648.3130000000001</v>
      </c>
      <c r="F43" s="742">
        <v>30.048506262682036</v>
      </c>
      <c r="G43" s="611">
        <v>523.81299999999999</v>
      </c>
      <c r="H43" s="746">
        <v>2.7866370385235846</v>
      </c>
      <c r="I43" s="607">
        <v>268.87599999999998</v>
      </c>
      <c r="J43" s="750">
        <v>1.4303956189901115</v>
      </c>
      <c r="K43" s="614">
        <v>526.274</v>
      </c>
      <c r="L43" s="738">
        <v>3.0295099949921123</v>
      </c>
      <c r="M43" s="617">
        <v>391.85899999999998</v>
      </c>
      <c r="N43" s="754">
        <v>2.2557465448181251</v>
      </c>
      <c r="O43" s="620">
        <v>134.41499999999999</v>
      </c>
      <c r="P43" s="738">
        <v>0.77376345017398684</v>
      </c>
      <c r="Q43" s="611">
        <v>794.57399999999996</v>
      </c>
      <c r="R43" s="738">
        <v>4.5739859365289997</v>
      </c>
      <c r="S43" s="624">
        <v>-174.75899999999999</v>
      </c>
      <c r="T43" s="758">
        <v>-1.0060047374843266</v>
      </c>
      <c r="U43" s="600">
        <v>272.25</v>
      </c>
      <c r="V43" s="738">
        <v>1.5672142194685705</v>
      </c>
      <c r="W43" s="607">
        <v>1.7010000000000001</v>
      </c>
      <c r="X43" s="762">
        <v>9.7918508257705747E-3</v>
      </c>
      <c r="Y43" s="624">
        <v>5067.3109999999997</v>
      </c>
      <c r="Z43" s="762">
        <v>26.957628997978258</v>
      </c>
      <c r="AA43" s="607">
        <v>1037.193</v>
      </c>
      <c r="AB43" s="754">
        <v>5.5177714755025029</v>
      </c>
      <c r="AC43" s="624">
        <v>10696.531000000001</v>
      </c>
      <c r="AD43" s="762">
        <v>56.904562254689594</v>
      </c>
      <c r="AE43" s="148" t="s">
        <v>73</v>
      </c>
    </row>
    <row r="44" spans="1:31" ht="25.5" customHeight="1">
      <c r="A44" s="148" t="s">
        <v>74</v>
      </c>
      <c r="B44" s="599">
        <v>2516948.5469999998</v>
      </c>
      <c r="C44" s="600">
        <v>7051.4120000000003</v>
      </c>
      <c r="D44" s="738">
        <v>28.015717716616479</v>
      </c>
      <c r="E44" s="607">
        <v>5716.442</v>
      </c>
      <c r="F44" s="742">
        <v>22.711795228446519</v>
      </c>
      <c r="G44" s="611">
        <v>874.03700000000003</v>
      </c>
      <c r="H44" s="746">
        <v>3.4726057512847524</v>
      </c>
      <c r="I44" s="607">
        <v>460.93299999999999</v>
      </c>
      <c r="J44" s="750">
        <v>1.8313167368852059</v>
      </c>
      <c r="K44" s="614">
        <v>805.91800000000001</v>
      </c>
      <c r="L44" s="738">
        <v>3.4943124680005142</v>
      </c>
      <c r="M44" s="617">
        <v>493.71199999999999</v>
      </c>
      <c r="N44" s="754">
        <v>2.1406445782343484</v>
      </c>
      <c r="O44" s="620">
        <v>312.20600000000002</v>
      </c>
      <c r="P44" s="738">
        <v>1.3536678897661654</v>
      </c>
      <c r="Q44" s="611">
        <v>1455.4280000000001</v>
      </c>
      <c r="R44" s="738">
        <v>6.3104685671210374</v>
      </c>
      <c r="S44" s="624">
        <v>-153.30799999999999</v>
      </c>
      <c r="T44" s="758">
        <v>-0.66471533809174466</v>
      </c>
      <c r="U44" s="600">
        <v>358.24700000000001</v>
      </c>
      <c r="V44" s="738">
        <v>1.5532932118699174</v>
      </c>
      <c r="W44" s="607">
        <v>0</v>
      </c>
      <c r="X44" s="762">
        <v>0</v>
      </c>
      <c r="Y44" s="624">
        <v>5121.4369999999999</v>
      </c>
      <c r="Z44" s="762">
        <v>20.347801730410186</v>
      </c>
      <c r="AA44" s="607">
        <v>973.86500000000001</v>
      </c>
      <c r="AB44" s="754">
        <v>3.8692288770096979</v>
      </c>
      <c r="AC44" s="624">
        <v>15311.921</v>
      </c>
      <c r="AD44" s="762">
        <v>60.835256319604063</v>
      </c>
      <c r="AE44" s="148" t="s">
        <v>74</v>
      </c>
    </row>
    <row r="45" spans="1:31" ht="25.5" customHeight="1">
      <c r="A45" s="148" t="s">
        <v>75</v>
      </c>
      <c r="B45" s="599">
        <v>976445.38800000004</v>
      </c>
      <c r="C45" s="600">
        <v>1845.3389999999999</v>
      </c>
      <c r="D45" s="738">
        <v>18.898537723443063</v>
      </c>
      <c r="E45" s="607">
        <v>1286.481</v>
      </c>
      <c r="F45" s="742">
        <v>13.175145438855818</v>
      </c>
      <c r="G45" s="611">
        <v>504.55700000000002</v>
      </c>
      <c r="H45" s="746">
        <v>5.1672833545095305</v>
      </c>
      <c r="I45" s="607">
        <v>54.301000000000002</v>
      </c>
      <c r="J45" s="750">
        <v>0.55610893007771578</v>
      </c>
      <c r="K45" s="614">
        <v>432.67099999999999</v>
      </c>
      <c r="L45" s="738">
        <v>4.5844322645438185</v>
      </c>
      <c r="M45" s="617">
        <v>287.62299999999999</v>
      </c>
      <c r="N45" s="754">
        <v>3.0475538254814554</v>
      </c>
      <c r="O45" s="620">
        <v>145.048</v>
      </c>
      <c r="P45" s="738">
        <v>1.5368784390623633</v>
      </c>
      <c r="Q45" s="611">
        <v>659.15899999999999</v>
      </c>
      <c r="R45" s="738">
        <v>6.9842207752875485</v>
      </c>
      <c r="S45" s="624">
        <v>-63.22</v>
      </c>
      <c r="T45" s="758">
        <v>-0.66985725358172887</v>
      </c>
      <c r="U45" s="600">
        <v>210.07300000000001</v>
      </c>
      <c r="V45" s="738">
        <v>2.2258608483339852</v>
      </c>
      <c r="W45" s="607">
        <v>0</v>
      </c>
      <c r="X45" s="762">
        <v>0</v>
      </c>
      <c r="Y45" s="624">
        <v>3735.6390000000001</v>
      </c>
      <c r="Z45" s="762">
        <v>38.257531305990454</v>
      </c>
      <c r="AA45" s="607">
        <v>332.13200000000001</v>
      </c>
      <c r="AB45" s="754">
        <v>3.401439589778676</v>
      </c>
      <c r="AC45" s="624">
        <v>5191.2520000000004</v>
      </c>
      <c r="AD45" s="762">
        <v>53.164796145260716</v>
      </c>
      <c r="AE45" s="148" t="s">
        <v>75</v>
      </c>
    </row>
    <row r="46" spans="1:31" ht="25.5" customHeight="1">
      <c r="A46" s="148" t="s">
        <v>76</v>
      </c>
      <c r="B46" s="599">
        <v>706918.92500000005</v>
      </c>
      <c r="C46" s="600">
        <v>1870.2529999999999</v>
      </c>
      <c r="D46" s="738">
        <v>26.456400215908776</v>
      </c>
      <c r="E46" s="607">
        <v>1567.0329999999999</v>
      </c>
      <c r="F46" s="742">
        <v>22.167082314283771</v>
      </c>
      <c r="G46" s="611">
        <v>175.01599999999999</v>
      </c>
      <c r="H46" s="746">
        <v>2.4757577398285098</v>
      </c>
      <c r="I46" s="607">
        <v>128.20400000000001</v>
      </c>
      <c r="J46" s="750">
        <v>1.8135601617964887</v>
      </c>
      <c r="K46" s="614">
        <v>103.11</v>
      </c>
      <c r="L46" s="738">
        <v>1.5942940302728732</v>
      </c>
      <c r="M46" s="617">
        <v>64.003</v>
      </c>
      <c r="N46" s="754">
        <v>0.9896188615997934</v>
      </c>
      <c r="O46" s="620">
        <v>39.106999999999999</v>
      </c>
      <c r="P46" s="738">
        <v>0.60467516867307969</v>
      </c>
      <c r="Q46" s="611">
        <v>709.255</v>
      </c>
      <c r="R46" s="738">
        <v>10.966550406761582</v>
      </c>
      <c r="S46" s="624">
        <v>-6.266</v>
      </c>
      <c r="T46" s="758">
        <v>-9.6885330168653111E-2</v>
      </c>
      <c r="U46" s="600">
        <v>96.197999999999993</v>
      </c>
      <c r="V46" s="738">
        <v>1.4874202029307522</v>
      </c>
      <c r="W46" s="607">
        <v>2.42</v>
      </c>
      <c r="X46" s="762">
        <v>3.7418209225684736E-2</v>
      </c>
      <c r="Y46" s="624">
        <v>2964.7649999999999</v>
      </c>
      <c r="Z46" s="762">
        <v>41.93925067149673</v>
      </c>
      <c r="AA46" s="607">
        <v>719.73099999999999</v>
      </c>
      <c r="AB46" s="754">
        <v>10.181238251614213</v>
      </c>
      <c r="AC46" s="624">
        <v>6907.5169999999998</v>
      </c>
      <c r="AD46" s="762">
        <v>97.713001529843041</v>
      </c>
      <c r="AE46" s="148" t="s">
        <v>76</v>
      </c>
    </row>
    <row r="47" spans="1:31" ht="25.5" customHeight="1">
      <c r="A47" s="148" t="s">
        <v>77</v>
      </c>
      <c r="B47" s="599">
        <v>880903.61499999999</v>
      </c>
      <c r="C47" s="600">
        <v>1679.539</v>
      </c>
      <c r="D47" s="738">
        <v>19.066092718895245</v>
      </c>
      <c r="E47" s="607">
        <v>1228.6510000000001</v>
      </c>
      <c r="F47" s="742">
        <v>13.94762127295845</v>
      </c>
      <c r="G47" s="611">
        <v>253.572</v>
      </c>
      <c r="H47" s="746">
        <v>2.8785442094025235</v>
      </c>
      <c r="I47" s="607">
        <v>197.316</v>
      </c>
      <c r="J47" s="750">
        <v>2.2399272365342715</v>
      </c>
      <c r="K47" s="614">
        <v>435.37799999999999</v>
      </c>
      <c r="L47" s="738">
        <v>5.2104033332612802</v>
      </c>
      <c r="M47" s="617">
        <v>274.26</v>
      </c>
      <c r="N47" s="754">
        <v>3.2822173333981932</v>
      </c>
      <c r="O47" s="620">
        <v>161.11799999999999</v>
      </c>
      <c r="P47" s="738">
        <v>1.9281859998630866</v>
      </c>
      <c r="Q47" s="611">
        <v>339.96100000000001</v>
      </c>
      <c r="R47" s="738">
        <v>4.0684966341405353</v>
      </c>
      <c r="S47" s="624">
        <v>-56.078000000000003</v>
      </c>
      <c r="T47" s="758">
        <v>-0.6711156698837013</v>
      </c>
      <c r="U47" s="600">
        <v>156.63</v>
      </c>
      <c r="V47" s="738">
        <v>1.8744756834031904</v>
      </c>
      <c r="W47" s="607">
        <v>0</v>
      </c>
      <c r="X47" s="762">
        <v>0</v>
      </c>
      <c r="Y47" s="624">
        <v>2995.9209999999998</v>
      </c>
      <c r="Z47" s="762">
        <v>34.009634527382431</v>
      </c>
      <c r="AA47" s="607">
        <v>384.51299999999998</v>
      </c>
      <c r="AB47" s="754">
        <v>4.3649837899688944</v>
      </c>
      <c r="AC47" s="624">
        <v>5485.4260000000004</v>
      </c>
      <c r="AD47" s="762">
        <v>62.270444877218502</v>
      </c>
      <c r="AE47" s="148" t="s">
        <v>77</v>
      </c>
    </row>
    <row r="48" spans="1:31" ht="25.5" customHeight="1">
      <c r="A48" s="148" t="s">
        <v>78</v>
      </c>
      <c r="B48" s="599">
        <v>1067634.067</v>
      </c>
      <c r="C48" s="600">
        <v>2475.866</v>
      </c>
      <c r="D48" s="738">
        <v>23.190211670156454</v>
      </c>
      <c r="E48" s="607">
        <v>1858.914</v>
      </c>
      <c r="F48" s="742">
        <v>17.411527577266789</v>
      </c>
      <c r="G48" s="611">
        <v>253.78299999999999</v>
      </c>
      <c r="H48" s="746">
        <v>2.3770597796033046</v>
      </c>
      <c r="I48" s="607">
        <v>363.16899999999998</v>
      </c>
      <c r="J48" s="750">
        <v>3.4016243132863608</v>
      </c>
      <c r="K48" s="614">
        <v>375.79700000000003</v>
      </c>
      <c r="L48" s="738">
        <v>3.781641059941645</v>
      </c>
      <c r="M48" s="617">
        <v>271.327</v>
      </c>
      <c r="N48" s="754">
        <v>2.7303606039185691</v>
      </c>
      <c r="O48" s="620">
        <v>104.47</v>
      </c>
      <c r="P48" s="738">
        <v>1.0512804560230753</v>
      </c>
      <c r="Q48" s="611">
        <v>493.20100000000002</v>
      </c>
      <c r="R48" s="738">
        <v>4.9630762150955947</v>
      </c>
      <c r="S48" s="624">
        <v>-83.867000000000004</v>
      </c>
      <c r="T48" s="758">
        <v>-0.84395269460407063</v>
      </c>
      <c r="U48" s="600">
        <v>64.921000000000006</v>
      </c>
      <c r="V48" s="738">
        <v>0.65329930588182328</v>
      </c>
      <c r="W48" s="607">
        <v>0.90900000000000003</v>
      </c>
      <c r="X48" s="762">
        <v>9.1472569591746489E-3</v>
      </c>
      <c r="Y48" s="624">
        <v>1894.886</v>
      </c>
      <c r="Z48" s="762">
        <v>17.748459500964948</v>
      </c>
      <c r="AA48" s="607">
        <v>1035.3030000000001</v>
      </c>
      <c r="AB48" s="754">
        <v>9.6971708940419195</v>
      </c>
      <c r="AC48" s="624">
        <v>10334.437</v>
      </c>
      <c r="AD48" s="762">
        <v>96.797557509936595</v>
      </c>
      <c r="AE48" s="148" t="s">
        <v>78</v>
      </c>
    </row>
    <row r="49" spans="1:31" ht="25.5" customHeight="1">
      <c r="A49" s="148" t="s">
        <v>79</v>
      </c>
      <c r="B49" s="599">
        <v>586725.24800000002</v>
      </c>
      <c r="C49" s="600">
        <v>1548.068</v>
      </c>
      <c r="D49" s="738">
        <v>26.384888076267</v>
      </c>
      <c r="E49" s="607">
        <v>1264.7719999999999</v>
      </c>
      <c r="F49" s="742">
        <v>21.556461125736316</v>
      </c>
      <c r="G49" s="611">
        <v>182.483</v>
      </c>
      <c r="H49" s="746">
        <v>3.1101951146987283</v>
      </c>
      <c r="I49" s="607">
        <v>100.813</v>
      </c>
      <c r="J49" s="750">
        <v>1.7182318358319564</v>
      </c>
      <c r="K49" s="614">
        <v>162.29400000000001</v>
      </c>
      <c r="L49" s="738">
        <v>2.8661074996003917</v>
      </c>
      <c r="M49" s="617">
        <v>106.925</v>
      </c>
      <c r="N49" s="754">
        <v>1.8882925086249145</v>
      </c>
      <c r="O49" s="620">
        <v>55.369</v>
      </c>
      <c r="P49" s="738">
        <v>0.97781499097547719</v>
      </c>
      <c r="Q49" s="611">
        <v>488.21300000000002</v>
      </c>
      <c r="R49" s="738">
        <v>8.6218279215646056</v>
      </c>
      <c r="S49" s="624">
        <v>-120.58799999999999</v>
      </c>
      <c r="T49" s="758">
        <v>-2.129580706383551</v>
      </c>
      <c r="U49" s="600">
        <v>124.40900000000001</v>
      </c>
      <c r="V49" s="738">
        <v>2.19705945948578</v>
      </c>
      <c r="W49" s="607">
        <v>0</v>
      </c>
      <c r="X49" s="762">
        <v>0</v>
      </c>
      <c r="Y49" s="624">
        <v>2906.99</v>
      </c>
      <c r="Z49" s="762">
        <v>49.546018513933113</v>
      </c>
      <c r="AA49" s="607">
        <v>276.82400000000001</v>
      </c>
      <c r="AB49" s="754">
        <v>4.7181197833845392</v>
      </c>
      <c r="AC49" s="624">
        <v>6927.3990000000003</v>
      </c>
      <c r="AD49" s="762">
        <v>118.06887505887595</v>
      </c>
      <c r="AE49" s="148" t="s">
        <v>79</v>
      </c>
    </row>
    <row r="50" spans="1:31" ht="25.5" customHeight="1">
      <c r="A50" s="148" t="s">
        <v>80</v>
      </c>
      <c r="B50" s="599">
        <v>4751377.8439999996</v>
      </c>
      <c r="C50" s="600">
        <v>23737.858</v>
      </c>
      <c r="D50" s="738">
        <v>49.959945892276217</v>
      </c>
      <c r="E50" s="607">
        <v>19549.289000000001</v>
      </c>
      <c r="F50" s="742">
        <v>41.144463020735508</v>
      </c>
      <c r="G50" s="611">
        <v>2364.98</v>
      </c>
      <c r="H50" s="746">
        <v>4.9774614388676275</v>
      </c>
      <c r="I50" s="607">
        <v>1823.5889999999999</v>
      </c>
      <c r="J50" s="750">
        <v>3.8380214326730782</v>
      </c>
      <c r="K50" s="614">
        <v>3721.8319999999999</v>
      </c>
      <c r="L50" s="738">
        <v>8.3039104724577442</v>
      </c>
      <c r="M50" s="617">
        <v>2551.9740000000002</v>
      </c>
      <c r="N50" s="754">
        <v>5.6937990817532551</v>
      </c>
      <c r="O50" s="620">
        <v>1169.8579999999999</v>
      </c>
      <c r="P50" s="738">
        <v>2.6101113907044895</v>
      </c>
      <c r="Q50" s="611">
        <v>4400.808</v>
      </c>
      <c r="R50" s="738">
        <v>9.8187977422075523</v>
      </c>
      <c r="S50" s="624">
        <v>-1289.4970000000001</v>
      </c>
      <c r="T50" s="758">
        <v>-2.8770421777508615</v>
      </c>
      <c r="U50" s="600">
        <v>1583.0530000000001</v>
      </c>
      <c r="V50" s="738">
        <v>3.532005309523818</v>
      </c>
      <c r="W50" s="607">
        <v>0</v>
      </c>
      <c r="X50" s="762">
        <v>0</v>
      </c>
      <c r="Y50" s="624">
        <v>12315.737999999999</v>
      </c>
      <c r="Z50" s="762">
        <v>25.920350694803638</v>
      </c>
      <c r="AA50" s="607">
        <v>3374.3519999999999</v>
      </c>
      <c r="AB50" s="754">
        <v>7.1018388997648412</v>
      </c>
      <c r="AC50" s="624">
        <v>28617.475999999999</v>
      </c>
      <c r="AD50" s="762">
        <v>60.229846877233534</v>
      </c>
      <c r="AE50" s="148" t="s">
        <v>80</v>
      </c>
    </row>
    <row r="51" spans="1:31" ht="25.5" customHeight="1">
      <c r="A51" s="148" t="s">
        <v>81</v>
      </c>
      <c r="B51" s="599">
        <v>658793.75</v>
      </c>
      <c r="C51" s="600">
        <v>1409.327</v>
      </c>
      <c r="D51" s="738">
        <v>21.39253749750965</v>
      </c>
      <c r="E51" s="607">
        <v>1145.2739999999999</v>
      </c>
      <c r="F51" s="742">
        <v>17.384409005094536</v>
      </c>
      <c r="G51" s="611">
        <v>194.46199999999999</v>
      </c>
      <c r="H51" s="746">
        <v>2.9517887806312673</v>
      </c>
      <c r="I51" s="607">
        <v>69.590999999999994</v>
      </c>
      <c r="J51" s="750">
        <v>1.0563397117838473</v>
      </c>
      <c r="K51" s="614">
        <v>119.227</v>
      </c>
      <c r="L51" s="738">
        <v>1.9146060736262875</v>
      </c>
      <c r="M51" s="617">
        <v>78.158000000000001</v>
      </c>
      <c r="N51" s="754">
        <v>1.2550997802719466</v>
      </c>
      <c r="O51" s="620">
        <v>41.069000000000003</v>
      </c>
      <c r="P51" s="738">
        <v>0.65950629335434097</v>
      </c>
      <c r="Q51" s="611">
        <v>420.83100000000002</v>
      </c>
      <c r="R51" s="738">
        <v>6.7579121220044476</v>
      </c>
      <c r="S51" s="624">
        <v>-84.028000000000006</v>
      </c>
      <c r="T51" s="758">
        <v>-1.3493631405190911</v>
      </c>
      <c r="U51" s="600">
        <v>104.76300000000001</v>
      </c>
      <c r="V51" s="738">
        <v>1.6823360152592179</v>
      </c>
      <c r="W51" s="607">
        <v>0</v>
      </c>
      <c r="X51" s="762">
        <v>0</v>
      </c>
      <c r="Y51" s="624">
        <v>2043.9449999999999</v>
      </c>
      <c r="Z51" s="762">
        <v>31.025567561926625</v>
      </c>
      <c r="AA51" s="607">
        <v>582.95799999999997</v>
      </c>
      <c r="AB51" s="754">
        <v>8.8488696196647272</v>
      </c>
      <c r="AC51" s="624">
        <v>3988.9119999999998</v>
      </c>
      <c r="AD51" s="762">
        <v>60.548722570607261</v>
      </c>
      <c r="AE51" s="148" t="s">
        <v>81</v>
      </c>
    </row>
    <row r="52" spans="1:31" ht="25.5" customHeight="1">
      <c r="A52" s="148" t="s">
        <v>82</v>
      </c>
      <c r="B52" s="599">
        <v>1145492.3470000001</v>
      </c>
      <c r="C52" s="600">
        <v>3225.8870000000002</v>
      </c>
      <c r="D52" s="738">
        <v>28.161576185545652</v>
      </c>
      <c r="E52" s="607">
        <v>2351.672</v>
      </c>
      <c r="F52" s="742">
        <v>20.529792330424009</v>
      </c>
      <c r="G52" s="611">
        <v>609.601</v>
      </c>
      <c r="H52" s="746">
        <v>5.3217378675337406</v>
      </c>
      <c r="I52" s="607">
        <v>264.61399999999998</v>
      </c>
      <c r="J52" s="750">
        <v>2.3100459875879027</v>
      </c>
      <c r="K52" s="614">
        <v>399.00299999999999</v>
      </c>
      <c r="L52" s="738">
        <v>3.6716999414180536</v>
      </c>
      <c r="M52" s="617">
        <v>285.06</v>
      </c>
      <c r="N52" s="754">
        <v>2.6231752275061351</v>
      </c>
      <c r="O52" s="620">
        <v>113.943</v>
      </c>
      <c r="P52" s="738">
        <v>1.0485247139119187</v>
      </c>
      <c r="Q52" s="611">
        <v>2268.4859999999999</v>
      </c>
      <c r="R52" s="738">
        <v>20.875030797532037</v>
      </c>
      <c r="S52" s="624">
        <v>-110.956</v>
      </c>
      <c r="T52" s="758">
        <v>-1.0210377834251412</v>
      </c>
      <c r="U52" s="600">
        <v>341.45</v>
      </c>
      <c r="V52" s="738">
        <v>3.1420865131269551</v>
      </c>
      <c r="W52" s="607">
        <v>51.220999999999997</v>
      </c>
      <c r="X52" s="762">
        <v>0.47134518462110342</v>
      </c>
      <c r="Y52" s="624">
        <v>3801.2930000000001</v>
      </c>
      <c r="Z52" s="762">
        <v>33.184796126795945</v>
      </c>
      <c r="AA52" s="607">
        <v>1193.346</v>
      </c>
      <c r="AB52" s="754">
        <v>10.417756199989697</v>
      </c>
      <c r="AC52" s="624">
        <v>7736.4380000000001</v>
      </c>
      <c r="AD52" s="762">
        <v>67.538102897513284</v>
      </c>
      <c r="AE52" s="148" t="s">
        <v>82</v>
      </c>
    </row>
    <row r="53" spans="1:31" ht="25.5" customHeight="1">
      <c r="A53" s="148" t="s">
        <v>83</v>
      </c>
      <c r="B53" s="599">
        <v>1461031.5449999999</v>
      </c>
      <c r="C53" s="600">
        <v>3987.154</v>
      </c>
      <c r="D53" s="738">
        <v>27.289992564808038</v>
      </c>
      <c r="E53" s="607">
        <v>3319.8449999999998</v>
      </c>
      <c r="F53" s="742">
        <v>22.722610003605364</v>
      </c>
      <c r="G53" s="611">
        <v>459.685</v>
      </c>
      <c r="H53" s="746">
        <v>3.1463044146661461</v>
      </c>
      <c r="I53" s="607">
        <v>207.624</v>
      </c>
      <c r="J53" s="750">
        <v>1.4210781465365281</v>
      </c>
      <c r="K53" s="614">
        <v>273.88499999999999</v>
      </c>
      <c r="L53" s="738">
        <v>1.9803015755381523</v>
      </c>
      <c r="M53" s="617">
        <v>163.333</v>
      </c>
      <c r="N53" s="754">
        <v>1.1809649934730746</v>
      </c>
      <c r="O53" s="620">
        <v>110.55200000000001</v>
      </c>
      <c r="P53" s="738">
        <v>0.79933658206507785</v>
      </c>
      <c r="Q53" s="611">
        <v>720.73599999999999</v>
      </c>
      <c r="R53" s="738">
        <v>5.2112187098492644</v>
      </c>
      <c r="S53" s="624">
        <v>-415.9</v>
      </c>
      <c r="T53" s="758">
        <v>-3.0071286316020136</v>
      </c>
      <c r="U53" s="600">
        <v>302.45400000000001</v>
      </c>
      <c r="V53" s="738">
        <v>2.1868672352550025</v>
      </c>
      <c r="W53" s="607">
        <v>54.106999999999999</v>
      </c>
      <c r="X53" s="762">
        <v>0.39121593861526849</v>
      </c>
      <c r="Y53" s="624">
        <v>4846.2749999999996</v>
      </c>
      <c r="Z53" s="762">
        <v>33.170228367656499</v>
      </c>
      <c r="AA53" s="607">
        <v>1826.749</v>
      </c>
      <c r="AB53" s="754">
        <v>12.503145508743962</v>
      </c>
      <c r="AC53" s="624">
        <v>7359.4409999999998</v>
      </c>
      <c r="AD53" s="762">
        <v>50.371540745891288</v>
      </c>
      <c r="AE53" s="148" t="s">
        <v>83</v>
      </c>
    </row>
    <row r="54" spans="1:31" ht="25.5" customHeight="1">
      <c r="A54" s="148" t="s">
        <v>84</v>
      </c>
      <c r="B54" s="599">
        <v>1014539.951</v>
      </c>
      <c r="C54" s="600">
        <v>1459.373</v>
      </c>
      <c r="D54" s="738">
        <v>14.384578927242265</v>
      </c>
      <c r="E54" s="607">
        <v>1203.0060000000001</v>
      </c>
      <c r="F54" s="742">
        <v>11.857650345008445</v>
      </c>
      <c r="G54" s="611">
        <v>171.49299999999999</v>
      </c>
      <c r="H54" s="746">
        <v>1.6903523595198471</v>
      </c>
      <c r="I54" s="607">
        <v>84.873999999999995</v>
      </c>
      <c r="J54" s="750">
        <v>0.83657622271397358</v>
      </c>
      <c r="K54" s="614">
        <v>300.983</v>
      </c>
      <c r="L54" s="738">
        <v>3.3876219075755092</v>
      </c>
      <c r="M54" s="617">
        <v>229.15</v>
      </c>
      <c r="N54" s="754">
        <v>2.5791275923255732</v>
      </c>
      <c r="O54" s="620">
        <v>71.832999999999998</v>
      </c>
      <c r="P54" s="738">
        <v>0.8084943152499362</v>
      </c>
      <c r="Q54" s="611">
        <v>1918.9480000000001</v>
      </c>
      <c r="R54" s="738">
        <v>21.598131071516359</v>
      </c>
      <c r="S54" s="624">
        <v>-27.271999999999998</v>
      </c>
      <c r="T54" s="758">
        <v>-0.30695163734629294</v>
      </c>
      <c r="U54" s="600">
        <v>82.073999999999998</v>
      </c>
      <c r="V54" s="738">
        <v>0.923758751963906</v>
      </c>
      <c r="W54" s="607">
        <v>14.093</v>
      </c>
      <c r="X54" s="762">
        <v>0.15861944210623741</v>
      </c>
      <c r="Y54" s="624">
        <v>4014.2919999999999</v>
      </c>
      <c r="Z54" s="762">
        <v>39.567608905329351</v>
      </c>
      <c r="AA54" s="607">
        <v>788.22500000000002</v>
      </c>
      <c r="AB54" s="754">
        <v>7.769284977127529</v>
      </c>
      <c r="AC54" s="624">
        <v>2481.498</v>
      </c>
      <c r="AD54" s="762">
        <v>24.459342360584873</v>
      </c>
      <c r="AE54" s="148" t="s">
        <v>84</v>
      </c>
    </row>
    <row r="55" spans="1:31" ht="25.5" customHeight="1">
      <c r="A55" s="148" t="s">
        <v>85</v>
      </c>
      <c r="B55" s="599">
        <v>917140.35400000005</v>
      </c>
      <c r="C55" s="600">
        <v>2164.83</v>
      </c>
      <c r="D55" s="738">
        <v>23.604129842922603</v>
      </c>
      <c r="E55" s="607">
        <v>1931.4490000000001</v>
      </c>
      <c r="F55" s="742">
        <v>21.059470249850108</v>
      </c>
      <c r="G55" s="611">
        <v>200.19399999999999</v>
      </c>
      <c r="H55" s="746">
        <v>2.1828065805509196</v>
      </c>
      <c r="I55" s="607">
        <v>33.186999999999998</v>
      </c>
      <c r="J55" s="750">
        <v>0.36185301252157093</v>
      </c>
      <c r="K55" s="614">
        <v>453.13</v>
      </c>
      <c r="L55" s="738">
        <v>5.5212052995992078</v>
      </c>
      <c r="M55" s="617">
        <v>288.28199999999998</v>
      </c>
      <c r="N55" s="754">
        <v>3.5125992677135889</v>
      </c>
      <c r="O55" s="620">
        <v>164.84800000000001</v>
      </c>
      <c r="P55" s="738">
        <v>2.0086060318856185</v>
      </c>
      <c r="Q55" s="611">
        <v>173.18</v>
      </c>
      <c r="R55" s="738">
        <v>2.110128073145876</v>
      </c>
      <c r="S55" s="624">
        <v>-68.275999999999996</v>
      </c>
      <c r="T55" s="758">
        <v>-0.83191537314994701</v>
      </c>
      <c r="U55" s="600">
        <v>291.60199999999998</v>
      </c>
      <c r="V55" s="738">
        <v>3.5530521214082671</v>
      </c>
      <c r="W55" s="607">
        <v>0</v>
      </c>
      <c r="X55" s="762">
        <v>0</v>
      </c>
      <c r="Y55" s="624">
        <v>3478.62</v>
      </c>
      <c r="Z55" s="762">
        <v>37.928982023617287</v>
      </c>
      <c r="AA55" s="607">
        <v>1497.45</v>
      </c>
      <c r="AB55" s="754">
        <v>16.327381010649543</v>
      </c>
      <c r="AC55" s="624">
        <v>5112.0730000000003</v>
      </c>
      <c r="AD55" s="762">
        <v>55.739265835423048</v>
      </c>
      <c r="AE55" s="148" t="s">
        <v>85</v>
      </c>
    </row>
    <row r="56" spans="1:31" ht="25.5" customHeight="1">
      <c r="A56" s="148" t="s">
        <v>86</v>
      </c>
      <c r="B56" s="599">
        <v>1283981.7930000001</v>
      </c>
      <c r="C56" s="600">
        <v>2968.1709999999998</v>
      </c>
      <c r="D56" s="738">
        <v>23.116924369035811</v>
      </c>
      <c r="E56" s="607">
        <v>2654.8049999999998</v>
      </c>
      <c r="F56" s="742">
        <v>20.676344590503081</v>
      </c>
      <c r="G56" s="611">
        <v>218.33699999999999</v>
      </c>
      <c r="H56" s="746">
        <v>1.7004680377114971</v>
      </c>
      <c r="I56" s="607">
        <v>95.028999999999996</v>
      </c>
      <c r="J56" s="750">
        <v>0.74011174082123454</v>
      </c>
      <c r="K56" s="614">
        <v>457.99400000000003</v>
      </c>
      <c r="L56" s="738">
        <v>3.7190918890891465</v>
      </c>
      <c r="M56" s="617">
        <v>315.94299999999998</v>
      </c>
      <c r="N56" s="754">
        <v>2.565581751539304</v>
      </c>
      <c r="O56" s="620">
        <v>142.05099999999999</v>
      </c>
      <c r="P56" s="738">
        <v>1.1535101375498418</v>
      </c>
      <c r="Q56" s="611">
        <v>799.06299999999999</v>
      </c>
      <c r="R56" s="738">
        <v>6.4887066690202051</v>
      </c>
      <c r="S56" s="624">
        <v>-108.224</v>
      </c>
      <c r="T56" s="758">
        <v>-0.87882155793478456</v>
      </c>
      <c r="U56" s="600">
        <v>118.697</v>
      </c>
      <c r="V56" s="738">
        <v>0.96386644794301757</v>
      </c>
      <c r="W56" s="607">
        <v>0</v>
      </c>
      <c r="X56" s="762">
        <v>0</v>
      </c>
      <c r="Y56" s="624">
        <v>4372.62</v>
      </c>
      <c r="Z56" s="762">
        <v>34.055155796122726</v>
      </c>
      <c r="AA56" s="607">
        <v>921.79600000000005</v>
      </c>
      <c r="AB56" s="754">
        <v>7.1791983735707063</v>
      </c>
      <c r="AC56" s="624">
        <v>8232.7980000000007</v>
      </c>
      <c r="AD56" s="762">
        <v>64.119273691289791</v>
      </c>
      <c r="AE56" s="148" t="s">
        <v>86</v>
      </c>
    </row>
    <row r="57" spans="1:31" ht="25.5" customHeight="1" thickBot="1">
      <c r="A57" s="149" t="s">
        <v>87</v>
      </c>
      <c r="B57" s="601">
        <v>1118541.906</v>
      </c>
      <c r="C57" s="602">
        <v>3376.1750000000002</v>
      </c>
      <c r="D57" s="739">
        <v>30.18371490500062</v>
      </c>
      <c r="E57" s="608">
        <v>3057.2089999999998</v>
      </c>
      <c r="F57" s="743">
        <v>27.332091749095358</v>
      </c>
      <c r="G57" s="612">
        <v>211.453</v>
      </c>
      <c r="H57" s="747">
        <v>1.8904343133300543</v>
      </c>
      <c r="I57" s="608">
        <v>107.51300000000001</v>
      </c>
      <c r="J57" s="751">
        <v>0.96118884257520165</v>
      </c>
      <c r="K57" s="615">
        <v>600.87099999999998</v>
      </c>
      <c r="L57" s="739">
        <v>5.5201436863256728</v>
      </c>
      <c r="M57" s="618">
        <v>189.51300000000001</v>
      </c>
      <c r="N57" s="755">
        <v>1.7410375778272498</v>
      </c>
      <c r="O57" s="619">
        <v>411.358</v>
      </c>
      <c r="P57" s="739">
        <v>3.7791061084984237</v>
      </c>
      <c r="Q57" s="612">
        <v>2724.3420000000001</v>
      </c>
      <c r="R57" s="739">
        <v>25.028266118171551</v>
      </c>
      <c r="S57" s="625">
        <v>-129.107</v>
      </c>
      <c r="T57" s="759">
        <v>-1.1860935057781932</v>
      </c>
      <c r="U57" s="602">
        <v>93.412999999999997</v>
      </c>
      <c r="V57" s="739">
        <v>0.85817618452336719</v>
      </c>
      <c r="W57" s="608">
        <v>3.4510000000000001</v>
      </c>
      <c r="X57" s="763">
        <v>3.1704002791797074E-2</v>
      </c>
      <c r="Y57" s="625">
        <v>4472.6620000000003</v>
      </c>
      <c r="Z57" s="763">
        <v>39.986539404630953</v>
      </c>
      <c r="AA57" s="608">
        <v>1838.8209999999999</v>
      </c>
      <c r="AB57" s="755">
        <v>16.439446659408397</v>
      </c>
      <c r="AC57" s="625">
        <v>15109.369000000001</v>
      </c>
      <c r="AD57" s="763">
        <v>135.08093812982273</v>
      </c>
      <c r="AE57" s="149" t="s">
        <v>108</v>
      </c>
    </row>
    <row r="58" spans="1:31" s="62" customFormat="1" ht="25.5" customHeight="1">
      <c r="A58" s="454" t="s">
        <v>204</v>
      </c>
      <c r="B58" s="131"/>
      <c r="C58" s="131"/>
      <c r="D58" s="131"/>
      <c r="E58" s="131"/>
      <c r="F58" s="131"/>
      <c r="G58" s="131"/>
      <c r="H58" s="131"/>
      <c r="I58" s="131"/>
      <c r="J58" s="131"/>
      <c r="K58" s="131"/>
      <c r="L58" s="131"/>
      <c r="M58" s="131"/>
      <c r="N58" s="131"/>
    </row>
    <row r="59" spans="1:31" ht="20.100000000000001" customHeight="1">
      <c r="A59" s="455"/>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AE4:AE8"/>
    <mergeCell ref="K7:L8"/>
    <mergeCell ref="B5:B8"/>
    <mergeCell ref="A4:A8"/>
    <mergeCell ref="S7:T8"/>
    <mergeCell ref="Q7:R8"/>
    <mergeCell ref="E7:F8"/>
    <mergeCell ref="G7:H8"/>
    <mergeCell ref="I7:J8"/>
    <mergeCell ref="S6:T6"/>
    <mergeCell ref="C5:D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55"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27" customFormat="1" ht="24">
      <c r="A1" s="424" t="s">
        <v>39</v>
      </c>
      <c r="B1" s="424"/>
      <c r="C1" s="424"/>
      <c r="D1" s="424"/>
      <c r="E1" s="424"/>
      <c r="F1" s="424"/>
      <c r="G1" s="424"/>
      <c r="H1" s="425"/>
      <c r="I1" s="425"/>
      <c r="J1" s="425"/>
      <c r="K1" s="425"/>
      <c r="L1" s="425"/>
      <c r="M1" s="425"/>
      <c r="N1" s="425"/>
      <c r="O1" s="425"/>
      <c r="P1" s="425"/>
      <c r="Q1" s="426"/>
    </row>
    <row r="2" spans="1:17" s="401" customFormat="1" ht="21" customHeight="1">
      <c r="A2" s="399"/>
      <c r="B2" s="399"/>
      <c r="C2" s="399"/>
      <c r="D2" s="399"/>
      <c r="E2" s="399"/>
      <c r="F2" s="399"/>
      <c r="G2" s="399"/>
      <c r="H2" s="399"/>
      <c r="I2" s="399"/>
      <c r="J2" s="399"/>
      <c r="K2" s="399"/>
      <c r="L2" s="399"/>
      <c r="M2" s="399"/>
      <c r="N2" s="399"/>
      <c r="O2" s="399"/>
      <c r="P2" s="399"/>
      <c r="Q2" s="400" t="s">
        <v>111</v>
      </c>
    </row>
    <row r="3" spans="1:17" s="401" customFormat="1" ht="21" customHeight="1" thickBot="1">
      <c r="A3" s="402" t="s">
        <v>279</v>
      </c>
      <c r="B3" s="402"/>
      <c r="C3" s="402"/>
      <c r="D3" s="402"/>
      <c r="E3" s="402"/>
      <c r="F3" s="402"/>
      <c r="G3" s="403"/>
      <c r="H3" s="403"/>
      <c r="I3" s="403"/>
      <c r="J3" s="403"/>
      <c r="K3" s="403"/>
      <c r="L3" s="403"/>
      <c r="M3" s="403"/>
      <c r="N3" s="403"/>
      <c r="O3" s="403"/>
      <c r="P3" s="403"/>
      <c r="Q3" s="372" t="s">
        <v>208</v>
      </c>
    </row>
    <row r="4" spans="1:17" s="74" customFormat="1" ht="21" customHeight="1" thickBot="1">
      <c r="A4" s="942" t="s">
        <v>88</v>
      </c>
      <c r="B4" s="166" t="s">
        <v>89</v>
      </c>
      <c r="C4" s="166"/>
      <c r="D4" s="166"/>
      <c r="E4" s="166"/>
      <c r="F4" s="166"/>
      <c r="G4" s="167" t="s">
        <v>90</v>
      </c>
      <c r="H4" s="168"/>
      <c r="I4" s="168"/>
      <c r="J4" s="168"/>
      <c r="K4" s="168"/>
      <c r="L4" s="167"/>
      <c r="M4" s="168"/>
      <c r="N4" s="169"/>
      <c r="O4" s="169"/>
      <c r="P4" s="170"/>
      <c r="Q4" s="942" t="s">
        <v>88</v>
      </c>
    </row>
    <row r="5" spans="1:17" s="74" customFormat="1" ht="21" customHeight="1" thickBot="1">
      <c r="A5" s="943"/>
      <c r="B5" s="952" t="s">
        <v>91</v>
      </c>
      <c r="C5" s="959" t="s">
        <v>92</v>
      </c>
      <c r="D5" s="473"/>
      <c r="E5" s="473"/>
      <c r="F5" s="474"/>
      <c r="G5" s="167" t="s">
        <v>93</v>
      </c>
      <c r="H5" s="168"/>
      <c r="I5" s="168"/>
      <c r="J5" s="168"/>
      <c r="K5" s="171"/>
      <c r="L5" s="472" t="s">
        <v>173</v>
      </c>
      <c r="M5" s="172"/>
      <c r="N5" s="169" t="s">
        <v>94</v>
      </c>
      <c r="O5" s="169"/>
      <c r="P5" s="170"/>
      <c r="Q5" s="943"/>
    </row>
    <row r="6" spans="1:17" s="74" customFormat="1" ht="21" customHeight="1" thickBot="1">
      <c r="A6" s="943"/>
      <c r="B6" s="953"/>
      <c r="C6" s="960"/>
      <c r="D6" s="475"/>
      <c r="E6" s="475"/>
      <c r="F6" s="476"/>
      <c r="G6" s="167" t="s">
        <v>95</v>
      </c>
      <c r="H6" s="168"/>
      <c r="I6" s="168"/>
      <c r="J6" s="168"/>
      <c r="K6" s="457" t="s">
        <v>96</v>
      </c>
      <c r="L6" s="173"/>
      <c r="M6" s="174"/>
      <c r="N6" s="456"/>
      <c r="O6" s="175"/>
      <c r="P6" s="945" t="s">
        <v>102</v>
      </c>
      <c r="Q6" s="943"/>
    </row>
    <row r="7" spans="1:17" s="74" customFormat="1" ht="21" customHeight="1">
      <c r="A7" s="943"/>
      <c r="B7" s="953"/>
      <c r="C7" s="960"/>
      <c r="D7" s="955" t="s">
        <v>103</v>
      </c>
      <c r="E7" s="955" t="s">
        <v>158</v>
      </c>
      <c r="F7" s="957" t="s">
        <v>104</v>
      </c>
      <c r="G7" s="948" t="s">
        <v>92</v>
      </c>
      <c r="H7" s="172"/>
      <c r="I7" s="172"/>
      <c r="J7" s="950" t="s">
        <v>98</v>
      </c>
      <c r="K7" s="948" t="s">
        <v>92</v>
      </c>
      <c r="L7" s="176" t="s">
        <v>92</v>
      </c>
      <c r="M7" s="177" t="s">
        <v>98</v>
      </c>
      <c r="N7" s="175" t="s">
        <v>100</v>
      </c>
      <c r="O7" s="175" t="s">
        <v>101</v>
      </c>
      <c r="P7" s="946"/>
      <c r="Q7" s="943"/>
    </row>
    <row r="8" spans="1:17" s="74" customFormat="1" ht="21" customHeight="1" thickBot="1">
      <c r="A8" s="944"/>
      <c r="B8" s="954"/>
      <c r="C8" s="961"/>
      <c r="D8" s="956"/>
      <c r="E8" s="956"/>
      <c r="F8" s="958"/>
      <c r="G8" s="949"/>
      <c r="H8" s="178" t="s">
        <v>103</v>
      </c>
      <c r="I8" s="179" t="s">
        <v>104</v>
      </c>
      <c r="J8" s="951"/>
      <c r="K8" s="949"/>
      <c r="L8" s="181"/>
      <c r="M8" s="182"/>
      <c r="N8" s="180"/>
      <c r="O8" s="180"/>
      <c r="P8" s="947"/>
      <c r="Q8" s="944"/>
    </row>
    <row r="9" spans="1:17" ht="12" customHeight="1">
      <c r="A9" s="137"/>
      <c r="B9" s="138" t="s">
        <v>113</v>
      </c>
      <c r="C9" s="439" t="s">
        <v>112</v>
      </c>
      <c r="D9" s="141" t="s">
        <v>112</v>
      </c>
      <c r="E9" s="141" t="s">
        <v>112</v>
      </c>
      <c r="F9" s="440" t="s">
        <v>112</v>
      </c>
      <c r="G9" s="142" t="s">
        <v>112</v>
      </c>
      <c r="H9" s="141" t="s">
        <v>112</v>
      </c>
      <c r="I9" s="142" t="s">
        <v>112</v>
      </c>
      <c r="J9" s="140" t="s">
        <v>112</v>
      </c>
      <c r="K9" s="138" t="s">
        <v>112</v>
      </c>
      <c r="L9" s="183" t="s">
        <v>112</v>
      </c>
      <c r="M9" s="142" t="s">
        <v>112</v>
      </c>
      <c r="N9" s="184" t="s">
        <v>112</v>
      </c>
      <c r="O9" s="142" t="s">
        <v>112</v>
      </c>
      <c r="P9" s="138" t="s">
        <v>112</v>
      </c>
      <c r="Q9" s="65"/>
    </row>
    <row r="10" spans="1:17" ht="20.25" customHeight="1" thickBot="1">
      <c r="A10" s="145" t="s">
        <v>105</v>
      </c>
      <c r="B10" s="529">
        <v>13.080358383283297</v>
      </c>
      <c r="C10" s="530">
        <v>12.309899260971264</v>
      </c>
      <c r="D10" s="531">
        <v>10.523441214854714</v>
      </c>
      <c r="E10" s="531">
        <v>30.824142251777346</v>
      </c>
      <c r="F10" s="532">
        <v>8.1133889903083514</v>
      </c>
      <c r="G10" s="533">
        <v>0.55255751195804237</v>
      </c>
      <c r="H10" s="531">
        <v>6.3961323514505182</v>
      </c>
      <c r="I10" s="531">
        <v>-8.8776442175897046</v>
      </c>
      <c r="J10" s="534">
        <v>-20.203242839375903</v>
      </c>
      <c r="K10" s="529">
        <v>20.374481054018773</v>
      </c>
      <c r="L10" s="533">
        <v>-0.38883767631531896</v>
      </c>
      <c r="M10" s="534">
        <v>-39.529305473643383</v>
      </c>
      <c r="N10" s="529">
        <v>-3.3635730435141511</v>
      </c>
      <c r="O10" s="529">
        <v>1.1610949793599019</v>
      </c>
      <c r="P10" s="529">
        <v>-7.1487186032068308</v>
      </c>
      <c r="Q10" s="146" t="s">
        <v>105</v>
      </c>
    </row>
    <row r="11" spans="1:17" ht="20.25" customHeight="1">
      <c r="A11" s="147" t="s">
        <v>106</v>
      </c>
      <c r="B11" s="535">
        <v>10.383833693934164</v>
      </c>
      <c r="C11" s="536">
        <v>27.892068085296472</v>
      </c>
      <c r="D11" s="537">
        <v>28.289047333920962</v>
      </c>
      <c r="E11" s="538">
        <v>54.618385786830402</v>
      </c>
      <c r="F11" s="539">
        <v>5.3136870946067774</v>
      </c>
      <c r="G11" s="540">
        <v>8.091088962270689</v>
      </c>
      <c r="H11" s="537">
        <v>32.508992155078289</v>
      </c>
      <c r="I11" s="537">
        <v>-19.375527334583111</v>
      </c>
      <c r="J11" s="541">
        <v>-17.588321404237803</v>
      </c>
      <c r="K11" s="535">
        <v>38.064457392571001</v>
      </c>
      <c r="L11" s="540">
        <v>-1.1413078712874807</v>
      </c>
      <c r="M11" s="541">
        <v>-35.648181137991244</v>
      </c>
      <c r="N11" s="535">
        <v>-15.873016965128855</v>
      </c>
      <c r="O11" s="535">
        <v>-28.16335618572964</v>
      </c>
      <c r="P11" s="535">
        <v>-29.213301553499804</v>
      </c>
      <c r="Q11" s="147" t="s">
        <v>106</v>
      </c>
    </row>
    <row r="12" spans="1:17" ht="20.25" customHeight="1">
      <c r="A12" s="148" t="s">
        <v>42</v>
      </c>
      <c r="B12" s="542">
        <v>13.385140942434177</v>
      </c>
      <c r="C12" s="543">
        <v>71.923482851494754</v>
      </c>
      <c r="D12" s="544">
        <v>87.511826716120623</v>
      </c>
      <c r="E12" s="544">
        <v>24.407747177112711</v>
      </c>
      <c r="F12" s="545">
        <v>12.409653207311138</v>
      </c>
      <c r="G12" s="546">
        <v>-13.264019842685556</v>
      </c>
      <c r="H12" s="544">
        <v>-29.971785266058333</v>
      </c>
      <c r="I12" s="544">
        <v>29.727203195376916</v>
      </c>
      <c r="J12" s="547">
        <v>-17.310613665895119</v>
      </c>
      <c r="K12" s="542">
        <v>-64.422910538155378</v>
      </c>
      <c r="L12" s="546">
        <v>-14.101508193264849</v>
      </c>
      <c r="M12" s="547" t="s">
        <v>22</v>
      </c>
      <c r="N12" s="542">
        <v>62.938118834266334</v>
      </c>
      <c r="O12" s="542">
        <v>-29.133827900295842</v>
      </c>
      <c r="P12" s="542">
        <v>2.0547894743928765</v>
      </c>
      <c r="Q12" s="148" t="s">
        <v>107</v>
      </c>
    </row>
    <row r="13" spans="1:17" ht="20.25" customHeight="1">
      <c r="A13" s="148" t="s">
        <v>43</v>
      </c>
      <c r="B13" s="542">
        <v>9.9184859398435492</v>
      </c>
      <c r="C13" s="543">
        <v>10.704956970371086</v>
      </c>
      <c r="D13" s="544">
        <v>-0.9306650394557181</v>
      </c>
      <c r="E13" s="544">
        <v>92.659391489403049</v>
      </c>
      <c r="F13" s="545">
        <v>51.893395549174414</v>
      </c>
      <c r="G13" s="546">
        <v>161.37135929760541</v>
      </c>
      <c r="H13" s="544">
        <v>176.6977511633512</v>
      </c>
      <c r="I13" s="544">
        <v>131.5533192663529</v>
      </c>
      <c r="J13" s="547">
        <v>-47.9900909056052</v>
      </c>
      <c r="K13" s="542">
        <v>-42.413204738797397</v>
      </c>
      <c r="L13" s="546">
        <v>-7.3750470500612693</v>
      </c>
      <c r="M13" s="547">
        <v>74.982181040627239</v>
      </c>
      <c r="N13" s="542">
        <v>-26.874396607262312</v>
      </c>
      <c r="O13" s="542">
        <v>24.302335753652329</v>
      </c>
      <c r="P13" s="542">
        <v>123.40850536016089</v>
      </c>
      <c r="Q13" s="148" t="s">
        <v>43</v>
      </c>
    </row>
    <row r="14" spans="1:17" ht="20.25" customHeight="1">
      <c r="A14" s="148" t="s">
        <v>44</v>
      </c>
      <c r="B14" s="542">
        <v>13.190793492458752</v>
      </c>
      <c r="C14" s="543">
        <v>10.372235622533154</v>
      </c>
      <c r="D14" s="544">
        <v>10.614490532114758</v>
      </c>
      <c r="E14" s="544">
        <v>26.084943086218132</v>
      </c>
      <c r="F14" s="545">
        <v>-19.807466689013651</v>
      </c>
      <c r="G14" s="546">
        <v>-42.443262205029455</v>
      </c>
      <c r="H14" s="544">
        <v>-30.878147652326277</v>
      </c>
      <c r="I14" s="544">
        <v>-53.589940808614521</v>
      </c>
      <c r="J14" s="547">
        <v>149.97259879131275</v>
      </c>
      <c r="K14" s="542">
        <v>-31.120743899881148</v>
      </c>
      <c r="L14" s="546">
        <v>-46.745066275432755</v>
      </c>
      <c r="M14" s="547">
        <v>13.202785908953274</v>
      </c>
      <c r="N14" s="542">
        <v>10.034872884985433</v>
      </c>
      <c r="O14" s="542">
        <v>149.43004140078583</v>
      </c>
      <c r="P14" s="542">
        <v>51.017684584721906</v>
      </c>
      <c r="Q14" s="148" t="s">
        <v>44</v>
      </c>
    </row>
    <row r="15" spans="1:17" ht="20.25" customHeight="1">
      <c r="A15" s="148" t="s">
        <v>45</v>
      </c>
      <c r="B15" s="542">
        <v>6.5288772315336843</v>
      </c>
      <c r="C15" s="543">
        <v>-8.4622198326296711</v>
      </c>
      <c r="D15" s="544">
        <v>-16.906510438154967</v>
      </c>
      <c r="E15" s="544">
        <v>23.029566116713113</v>
      </c>
      <c r="F15" s="545">
        <v>53.789742508376094</v>
      </c>
      <c r="G15" s="546">
        <v>24.804403443773282</v>
      </c>
      <c r="H15" s="544">
        <v>59.131601497316581</v>
      </c>
      <c r="I15" s="544">
        <v>-5.730848695163786</v>
      </c>
      <c r="J15" s="547">
        <v>-93.240887401253204</v>
      </c>
      <c r="K15" s="542">
        <v>14.27538780135194</v>
      </c>
      <c r="L15" s="546">
        <v>-31.020550028239995</v>
      </c>
      <c r="M15" s="547" t="s">
        <v>22</v>
      </c>
      <c r="N15" s="542">
        <v>-3.4203252780369269</v>
      </c>
      <c r="O15" s="542">
        <v>47.205073774642045</v>
      </c>
      <c r="P15" s="542">
        <v>-29.592913329234818</v>
      </c>
      <c r="Q15" s="148" t="s">
        <v>45</v>
      </c>
    </row>
    <row r="16" spans="1:17" ht="20.25" customHeight="1">
      <c r="A16" s="148" t="s">
        <v>46</v>
      </c>
      <c r="B16" s="542">
        <v>9.3212617034494087</v>
      </c>
      <c r="C16" s="543">
        <v>-4.1782722560745498</v>
      </c>
      <c r="D16" s="544">
        <v>-18.319139978755118</v>
      </c>
      <c r="E16" s="544">
        <v>115.03663665637114</v>
      </c>
      <c r="F16" s="545">
        <v>156.69406276774663</v>
      </c>
      <c r="G16" s="546">
        <v>52.726161836025511</v>
      </c>
      <c r="H16" s="544">
        <v>49.567055980668556</v>
      </c>
      <c r="I16" s="544">
        <v>57.602129023485304</v>
      </c>
      <c r="J16" s="547">
        <v>-77.536963353781545</v>
      </c>
      <c r="K16" s="542">
        <v>37.392351481535542</v>
      </c>
      <c r="L16" s="546">
        <v>6.9228672662850812</v>
      </c>
      <c r="M16" s="547">
        <v>-79.176127148880965</v>
      </c>
      <c r="N16" s="542">
        <v>-11.529802753344327</v>
      </c>
      <c r="O16" s="542">
        <v>80.973857318311417</v>
      </c>
      <c r="P16" s="542">
        <v>6.3691354195510428</v>
      </c>
      <c r="Q16" s="148" t="s">
        <v>46</v>
      </c>
    </row>
    <row r="17" spans="1:17" ht="20.25" customHeight="1">
      <c r="A17" s="148" t="s">
        <v>47</v>
      </c>
      <c r="B17" s="542">
        <v>9.6780951700091862</v>
      </c>
      <c r="C17" s="543">
        <v>-7.5758605517976463</v>
      </c>
      <c r="D17" s="544">
        <v>-7.9211966611496081</v>
      </c>
      <c r="E17" s="544">
        <v>-19.416060696167733</v>
      </c>
      <c r="F17" s="545">
        <v>96.19489951021788</v>
      </c>
      <c r="G17" s="546">
        <v>-41.580299757578167</v>
      </c>
      <c r="H17" s="544">
        <v>-53.967749169265893</v>
      </c>
      <c r="I17" s="544">
        <v>11.246153043659703</v>
      </c>
      <c r="J17" s="547">
        <v>-59.716088126450082</v>
      </c>
      <c r="K17" s="542">
        <v>60.334677858933816</v>
      </c>
      <c r="L17" s="546">
        <v>-4.6666483229232654</v>
      </c>
      <c r="M17" s="547" t="s">
        <v>22</v>
      </c>
      <c r="N17" s="542">
        <v>-37.322814056231167</v>
      </c>
      <c r="O17" s="542">
        <v>-4.2558534051759409</v>
      </c>
      <c r="P17" s="542">
        <v>28.145693072835456</v>
      </c>
      <c r="Q17" s="148" t="s">
        <v>47</v>
      </c>
    </row>
    <row r="18" spans="1:17" ht="20.25" customHeight="1">
      <c r="A18" s="148" t="s">
        <v>48</v>
      </c>
      <c r="B18" s="542">
        <v>12.795788683350494</v>
      </c>
      <c r="C18" s="543">
        <v>22.822713610532588</v>
      </c>
      <c r="D18" s="544">
        <v>13.540318096637137</v>
      </c>
      <c r="E18" s="544">
        <v>50.157183506519488</v>
      </c>
      <c r="F18" s="545">
        <v>45.112010711684974</v>
      </c>
      <c r="G18" s="546">
        <v>-9.1265542865212552</v>
      </c>
      <c r="H18" s="544">
        <v>-1.8234587670136051</v>
      </c>
      <c r="I18" s="544">
        <v>-21.595615389708726</v>
      </c>
      <c r="J18" s="547">
        <v>-56.665262447864833</v>
      </c>
      <c r="K18" s="542">
        <v>-12.523294651457988</v>
      </c>
      <c r="L18" s="546">
        <v>68.182325608194162</v>
      </c>
      <c r="M18" s="547">
        <v>-83.365417838985138</v>
      </c>
      <c r="N18" s="542">
        <v>-2.9023701762473877</v>
      </c>
      <c r="O18" s="542">
        <v>85.324039778092214</v>
      </c>
      <c r="P18" s="542">
        <v>10.762970790612655</v>
      </c>
      <c r="Q18" s="148" t="s">
        <v>48</v>
      </c>
    </row>
    <row r="19" spans="1:17" ht="20.25" customHeight="1">
      <c r="A19" s="148" t="s">
        <v>49</v>
      </c>
      <c r="B19" s="542">
        <v>14.240152900792509</v>
      </c>
      <c r="C19" s="543">
        <v>9.1719626915502346</v>
      </c>
      <c r="D19" s="544">
        <v>8.9268483031698054</v>
      </c>
      <c r="E19" s="544">
        <v>20.477655828714504</v>
      </c>
      <c r="F19" s="545">
        <v>-6.2230027488110409</v>
      </c>
      <c r="G19" s="546">
        <v>-44.744420904674122</v>
      </c>
      <c r="H19" s="544">
        <v>-41.663405650292894</v>
      </c>
      <c r="I19" s="544">
        <v>-50.283454890331541</v>
      </c>
      <c r="J19" s="547">
        <v>92.935305726284753</v>
      </c>
      <c r="K19" s="542">
        <v>245.29236433768745</v>
      </c>
      <c r="L19" s="546">
        <v>-15.221640708745838</v>
      </c>
      <c r="M19" s="547" t="s">
        <v>22</v>
      </c>
      <c r="N19" s="542">
        <v>61.130740167322415</v>
      </c>
      <c r="O19" s="542">
        <v>352.26652523414879</v>
      </c>
      <c r="P19" s="542">
        <v>11.170181012781043</v>
      </c>
      <c r="Q19" s="148" t="s">
        <v>49</v>
      </c>
    </row>
    <row r="20" spans="1:17" ht="20.25" customHeight="1">
      <c r="A20" s="148" t="s">
        <v>50</v>
      </c>
      <c r="B20" s="542">
        <v>14.203656545572457</v>
      </c>
      <c r="C20" s="543">
        <v>27.593491797790421</v>
      </c>
      <c r="D20" s="544">
        <v>23.805813654188768</v>
      </c>
      <c r="E20" s="544">
        <v>24.115417445736114</v>
      </c>
      <c r="F20" s="545">
        <v>106.3145133764109</v>
      </c>
      <c r="G20" s="546">
        <v>5.2945564751136516</v>
      </c>
      <c r="H20" s="544">
        <v>19.983829718136434</v>
      </c>
      <c r="I20" s="544">
        <v>-27.268909453601907</v>
      </c>
      <c r="J20" s="547">
        <v>20.532458939381399</v>
      </c>
      <c r="K20" s="542">
        <v>-44.118663992808251</v>
      </c>
      <c r="L20" s="546">
        <v>-28.578064244258442</v>
      </c>
      <c r="M20" s="547">
        <v>-1.5756122623737099</v>
      </c>
      <c r="N20" s="542">
        <v>39.133670982326294</v>
      </c>
      <c r="O20" s="542">
        <v>2.8615828554876828</v>
      </c>
      <c r="P20" s="542">
        <v>32.100054733996785</v>
      </c>
      <c r="Q20" s="148" t="s">
        <v>50</v>
      </c>
    </row>
    <row r="21" spans="1:17" ht="20.25" customHeight="1">
      <c r="A21" s="148" t="s">
        <v>51</v>
      </c>
      <c r="B21" s="542">
        <v>17.676132060276075</v>
      </c>
      <c r="C21" s="543">
        <v>12.455998768007575</v>
      </c>
      <c r="D21" s="544">
        <v>7.9676049319398459</v>
      </c>
      <c r="E21" s="544">
        <v>35.030721795269045</v>
      </c>
      <c r="F21" s="545">
        <v>30.442182701921325</v>
      </c>
      <c r="G21" s="546">
        <v>15.033687256507761</v>
      </c>
      <c r="H21" s="544">
        <v>32.255036702188136</v>
      </c>
      <c r="I21" s="544">
        <v>-14.770881306010935</v>
      </c>
      <c r="J21" s="547">
        <v>-42.297620611642984</v>
      </c>
      <c r="K21" s="542">
        <v>46.885535955253147</v>
      </c>
      <c r="L21" s="546">
        <v>7.5467928389267627</v>
      </c>
      <c r="M21" s="547">
        <v>-95.398708839759081</v>
      </c>
      <c r="N21" s="542">
        <v>-21.934133733533443</v>
      </c>
      <c r="O21" s="542">
        <v>55.437914501231887</v>
      </c>
      <c r="P21" s="542">
        <v>-20.701273865352178</v>
      </c>
      <c r="Q21" s="148" t="s">
        <v>51</v>
      </c>
    </row>
    <row r="22" spans="1:17" ht="20.25" customHeight="1">
      <c r="A22" s="148" t="s">
        <v>52</v>
      </c>
      <c r="B22" s="542">
        <v>16.909062120676822</v>
      </c>
      <c r="C22" s="543">
        <v>19.575398136308991</v>
      </c>
      <c r="D22" s="544">
        <v>21.956862745460342</v>
      </c>
      <c r="E22" s="544">
        <v>31.616154234540659</v>
      </c>
      <c r="F22" s="545">
        <v>-19.834072722898583</v>
      </c>
      <c r="G22" s="546">
        <v>25.769066357673083</v>
      </c>
      <c r="H22" s="544">
        <v>26.779580273567149</v>
      </c>
      <c r="I22" s="544">
        <v>23.251203410462722</v>
      </c>
      <c r="J22" s="547">
        <v>72.30864584743648</v>
      </c>
      <c r="K22" s="542">
        <v>9.1408891393321028</v>
      </c>
      <c r="L22" s="546">
        <v>8.0332162836181027</v>
      </c>
      <c r="M22" s="547">
        <v>-73.146499203299271</v>
      </c>
      <c r="N22" s="542">
        <v>1.8113041075767455</v>
      </c>
      <c r="O22" s="542">
        <v>19.513561739319442</v>
      </c>
      <c r="P22" s="542">
        <v>-2.0936564342612769</v>
      </c>
      <c r="Q22" s="148" t="s">
        <v>52</v>
      </c>
    </row>
    <row r="23" spans="1:17" ht="20.25" customHeight="1">
      <c r="A23" s="148" t="s">
        <v>53</v>
      </c>
      <c r="B23" s="542">
        <v>14.286434721341763</v>
      </c>
      <c r="C23" s="543">
        <v>11.391721427840309</v>
      </c>
      <c r="D23" s="544">
        <v>8.5476194301988357</v>
      </c>
      <c r="E23" s="544">
        <v>12.371840705878711</v>
      </c>
      <c r="F23" s="545">
        <v>61.312883854557583</v>
      </c>
      <c r="G23" s="546">
        <v>13.229503839900403</v>
      </c>
      <c r="H23" s="544">
        <v>4.8760291565929492</v>
      </c>
      <c r="I23" s="544">
        <v>31.017880032320562</v>
      </c>
      <c r="J23" s="547">
        <v>11.379232883844395</v>
      </c>
      <c r="K23" s="542">
        <v>-34.033516740699113</v>
      </c>
      <c r="L23" s="546">
        <v>-13.950954666755962</v>
      </c>
      <c r="M23" s="547">
        <v>85.019707689671208</v>
      </c>
      <c r="N23" s="542">
        <v>-6.8752607136007668</v>
      </c>
      <c r="O23" s="542">
        <v>-9.1651665846965642</v>
      </c>
      <c r="P23" s="542">
        <v>-7.0868702995549882</v>
      </c>
      <c r="Q23" s="148" t="s">
        <v>53</v>
      </c>
    </row>
    <row r="24" spans="1:17" ht="20.25" customHeight="1">
      <c r="A24" s="148" t="s">
        <v>54</v>
      </c>
      <c r="B24" s="542">
        <v>12.368147371904186</v>
      </c>
      <c r="C24" s="543">
        <v>10.955144191807165</v>
      </c>
      <c r="D24" s="544">
        <v>10.728621571718236</v>
      </c>
      <c r="E24" s="544">
        <v>1.7764598198763792</v>
      </c>
      <c r="F24" s="545">
        <v>42.983582779495492</v>
      </c>
      <c r="G24" s="546">
        <v>1.2108368804691452</v>
      </c>
      <c r="H24" s="544">
        <v>1.6350169883568384</v>
      </c>
      <c r="I24" s="544">
        <v>0.54813885560214715</v>
      </c>
      <c r="J24" s="547">
        <v>12.741897657534821</v>
      </c>
      <c r="K24" s="542">
        <v>246.99650435422546</v>
      </c>
      <c r="L24" s="546">
        <v>-1.9645611514504111</v>
      </c>
      <c r="M24" s="547">
        <v>-63.644877809677197</v>
      </c>
      <c r="N24" s="542">
        <v>-24.575408986815873</v>
      </c>
      <c r="O24" s="542">
        <v>-24.140351761643984</v>
      </c>
      <c r="P24" s="542">
        <v>-43.371899421967129</v>
      </c>
      <c r="Q24" s="148" t="s">
        <v>54</v>
      </c>
    </row>
    <row r="25" spans="1:17" ht="20.25" customHeight="1">
      <c r="A25" s="148" t="s">
        <v>55</v>
      </c>
      <c r="B25" s="542">
        <v>10.878765222722024</v>
      </c>
      <c r="C25" s="543">
        <v>13.039760378851611</v>
      </c>
      <c r="D25" s="544">
        <v>15.255331654541408</v>
      </c>
      <c r="E25" s="544">
        <v>6.2546544364726202</v>
      </c>
      <c r="F25" s="545">
        <v>-8.5771156282043535</v>
      </c>
      <c r="G25" s="546">
        <v>-21.423461814437289</v>
      </c>
      <c r="H25" s="544">
        <v>-8.0662553545980842</v>
      </c>
      <c r="I25" s="544">
        <v>-35.784872023951607</v>
      </c>
      <c r="J25" s="547">
        <v>26.452615390876872</v>
      </c>
      <c r="K25" s="542">
        <v>9.280000646718122</v>
      </c>
      <c r="L25" s="546">
        <v>-26.15404848537986</v>
      </c>
      <c r="M25" s="547" t="s">
        <v>22</v>
      </c>
      <c r="N25" s="542">
        <v>81.610068087014668</v>
      </c>
      <c r="O25" s="542">
        <v>28.375092020637425</v>
      </c>
      <c r="P25" s="542">
        <v>0.14396526163370993</v>
      </c>
      <c r="Q25" s="148" t="s">
        <v>55</v>
      </c>
    </row>
    <row r="26" spans="1:17" ht="20.25" customHeight="1">
      <c r="A26" s="148" t="s">
        <v>56</v>
      </c>
      <c r="B26" s="542">
        <v>12.533920163092077</v>
      </c>
      <c r="C26" s="543">
        <v>4.261816758892607</v>
      </c>
      <c r="D26" s="544">
        <v>3.2620219365985292</v>
      </c>
      <c r="E26" s="544">
        <v>22.591111883654904</v>
      </c>
      <c r="F26" s="545">
        <v>-3.7198866320264585</v>
      </c>
      <c r="G26" s="546">
        <v>-53.56212181440749</v>
      </c>
      <c r="H26" s="544">
        <v>-47.856611631712035</v>
      </c>
      <c r="I26" s="544">
        <v>-58.144387369091703</v>
      </c>
      <c r="J26" s="547">
        <v>-58.016194503649345</v>
      </c>
      <c r="K26" s="542">
        <v>-80.247060397496696</v>
      </c>
      <c r="L26" s="546">
        <v>3.0975763582304694</v>
      </c>
      <c r="M26" s="547">
        <v>133.10676392572941</v>
      </c>
      <c r="N26" s="542">
        <v>-0.14503836590530739</v>
      </c>
      <c r="O26" s="542">
        <v>198.41456041428438</v>
      </c>
      <c r="P26" s="542">
        <v>-45.810270311834422</v>
      </c>
      <c r="Q26" s="148" t="s">
        <v>56</v>
      </c>
    </row>
    <row r="27" spans="1:17" ht="20.25" customHeight="1">
      <c r="A27" s="148" t="s">
        <v>57</v>
      </c>
      <c r="B27" s="542">
        <v>25.430903245229516</v>
      </c>
      <c r="C27" s="543">
        <v>22.942535147270831</v>
      </c>
      <c r="D27" s="544">
        <v>31.90595427063937</v>
      </c>
      <c r="E27" s="544">
        <v>15.893223382888962</v>
      </c>
      <c r="F27" s="545">
        <v>-60.919945458598825</v>
      </c>
      <c r="G27" s="546">
        <v>3.3721999402052347</v>
      </c>
      <c r="H27" s="544">
        <v>-1.4827637457269986</v>
      </c>
      <c r="I27" s="544">
        <v>12.201869872161808</v>
      </c>
      <c r="J27" s="547">
        <v>-78.29117999630607</v>
      </c>
      <c r="K27" s="542">
        <v>-77.239778854685682</v>
      </c>
      <c r="L27" s="546">
        <v>-39.950143674632209</v>
      </c>
      <c r="M27" s="547">
        <v>-2.9619656681252167</v>
      </c>
      <c r="N27" s="542">
        <v>12.709201147366088</v>
      </c>
      <c r="O27" s="542">
        <v>6.1112105708914726</v>
      </c>
      <c r="P27" s="542">
        <v>10.323625943459191</v>
      </c>
      <c r="Q27" s="148" t="s">
        <v>57</v>
      </c>
    </row>
    <row r="28" spans="1:17" ht="20.25" customHeight="1">
      <c r="A28" s="148" t="s">
        <v>58</v>
      </c>
      <c r="B28" s="542">
        <v>12.603216698174677</v>
      </c>
      <c r="C28" s="543">
        <v>113.03002785772554</v>
      </c>
      <c r="D28" s="544">
        <v>118.96374745097731</v>
      </c>
      <c r="E28" s="544">
        <v>42.495328350240271</v>
      </c>
      <c r="F28" s="545">
        <v>191.67972831765934</v>
      </c>
      <c r="G28" s="546">
        <v>63.085890029352925</v>
      </c>
      <c r="H28" s="544">
        <v>76.772523321447011</v>
      </c>
      <c r="I28" s="544">
        <v>21.791622073264591</v>
      </c>
      <c r="J28" s="547">
        <v>-6.4074158462775443</v>
      </c>
      <c r="K28" s="542">
        <v>17.955394734617286</v>
      </c>
      <c r="L28" s="546">
        <v>183.03988237456355</v>
      </c>
      <c r="M28" s="547" t="s">
        <v>22</v>
      </c>
      <c r="N28" s="542">
        <v>-20.351686964604866</v>
      </c>
      <c r="O28" s="542">
        <v>-44.940642608284222</v>
      </c>
      <c r="P28" s="542">
        <v>89.360912512532252</v>
      </c>
      <c r="Q28" s="148" t="s">
        <v>58</v>
      </c>
    </row>
    <row r="29" spans="1:17" ht="20.25" customHeight="1">
      <c r="A29" s="148" t="s">
        <v>59</v>
      </c>
      <c r="B29" s="542">
        <v>12.614774274223237</v>
      </c>
      <c r="C29" s="543">
        <v>1.7142390223874031</v>
      </c>
      <c r="D29" s="544">
        <v>-2.6750434459080594</v>
      </c>
      <c r="E29" s="544">
        <v>25.268105079114761</v>
      </c>
      <c r="F29" s="545">
        <v>-27.7618408203125</v>
      </c>
      <c r="G29" s="546">
        <v>37.432621281692946</v>
      </c>
      <c r="H29" s="544">
        <v>41.203188279523062</v>
      </c>
      <c r="I29" s="544">
        <v>28.332781682599631</v>
      </c>
      <c r="J29" s="547">
        <v>185.59474563462072</v>
      </c>
      <c r="K29" s="542">
        <v>132.25436408977552</v>
      </c>
      <c r="L29" s="546">
        <v>7.5663811850618714</v>
      </c>
      <c r="M29" s="547" t="s">
        <v>22</v>
      </c>
      <c r="N29" s="542">
        <v>-25.541187182535808</v>
      </c>
      <c r="O29" s="542">
        <v>38.468923285655023</v>
      </c>
      <c r="P29" s="542">
        <v>-28.950248617421039</v>
      </c>
      <c r="Q29" s="148" t="s">
        <v>59</v>
      </c>
    </row>
    <row r="30" spans="1:17" ht="20.25" customHeight="1">
      <c r="A30" s="148" t="s">
        <v>60</v>
      </c>
      <c r="B30" s="542">
        <v>10.65479894808999</v>
      </c>
      <c r="C30" s="543">
        <v>-12.044153987904366</v>
      </c>
      <c r="D30" s="544">
        <v>-18.660416700295684</v>
      </c>
      <c r="E30" s="544">
        <v>64.417610941188087</v>
      </c>
      <c r="F30" s="545">
        <v>-20.296950803577687</v>
      </c>
      <c r="G30" s="546">
        <v>36.207048281931264</v>
      </c>
      <c r="H30" s="544">
        <v>45.295618598221694</v>
      </c>
      <c r="I30" s="544">
        <v>26.627154109926707</v>
      </c>
      <c r="J30" s="547">
        <v>-82.238932819141269</v>
      </c>
      <c r="K30" s="542">
        <v>-41.249131990812458</v>
      </c>
      <c r="L30" s="546">
        <v>-35.927414518941291</v>
      </c>
      <c r="M30" s="547" t="s">
        <v>22</v>
      </c>
      <c r="N30" s="542">
        <v>40.453702869177874</v>
      </c>
      <c r="O30" s="542">
        <v>-18.950283100519229</v>
      </c>
      <c r="P30" s="542">
        <v>-35.334177838128483</v>
      </c>
      <c r="Q30" s="148" t="s">
        <v>60</v>
      </c>
    </row>
    <row r="31" spans="1:17" ht="20.25" customHeight="1">
      <c r="A31" s="148" t="s">
        <v>61</v>
      </c>
      <c r="B31" s="542">
        <v>14.899033797222529</v>
      </c>
      <c r="C31" s="543">
        <v>-12.132023321455677</v>
      </c>
      <c r="D31" s="544">
        <v>-15.75038168376156</v>
      </c>
      <c r="E31" s="544">
        <v>13.555715573892797</v>
      </c>
      <c r="F31" s="545">
        <v>-25.502471958533363</v>
      </c>
      <c r="G31" s="546">
        <v>4.9819091328525218</v>
      </c>
      <c r="H31" s="544">
        <v>8.9717386007051658</v>
      </c>
      <c r="I31" s="544">
        <v>1.1745276974986183</v>
      </c>
      <c r="J31" s="547">
        <v>-67.789269263725856</v>
      </c>
      <c r="K31" s="542">
        <v>-61.926486797335507</v>
      </c>
      <c r="L31" s="546">
        <v>88.601587631640086</v>
      </c>
      <c r="M31" s="547">
        <v>-35.202357846308672</v>
      </c>
      <c r="N31" s="542">
        <v>-45.672956513080635</v>
      </c>
      <c r="O31" s="542">
        <v>66.945971220133686</v>
      </c>
      <c r="P31" s="542">
        <v>24.520899791169356</v>
      </c>
      <c r="Q31" s="148" t="s">
        <v>61</v>
      </c>
    </row>
    <row r="32" spans="1:17" ht="20.25" customHeight="1">
      <c r="A32" s="148" t="s">
        <v>62</v>
      </c>
      <c r="B32" s="542">
        <v>10.914376763440984</v>
      </c>
      <c r="C32" s="543">
        <v>3.1274440676565973</v>
      </c>
      <c r="D32" s="544">
        <v>-2.7419093890999449</v>
      </c>
      <c r="E32" s="544">
        <v>26.312351500261116</v>
      </c>
      <c r="F32" s="545">
        <v>81.446590798085367</v>
      </c>
      <c r="G32" s="546">
        <v>55.99875580729784</v>
      </c>
      <c r="H32" s="544">
        <v>25.478306940601641</v>
      </c>
      <c r="I32" s="544">
        <v>127.1040634103893</v>
      </c>
      <c r="J32" s="547">
        <v>-67.535377989737583</v>
      </c>
      <c r="K32" s="542">
        <v>13.817108176822757</v>
      </c>
      <c r="L32" s="546">
        <v>10.918671642396845</v>
      </c>
      <c r="M32" s="547" t="s">
        <v>22</v>
      </c>
      <c r="N32" s="542">
        <v>4.0346913325396656</v>
      </c>
      <c r="O32" s="542">
        <v>25.269034955297514</v>
      </c>
      <c r="P32" s="542">
        <v>-41.797602681185275</v>
      </c>
      <c r="Q32" s="148" t="s">
        <v>62</v>
      </c>
    </row>
    <row r="33" spans="1:17" ht="20.25" customHeight="1">
      <c r="A33" s="148" t="s">
        <v>63</v>
      </c>
      <c r="B33" s="542">
        <v>13.805703824338806</v>
      </c>
      <c r="C33" s="543">
        <v>16.937965099558468</v>
      </c>
      <c r="D33" s="544">
        <v>12.366992263122128</v>
      </c>
      <c r="E33" s="544">
        <v>85.876590083599154</v>
      </c>
      <c r="F33" s="545">
        <v>-27.279037592274975</v>
      </c>
      <c r="G33" s="546">
        <v>-8.4749697634484562</v>
      </c>
      <c r="H33" s="544">
        <v>-4.9660905709910281</v>
      </c>
      <c r="I33" s="544">
        <v>-14.0488468157303</v>
      </c>
      <c r="J33" s="547">
        <v>10.784237881707682</v>
      </c>
      <c r="K33" s="542">
        <v>29.185388365509112</v>
      </c>
      <c r="L33" s="546">
        <v>18.804771436452768</v>
      </c>
      <c r="M33" s="547">
        <v>-86.803066377122519</v>
      </c>
      <c r="N33" s="542">
        <v>-19.490330983506553</v>
      </c>
      <c r="O33" s="542">
        <v>-18.379350839607497</v>
      </c>
      <c r="P33" s="542">
        <v>-8.9081077316069894</v>
      </c>
      <c r="Q33" s="148" t="s">
        <v>63</v>
      </c>
    </row>
    <row r="34" spans="1:17" ht="20.25" customHeight="1">
      <c r="A34" s="148" t="s">
        <v>64</v>
      </c>
      <c r="B34" s="542">
        <v>12.867584548018797</v>
      </c>
      <c r="C34" s="543">
        <v>26.296122745677607</v>
      </c>
      <c r="D34" s="544">
        <v>30.10943221224727</v>
      </c>
      <c r="E34" s="544">
        <v>30.883822103672799</v>
      </c>
      <c r="F34" s="545">
        <v>-8.8814981077051556</v>
      </c>
      <c r="G34" s="546">
        <v>-0.9740237422583391</v>
      </c>
      <c r="H34" s="544">
        <v>29.413940707076023</v>
      </c>
      <c r="I34" s="544">
        <v>-26.370215209120687</v>
      </c>
      <c r="J34" s="547">
        <v>-31.012091123323444</v>
      </c>
      <c r="K34" s="542">
        <v>4.3912323805140829</v>
      </c>
      <c r="L34" s="546">
        <v>-1.973284760170003</v>
      </c>
      <c r="M34" s="547">
        <v>-17.106850784287431</v>
      </c>
      <c r="N34" s="542">
        <v>-30.809849186348444</v>
      </c>
      <c r="O34" s="542">
        <v>-28.273705116163271</v>
      </c>
      <c r="P34" s="542">
        <v>-38.125729168764387</v>
      </c>
      <c r="Q34" s="148" t="s">
        <v>64</v>
      </c>
    </row>
    <row r="35" spans="1:17" ht="20.25" customHeight="1">
      <c r="A35" s="148" t="s">
        <v>65</v>
      </c>
      <c r="B35" s="542">
        <v>9.732265031478633</v>
      </c>
      <c r="C35" s="543">
        <v>12.177332011975707</v>
      </c>
      <c r="D35" s="544">
        <v>-4.7649810852298913</v>
      </c>
      <c r="E35" s="544">
        <v>195.95739101469201</v>
      </c>
      <c r="F35" s="545">
        <v>61.901712677783877</v>
      </c>
      <c r="G35" s="546">
        <v>4.1786110119662396</v>
      </c>
      <c r="H35" s="544">
        <v>10.147623554496704</v>
      </c>
      <c r="I35" s="544">
        <v>-9.1522005855270407</v>
      </c>
      <c r="J35" s="547">
        <v>-54.782387648341654</v>
      </c>
      <c r="K35" s="542">
        <v>-0.74396082099819694</v>
      </c>
      <c r="L35" s="546">
        <v>-5.0533576587609019</v>
      </c>
      <c r="M35" s="547" t="s">
        <v>22</v>
      </c>
      <c r="N35" s="542">
        <v>14.255168404607033</v>
      </c>
      <c r="O35" s="542">
        <v>-5.2365751359944852</v>
      </c>
      <c r="P35" s="542">
        <v>17.630563600123892</v>
      </c>
      <c r="Q35" s="148" t="s">
        <v>65</v>
      </c>
    </row>
    <row r="36" spans="1:17" ht="20.25" customHeight="1">
      <c r="A36" s="148" t="s">
        <v>66</v>
      </c>
      <c r="B36" s="542">
        <v>10.045863310621911</v>
      </c>
      <c r="C36" s="543">
        <v>26.732401397391996</v>
      </c>
      <c r="D36" s="544">
        <v>21.964324630101032</v>
      </c>
      <c r="E36" s="544">
        <v>71.491394973657009</v>
      </c>
      <c r="F36" s="545">
        <v>46.330924305819707</v>
      </c>
      <c r="G36" s="546">
        <v>40.994582593519056</v>
      </c>
      <c r="H36" s="544">
        <v>18.464770743099507</v>
      </c>
      <c r="I36" s="544">
        <v>91.220958344118912</v>
      </c>
      <c r="J36" s="547">
        <v>-10.749147991807632</v>
      </c>
      <c r="K36" s="542">
        <v>-55.281444234932607</v>
      </c>
      <c r="L36" s="546">
        <v>-5.1658749616916992</v>
      </c>
      <c r="M36" s="547">
        <v>-5.7075985447129938</v>
      </c>
      <c r="N36" s="542">
        <v>23.721286786673176</v>
      </c>
      <c r="O36" s="542">
        <v>99.290622185493191</v>
      </c>
      <c r="P36" s="542">
        <v>-74.545134975695348</v>
      </c>
      <c r="Q36" s="148" t="s">
        <v>66</v>
      </c>
    </row>
    <row r="37" spans="1:17" ht="20.25" customHeight="1">
      <c r="A37" s="148" t="s">
        <v>67</v>
      </c>
      <c r="B37" s="542">
        <v>14.674257452560525</v>
      </c>
      <c r="C37" s="543">
        <v>16.777252713328522</v>
      </c>
      <c r="D37" s="544">
        <v>17.728601245587768</v>
      </c>
      <c r="E37" s="544">
        <v>30.34397057956312</v>
      </c>
      <c r="F37" s="545">
        <v>-2.8985515781290871</v>
      </c>
      <c r="G37" s="546">
        <v>16.362075459875712</v>
      </c>
      <c r="H37" s="544">
        <v>22.734907620614493</v>
      </c>
      <c r="I37" s="544">
        <v>5.1498608360568454</v>
      </c>
      <c r="J37" s="547">
        <v>-52.518273957167189</v>
      </c>
      <c r="K37" s="542">
        <v>59.933304336411481</v>
      </c>
      <c r="L37" s="546">
        <v>14.162521179533627</v>
      </c>
      <c r="M37" s="547">
        <v>-32.285416123141133</v>
      </c>
      <c r="N37" s="542">
        <v>-12.297802821177783</v>
      </c>
      <c r="O37" s="542">
        <v>0.79559396462660459</v>
      </c>
      <c r="P37" s="542">
        <v>28.153573614898846</v>
      </c>
      <c r="Q37" s="148" t="s">
        <v>67</v>
      </c>
    </row>
    <row r="38" spans="1:17" ht="20.25" customHeight="1">
      <c r="A38" s="148" t="s">
        <v>68</v>
      </c>
      <c r="B38" s="542">
        <v>11.336756535519214</v>
      </c>
      <c r="C38" s="543">
        <v>13.370714839733637</v>
      </c>
      <c r="D38" s="544">
        <v>16.852253134654703</v>
      </c>
      <c r="E38" s="544">
        <v>2.8657500092038219</v>
      </c>
      <c r="F38" s="545">
        <v>-17.107125207781124</v>
      </c>
      <c r="G38" s="546">
        <v>-11.16681235241164</v>
      </c>
      <c r="H38" s="544">
        <v>-0.4232199926651532</v>
      </c>
      <c r="I38" s="544">
        <v>-28.886507785631579</v>
      </c>
      <c r="J38" s="547">
        <v>-34.746168663213027</v>
      </c>
      <c r="K38" s="542">
        <v>1.8764916657650303</v>
      </c>
      <c r="L38" s="546">
        <v>-37.592401147289969</v>
      </c>
      <c r="M38" s="547">
        <v>38.090236333253756</v>
      </c>
      <c r="N38" s="542">
        <v>-12.474510668338681</v>
      </c>
      <c r="O38" s="542">
        <v>-15.319228309528881</v>
      </c>
      <c r="P38" s="542">
        <v>-47.053049285870728</v>
      </c>
      <c r="Q38" s="148" t="s">
        <v>68</v>
      </c>
    </row>
    <row r="39" spans="1:17" ht="20.25" customHeight="1">
      <c r="A39" s="148" t="s">
        <v>69</v>
      </c>
      <c r="B39" s="542">
        <v>12.190262225532678</v>
      </c>
      <c r="C39" s="543">
        <v>-7.1668700647265098</v>
      </c>
      <c r="D39" s="544">
        <v>-8.4255357428724409</v>
      </c>
      <c r="E39" s="544">
        <v>19.789344916598409</v>
      </c>
      <c r="F39" s="545">
        <v>-21.761992775402661</v>
      </c>
      <c r="G39" s="546">
        <v>-12.858701242913583</v>
      </c>
      <c r="H39" s="544">
        <v>-13.485687543873325</v>
      </c>
      <c r="I39" s="544">
        <v>-11.682972015471123</v>
      </c>
      <c r="J39" s="547">
        <v>-12.641666920257876</v>
      </c>
      <c r="K39" s="542">
        <v>-46.716465749033986</v>
      </c>
      <c r="L39" s="546">
        <v>30.72215733076024</v>
      </c>
      <c r="M39" s="547" t="s">
        <v>22</v>
      </c>
      <c r="N39" s="542">
        <v>-22.340844437504998</v>
      </c>
      <c r="O39" s="542">
        <v>12.018689940512502</v>
      </c>
      <c r="P39" s="542">
        <v>30.436581629547533</v>
      </c>
      <c r="Q39" s="148" t="s">
        <v>69</v>
      </c>
    </row>
    <row r="40" spans="1:17" ht="20.25" customHeight="1">
      <c r="A40" s="148" t="s">
        <v>70</v>
      </c>
      <c r="B40" s="542">
        <v>12.283749177074725</v>
      </c>
      <c r="C40" s="543">
        <v>16.118171775580777</v>
      </c>
      <c r="D40" s="544">
        <v>3.1658559248521669</v>
      </c>
      <c r="E40" s="544">
        <v>36.286724724056143</v>
      </c>
      <c r="F40" s="545">
        <v>243.87398962053231</v>
      </c>
      <c r="G40" s="546">
        <v>-36.200377473877332</v>
      </c>
      <c r="H40" s="544">
        <v>7.3602113115953642</v>
      </c>
      <c r="I40" s="544">
        <v>-75.239622362354595</v>
      </c>
      <c r="J40" s="547">
        <v>-56.458634519496783</v>
      </c>
      <c r="K40" s="542">
        <v>20.896670132759425</v>
      </c>
      <c r="L40" s="546">
        <v>-51.841846043865154</v>
      </c>
      <c r="M40" s="547">
        <v>-71.995643228851506</v>
      </c>
      <c r="N40" s="542">
        <v>25.87611456942173</v>
      </c>
      <c r="O40" s="542">
        <v>-41.169272253017709</v>
      </c>
      <c r="P40" s="542">
        <v>-57.009299824772285</v>
      </c>
      <c r="Q40" s="148" t="s">
        <v>70</v>
      </c>
    </row>
    <row r="41" spans="1:17" ht="20.25" customHeight="1">
      <c r="A41" s="148" t="s">
        <v>71</v>
      </c>
      <c r="B41" s="542">
        <v>14.81958215898041</v>
      </c>
      <c r="C41" s="543">
        <v>15.185557177277161</v>
      </c>
      <c r="D41" s="544">
        <v>6.8564865592761777</v>
      </c>
      <c r="E41" s="544">
        <v>51.084758493182335</v>
      </c>
      <c r="F41" s="545">
        <v>50.067026096145753</v>
      </c>
      <c r="G41" s="546">
        <v>6.1217353294721732</v>
      </c>
      <c r="H41" s="544">
        <v>116.39210132955705</v>
      </c>
      <c r="I41" s="544">
        <v>-36.295847960295369</v>
      </c>
      <c r="J41" s="547">
        <v>107.02772873610965</v>
      </c>
      <c r="K41" s="542">
        <v>47.904416071219401</v>
      </c>
      <c r="L41" s="546">
        <v>-33.497101808996803</v>
      </c>
      <c r="M41" s="547" t="s">
        <v>278</v>
      </c>
      <c r="N41" s="542">
        <v>-26.380897298026596</v>
      </c>
      <c r="O41" s="542">
        <v>57.338171297119743</v>
      </c>
      <c r="P41" s="542">
        <v>-38.990661352691959</v>
      </c>
      <c r="Q41" s="148" t="s">
        <v>71</v>
      </c>
    </row>
    <row r="42" spans="1:17" ht="20.25" customHeight="1">
      <c r="A42" s="148" t="s">
        <v>72</v>
      </c>
      <c r="B42" s="542">
        <v>15.387866462759575</v>
      </c>
      <c r="C42" s="543">
        <v>17.138026983293983</v>
      </c>
      <c r="D42" s="544">
        <v>18.709501928363963</v>
      </c>
      <c r="E42" s="544">
        <v>-21.265891557100943</v>
      </c>
      <c r="F42" s="545">
        <v>133.35448776065277</v>
      </c>
      <c r="G42" s="546">
        <v>-38.379794451534899</v>
      </c>
      <c r="H42" s="544">
        <v>-18.128526489239533</v>
      </c>
      <c r="I42" s="544">
        <v>-54.843711942843228</v>
      </c>
      <c r="J42" s="547">
        <v>-17.614751724359863</v>
      </c>
      <c r="K42" s="542">
        <v>-28.651327013514916</v>
      </c>
      <c r="L42" s="546">
        <v>-54.638509059890914</v>
      </c>
      <c r="M42" s="547" t="s">
        <v>22</v>
      </c>
      <c r="N42" s="542">
        <v>-33.005314043645029</v>
      </c>
      <c r="O42" s="542">
        <v>-73.877416989114309</v>
      </c>
      <c r="P42" s="542">
        <v>185.86035252173951</v>
      </c>
      <c r="Q42" s="148" t="s">
        <v>72</v>
      </c>
    </row>
    <row r="43" spans="1:17" ht="20.25" customHeight="1">
      <c r="A43" s="148" t="s">
        <v>73</v>
      </c>
      <c r="B43" s="542">
        <v>14.057696323268942</v>
      </c>
      <c r="C43" s="543">
        <v>16.019138018240284</v>
      </c>
      <c r="D43" s="544">
        <v>13.334915814160311</v>
      </c>
      <c r="E43" s="544">
        <v>35.765808496686276</v>
      </c>
      <c r="F43" s="545">
        <v>47.640776432473984</v>
      </c>
      <c r="G43" s="546">
        <v>-45.745060319463263</v>
      </c>
      <c r="H43" s="544">
        <v>-36.169335922228882</v>
      </c>
      <c r="I43" s="544">
        <v>-62.253368454751225</v>
      </c>
      <c r="J43" s="547">
        <v>27.161748443233847</v>
      </c>
      <c r="K43" s="542">
        <v>31.296063950474405</v>
      </c>
      <c r="L43" s="546">
        <v>7.5687294048851612</v>
      </c>
      <c r="M43" s="547">
        <v>386.00000000000006</v>
      </c>
      <c r="N43" s="542">
        <v>35.557160039121101</v>
      </c>
      <c r="O43" s="542">
        <v>-36.75459617671271</v>
      </c>
      <c r="P43" s="542">
        <v>59.10053461729936</v>
      </c>
      <c r="Q43" s="148" t="s">
        <v>73</v>
      </c>
    </row>
    <row r="44" spans="1:17" ht="20.25" customHeight="1">
      <c r="A44" s="148" t="s">
        <v>74</v>
      </c>
      <c r="B44" s="542">
        <v>12.256020517034358</v>
      </c>
      <c r="C44" s="543">
        <v>-3.7491941462290583</v>
      </c>
      <c r="D44" s="544">
        <v>-4.1392188017490383</v>
      </c>
      <c r="E44" s="544">
        <v>11.361869984787148</v>
      </c>
      <c r="F44" s="545">
        <v>-20.246079204905669</v>
      </c>
      <c r="G44" s="546">
        <v>-11.586331128617672</v>
      </c>
      <c r="H44" s="544">
        <v>-4.8555813361906246</v>
      </c>
      <c r="I44" s="544">
        <v>-20.481989083675671</v>
      </c>
      <c r="J44" s="547">
        <v>5.9175585140679914</v>
      </c>
      <c r="K44" s="542">
        <v>-25.676415977039909</v>
      </c>
      <c r="L44" s="546">
        <v>6.0520480871987417</v>
      </c>
      <c r="M44" s="547" t="s">
        <v>22</v>
      </c>
      <c r="N44" s="542">
        <v>-4.203984519816899</v>
      </c>
      <c r="O44" s="542">
        <v>-43.413827765930868</v>
      </c>
      <c r="P44" s="542">
        <v>13.430652673356917</v>
      </c>
      <c r="Q44" s="148" t="s">
        <v>74</v>
      </c>
    </row>
    <row r="45" spans="1:17" ht="20.25" customHeight="1">
      <c r="A45" s="148" t="s">
        <v>75</v>
      </c>
      <c r="B45" s="542">
        <v>9.3546792047274749</v>
      </c>
      <c r="C45" s="543">
        <v>22.489281667619181</v>
      </c>
      <c r="D45" s="544">
        <v>5.633688324698042</v>
      </c>
      <c r="E45" s="544">
        <v>123.65412660629352</v>
      </c>
      <c r="F45" s="545">
        <v>-13.895407839654951</v>
      </c>
      <c r="G45" s="546">
        <v>-2.2426722277828333</v>
      </c>
      <c r="H45" s="544">
        <v>4.8238436952187982</v>
      </c>
      <c r="I45" s="544">
        <v>-13.769692646097141</v>
      </c>
      <c r="J45" s="547">
        <v>-13.920379233566877</v>
      </c>
      <c r="K45" s="542">
        <v>256.12888688598468</v>
      </c>
      <c r="L45" s="546">
        <v>41.62638459101052</v>
      </c>
      <c r="M45" s="547" t="s">
        <v>22</v>
      </c>
      <c r="N45" s="542">
        <v>45.284091682498683</v>
      </c>
      <c r="O45" s="542">
        <v>-35.819779361892486</v>
      </c>
      <c r="P45" s="542">
        <v>-25.923534995328168</v>
      </c>
      <c r="Q45" s="148" t="s">
        <v>75</v>
      </c>
    </row>
    <row r="46" spans="1:17" ht="20.25" customHeight="1">
      <c r="A46" s="148" t="s">
        <v>76</v>
      </c>
      <c r="B46" s="542">
        <v>6.0836216298795023</v>
      </c>
      <c r="C46" s="543">
        <v>-15.050243027908365</v>
      </c>
      <c r="D46" s="544">
        <v>-16.684318372980556</v>
      </c>
      <c r="E46" s="544">
        <v>12.404464939435584</v>
      </c>
      <c r="F46" s="545">
        <v>-22.328379549130901</v>
      </c>
      <c r="G46" s="546">
        <v>-50.236486486486484</v>
      </c>
      <c r="H46" s="544">
        <v>-12.432617321110968</v>
      </c>
      <c r="I46" s="544">
        <v>-70.83960927596749</v>
      </c>
      <c r="J46" s="547">
        <v>-38.341897743464116</v>
      </c>
      <c r="K46" s="542">
        <v>-87.365152340047985</v>
      </c>
      <c r="L46" s="546">
        <v>11.237280296022178</v>
      </c>
      <c r="M46" s="547">
        <v>-63.521254145312035</v>
      </c>
      <c r="N46" s="542">
        <v>112.56010765786078</v>
      </c>
      <c r="O46" s="542">
        <v>-20.348318610709626</v>
      </c>
      <c r="P46" s="542">
        <v>180.43815232412925</v>
      </c>
      <c r="Q46" s="148" t="s">
        <v>76</v>
      </c>
    </row>
    <row r="47" spans="1:17" ht="20.25" customHeight="1">
      <c r="A47" s="148" t="s">
        <v>77</v>
      </c>
      <c r="B47" s="542">
        <v>12.084557062263215</v>
      </c>
      <c r="C47" s="543">
        <v>45.405316023042673</v>
      </c>
      <c r="D47" s="544">
        <v>35.995461840721674</v>
      </c>
      <c r="E47" s="544">
        <v>25.435684852562176</v>
      </c>
      <c r="F47" s="545">
        <v>298.85185260051344</v>
      </c>
      <c r="G47" s="546">
        <v>38.770761684074984</v>
      </c>
      <c r="H47" s="544">
        <v>24.012570369198059</v>
      </c>
      <c r="I47" s="544">
        <v>74.023589389095292</v>
      </c>
      <c r="J47" s="547">
        <v>-7.1647032479696691</v>
      </c>
      <c r="K47" s="542">
        <v>9.9503950747995304</v>
      </c>
      <c r="L47" s="546">
        <v>12.901946933273763</v>
      </c>
      <c r="M47" s="547" t="s">
        <v>22</v>
      </c>
      <c r="N47" s="542">
        <v>38.001922680956113</v>
      </c>
      <c r="O47" s="542">
        <v>-28.825390243947595</v>
      </c>
      <c r="P47" s="542">
        <v>34.771289876059342</v>
      </c>
      <c r="Q47" s="148" t="s">
        <v>77</v>
      </c>
    </row>
    <row r="48" spans="1:17" ht="20.25" customHeight="1">
      <c r="A48" s="148" t="s">
        <v>78</v>
      </c>
      <c r="B48" s="542">
        <v>14.649000618370735</v>
      </c>
      <c r="C48" s="543">
        <v>4.2759232982962487</v>
      </c>
      <c r="D48" s="544">
        <v>-2.5423519993373276</v>
      </c>
      <c r="E48" s="544">
        <v>37.915049941852232</v>
      </c>
      <c r="F48" s="545">
        <v>28.364555351336065</v>
      </c>
      <c r="G48" s="546">
        <v>4.2956380318551055</v>
      </c>
      <c r="H48" s="544">
        <v>48.481946435802854</v>
      </c>
      <c r="I48" s="544">
        <v>-41.171833206633444</v>
      </c>
      <c r="J48" s="547">
        <v>-68.89650288173442</v>
      </c>
      <c r="K48" s="542">
        <v>17.625525946704073</v>
      </c>
      <c r="L48" s="546">
        <v>-32.097396688596248</v>
      </c>
      <c r="M48" s="547">
        <v>-44.539353264185479</v>
      </c>
      <c r="N48" s="542">
        <v>-11.972587683132417</v>
      </c>
      <c r="O48" s="542">
        <v>-8.8860687528437126</v>
      </c>
      <c r="P48" s="542">
        <v>18.748973744992824</v>
      </c>
      <c r="Q48" s="148" t="s">
        <v>78</v>
      </c>
    </row>
    <row r="49" spans="1:17" ht="20.25" customHeight="1">
      <c r="A49" s="148" t="s">
        <v>79</v>
      </c>
      <c r="B49" s="542">
        <v>10.597296211337579</v>
      </c>
      <c r="C49" s="543">
        <v>-17.541041238321498</v>
      </c>
      <c r="D49" s="544">
        <v>-26.558631293869539</v>
      </c>
      <c r="E49" s="544">
        <v>80.508239855975631</v>
      </c>
      <c r="F49" s="545">
        <v>86.228617874164115</v>
      </c>
      <c r="G49" s="546">
        <v>-41.800903679265581</v>
      </c>
      <c r="H49" s="544">
        <v>-40.483148256380289</v>
      </c>
      <c r="I49" s="544">
        <v>-44.18728894712968</v>
      </c>
      <c r="J49" s="547">
        <v>-60.190269462786802</v>
      </c>
      <c r="K49" s="542">
        <v>244.66516134564262</v>
      </c>
      <c r="L49" s="546">
        <v>-43.561791738116618</v>
      </c>
      <c r="M49" s="547" t="s">
        <v>22</v>
      </c>
      <c r="N49" s="542">
        <v>34.614779058739828</v>
      </c>
      <c r="O49" s="542">
        <v>-37.035655472964976</v>
      </c>
      <c r="P49" s="542">
        <v>233.43195650761334</v>
      </c>
      <c r="Q49" s="148" t="s">
        <v>79</v>
      </c>
    </row>
    <row r="50" spans="1:17" ht="20.25" customHeight="1">
      <c r="A50" s="148" t="s">
        <v>80</v>
      </c>
      <c r="B50" s="542">
        <v>10.54393660080008</v>
      </c>
      <c r="C50" s="543">
        <v>0.97872270552790042</v>
      </c>
      <c r="D50" s="544">
        <v>-1.168993416857262</v>
      </c>
      <c r="E50" s="544">
        <v>25.471849767808806</v>
      </c>
      <c r="F50" s="545">
        <v>-1.0205217025050786</v>
      </c>
      <c r="G50" s="546">
        <v>-9.4412599571663662</v>
      </c>
      <c r="H50" s="544">
        <v>7.1678016266827171</v>
      </c>
      <c r="I50" s="544">
        <v>-32.322051920493649</v>
      </c>
      <c r="J50" s="547">
        <v>4.465631776408614</v>
      </c>
      <c r="K50" s="542">
        <v>25.435133008242076</v>
      </c>
      <c r="L50" s="546">
        <v>10.362965575994536</v>
      </c>
      <c r="M50" s="547" t="s">
        <v>22</v>
      </c>
      <c r="N50" s="542">
        <v>3.07025505409419</v>
      </c>
      <c r="O50" s="542">
        <v>-23.666416772272299</v>
      </c>
      <c r="P50" s="542">
        <v>10.406775669601686</v>
      </c>
      <c r="Q50" s="148" t="s">
        <v>80</v>
      </c>
    </row>
    <row r="51" spans="1:17" ht="20.25" customHeight="1">
      <c r="A51" s="148" t="s">
        <v>81</v>
      </c>
      <c r="B51" s="542">
        <v>5.9520461443229635</v>
      </c>
      <c r="C51" s="543">
        <v>6.8586744713277312</v>
      </c>
      <c r="D51" s="544">
        <v>4.4512014942524445</v>
      </c>
      <c r="E51" s="544">
        <v>14.156398410303666</v>
      </c>
      <c r="F51" s="545">
        <v>33.687445970607996</v>
      </c>
      <c r="G51" s="546">
        <v>-43.684876767714933</v>
      </c>
      <c r="H51" s="544">
        <v>-23.809245286697461</v>
      </c>
      <c r="I51" s="544">
        <v>-62.367591540519733</v>
      </c>
      <c r="J51" s="547">
        <v>-55.601519227725902</v>
      </c>
      <c r="K51" s="542">
        <v>211.69968098523634</v>
      </c>
      <c r="L51" s="546">
        <v>-38.717527244649041</v>
      </c>
      <c r="M51" s="547" t="s">
        <v>22</v>
      </c>
      <c r="N51" s="542">
        <v>-27.829196347296374</v>
      </c>
      <c r="O51" s="542">
        <v>96.516386534792275</v>
      </c>
      <c r="P51" s="542">
        <v>91.864090465265036</v>
      </c>
      <c r="Q51" s="148" t="s">
        <v>81</v>
      </c>
    </row>
    <row r="52" spans="1:17" ht="20.25" customHeight="1">
      <c r="A52" s="148" t="s">
        <v>82</v>
      </c>
      <c r="B52" s="542">
        <v>11.37280132676139</v>
      </c>
      <c r="C52" s="543">
        <v>8.8529279966310668</v>
      </c>
      <c r="D52" s="544">
        <v>-0.88867048388414105</v>
      </c>
      <c r="E52" s="544">
        <v>44.287333931373695</v>
      </c>
      <c r="F52" s="545">
        <v>57.247190677386953</v>
      </c>
      <c r="G52" s="546">
        <v>42.950343938091152</v>
      </c>
      <c r="H52" s="544">
        <v>104.7844827586207</v>
      </c>
      <c r="I52" s="544">
        <v>-18.565608919382498</v>
      </c>
      <c r="J52" s="547">
        <v>135.13913564455575</v>
      </c>
      <c r="K52" s="542">
        <v>-25.466355874706949</v>
      </c>
      <c r="L52" s="546">
        <v>20.692519502737625</v>
      </c>
      <c r="M52" s="547">
        <v>122.20727951065032</v>
      </c>
      <c r="N52" s="542">
        <v>25.879007178954637</v>
      </c>
      <c r="O52" s="542">
        <v>89.986642701008236</v>
      </c>
      <c r="P52" s="542">
        <v>10.335714772653688</v>
      </c>
      <c r="Q52" s="148" t="s">
        <v>82</v>
      </c>
    </row>
    <row r="53" spans="1:17" ht="20.25" customHeight="1">
      <c r="A53" s="148" t="s">
        <v>83</v>
      </c>
      <c r="B53" s="542">
        <v>13.353987447695602</v>
      </c>
      <c r="C53" s="543">
        <v>22.373656458513665</v>
      </c>
      <c r="D53" s="544">
        <v>18.561616170273851</v>
      </c>
      <c r="E53" s="544">
        <v>70.25244257449944</v>
      </c>
      <c r="F53" s="545">
        <v>10.39308368381036</v>
      </c>
      <c r="G53" s="546">
        <v>-48.428091000500871</v>
      </c>
      <c r="H53" s="544">
        <v>-53.158374726119327</v>
      </c>
      <c r="I53" s="544">
        <v>-39.384369071509248</v>
      </c>
      <c r="J53" s="547">
        <v>-56.071058081802363</v>
      </c>
      <c r="K53" s="542">
        <v>-13.277381014439868</v>
      </c>
      <c r="L53" s="546">
        <v>-3.8711645912393493</v>
      </c>
      <c r="M53" s="547" t="s">
        <v>22</v>
      </c>
      <c r="N53" s="542">
        <v>-6.2318063554820213</v>
      </c>
      <c r="O53" s="542">
        <v>-4.9725880814986283</v>
      </c>
      <c r="P53" s="542">
        <v>-3.623065799802049</v>
      </c>
      <c r="Q53" s="148" t="s">
        <v>83</v>
      </c>
    </row>
    <row r="54" spans="1:17" ht="20.25" customHeight="1">
      <c r="A54" s="148" t="s">
        <v>84</v>
      </c>
      <c r="B54" s="542">
        <v>19.286417339041975</v>
      </c>
      <c r="C54" s="543">
        <v>-23.298035270732356</v>
      </c>
      <c r="D54" s="544">
        <v>-25.406032842263997</v>
      </c>
      <c r="E54" s="544">
        <v>3.8967412047667125</v>
      </c>
      <c r="F54" s="545">
        <v>-32.021400996363752</v>
      </c>
      <c r="G54" s="546">
        <v>29.942407653651543</v>
      </c>
      <c r="H54" s="544">
        <v>19.396841441619813</v>
      </c>
      <c r="I54" s="544">
        <v>80.91676111320993</v>
      </c>
      <c r="J54" s="547">
        <v>165.16599924275715</v>
      </c>
      <c r="K54" s="542">
        <v>-43.673840307323729</v>
      </c>
      <c r="L54" s="546">
        <v>-42.242895947981026</v>
      </c>
      <c r="M54" s="547">
        <v>171.6461063993832</v>
      </c>
      <c r="N54" s="542">
        <v>29.247511586837305</v>
      </c>
      <c r="O54" s="542">
        <v>-53.294964761984893</v>
      </c>
      <c r="P54" s="542">
        <v>-38.726038874118764</v>
      </c>
      <c r="Q54" s="148" t="s">
        <v>84</v>
      </c>
    </row>
    <row r="55" spans="1:17" ht="20.25" customHeight="1">
      <c r="A55" s="148" t="s">
        <v>85</v>
      </c>
      <c r="B55" s="542">
        <v>16.332575630744572</v>
      </c>
      <c r="C55" s="543">
        <v>19.88324172020765</v>
      </c>
      <c r="D55" s="544">
        <v>19.618214901051473</v>
      </c>
      <c r="E55" s="544">
        <v>45.154367087689764</v>
      </c>
      <c r="F55" s="545">
        <v>-37.60200052645434</v>
      </c>
      <c r="G55" s="546">
        <v>40.539853173335473</v>
      </c>
      <c r="H55" s="544">
        <v>155.2365268665834</v>
      </c>
      <c r="I55" s="544">
        <v>-21.303837230396127</v>
      </c>
      <c r="J55" s="547">
        <v>-75.495661721840804</v>
      </c>
      <c r="K55" s="542">
        <v>-39.624176504399344</v>
      </c>
      <c r="L55" s="546">
        <v>89.853704270376909</v>
      </c>
      <c r="M55" s="547" t="s">
        <v>22</v>
      </c>
      <c r="N55" s="542">
        <v>38.501102277057129</v>
      </c>
      <c r="O55" s="542">
        <v>-5.4054310150415006</v>
      </c>
      <c r="P55" s="542">
        <v>-21.866194406115142</v>
      </c>
      <c r="Q55" s="148" t="s">
        <v>85</v>
      </c>
    </row>
    <row r="56" spans="1:17" ht="20.25" customHeight="1">
      <c r="A56" s="148" t="s">
        <v>86</v>
      </c>
      <c r="B56" s="542">
        <v>9.7768262758287392</v>
      </c>
      <c r="C56" s="543">
        <v>-13.011070813642533</v>
      </c>
      <c r="D56" s="544">
        <v>-13.335128782685345</v>
      </c>
      <c r="E56" s="544">
        <v>-3.2995699486684487</v>
      </c>
      <c r="F56" s="545">
        <v>-22.764511776849432</v>
      </c>
      <c r="G56" s="546">
        <v>-20.060949960640841</v>
      </c>
      <c r="H56" s="544">
        <v>-16.87569885683466</v>
      </c>
      <c r="I56" s="544">
        <v>-26.33890605878328</v>
      </c>
      <c r="J56" s="547">
        <v>-45.362429135734608</v>
      </c>
      <c r="K56" s="542">
        <v>-3.8931514634839459</v>
      </c>
      <c r="L56" s="546">
        <v>-33.303927132558286</v>
      </c>
      <c r="M56" s="547" t="s">
        <v>22</v>
      </c>
      <c r="N56" s="542">
        <v>-7.7068228589520373</v>
      </c>
      <c r="O56" s="542">
        <v>7.7937386276995397</v>
      </c>
      <c r="P56" s="542">
        <v>57.059374974961088</v>
      </c>
      <c r="Q56" s="148" t="s">
        <v>86</v>
      </c>
    </row>
    <row r="57" spans="1:17" ht="20.25" customHeight="1" thickBot="1">
      <c r="A57" s="149" t="s">
        <v>87</v>
      </c>
      <c r="B57" s="548">
        <v>11.911283708141667</v>
      </c>
      <c r="C57" s="549">
        <v>28.679623402927007</v>
      </c>
      <c r="D57" s="550">
        <v>30.815545147318943</v>
      </c>
      <c r="E57" s="550">
        <v>19.859764081692816</v>
      </c>
      <c r="F57" s="551">
        <v>-2.4834241866286959</v>
      </c>
      <c r="G57" s="552">
        <v>0.93956101182976681</v>
      </c>
      <c r="H57" s="550">
        <v>-57.623927534060641</v>
      </c>
      <c r="I57" s="550">
        <v>177.83008354664628</v>
      </c>
      <c r="J57" s="553">
        <v>20.825233869926933</v>
      </c>
      <c r="K57" s="548">
        <v>-36.025786503213411</v>
      </c>
      <c r="L57" s="552">
        <v>-11.939327664548742</v>
      </c>
      <c r="M57" s="553" t="s">
        <v>22</v>
      </c>
      <c r="N57" s="548">
        <v>-7.4777603002638671</v>
      </c>
      <c r="O57" s="548">
        <v>102.11999336093746</v>
      </c>
      <c r="P57" s="548">
        <v>142.95773436229936</v>
      </c>
      <c r="Q57" s="149" t="s">
        <v>108</v>
      </c>
    </row>
  </sheetData>
  <mergeCells count="11">
    <mergeCell ref="Q4:Q8"/>
    <mergeCell ref="P6:P8"/>
    <mergeCell ref="A4:A8"/>
    <mergeCell ref="K7:K8"/>
    <mergeCell ref="J7:J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3" customWidth="1"/>
    <col min="2" max="2" width="4.625" customWidth="1"/>
    <col min="3" max="3" width="3.125" customWidth="1"/>
    <col min="4" max="4" width="10.5" style="362" bestFit="1" customWidth="1"/>
    <col min="5" max="5" width="11.625" style="362" customWidth="1"/>
    <col min="6" max="6" width="9.625" style="362" customWidth="1"/>
    <col min="7" max="7" width="11.625" style="362" customWidth="1"/>
    <col min="8" max="8" width="9.625" style="362" customWidth="1"/>
    <col min="9" max="9" width="11.625" style="362" customWidth="1"/>
    <col min="10" max="10" width="9.625" style="362" customWidth="1"/>
    <col min="11" max="11" width="11.625" style="362" customWidth="1"/>
    <col min="12" max="12" width="9.625" style="362" customWidth="1"/>
    <col min="13" max="15" width="10.625" style="362" customWidth="1"/>
    <col min="16" max="16" width="10.625" customWidth="1"/>
  </cols>
  <sheetData>
    <row r="1" spans="1:12" s="190" customFormat="1" ht="41.1" customHeight="1">
      <c r="A1" s="188" t="s">
        <v>145</v>
      </c>
      <c r="B1" s="189"/>
      <c r="C1" s="189"/>
      <c r="D1" s="189"/>
      <c r="E1" s="189"/>
      <c r="F1" s="189"/>
      <c r="G1" s="189"/>
      <c r="H1" s="189"/>
      <c r="I1" s="189"/>
      <c r="J1" s="189"/>
      <c r="K1" s="189"/>
      <c r="L1" s="189"/>
    </row>
    <row r="2" spans="1:12" s="190" customFormat="1" ht="32.25" customHeight="1">
      <c r="A2" s="191" t="s">
        <v>208</v>
      </c>
      <c r="B2" s="189"/>
      <c r="C2" s="189"/>
      <c r="D2" s="189"/>
      <c r="E2" s="189"/>
      <c r="F2" s="189"/>
      <c r="G2" s="189"/>
      <c r="H2" s="189"/>
      <c r="I2" s="189"/>
      <c r="J2" s="189"/>
      <c r="K2" s="189"/>
      <c r="L2" s="189"/>
    </row>
    <row r="3" spans="1:12" s="190" customFormat="1" ht="32.25" customHeight="1">
      <c r="A3" s="192" t="s">
        <v>146</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277</v>
      </c>
      <c r="B6" s="195"/>
      <c r="C6" s="195"/>
      <c r="D6" s="195"/>
      <c r="E6" s="195"/>
      <c r="F6" s="195"/>
      <c r="G6" s="195"/>
      <c r="H6" s="195"/>
      <c r="I6" s="195"/>
      <c r="L6" s="196" t="s">
        <v>208</v>
      </c>
    </row>
    <row r="7" spans="1:12" s="190" customFormat="1" ht="23.25" customHeight="1">
      <c r="A7" s="979" t="s">
        <v>147</v>
      </c>
      <c r="B7" s="980"/>
      <c r="C7" s="980"/>
      <c r="D7" s="981"/>
      <c r="E7" s="985" t="s">
        <v>114</v>
      </c>
      <c r="F7" s="987" t="s">
        <v>196</v>
      </c>
      <c r="G7" s="989" t="s">
        <v>115</v>
      </c>
      <c r="H7" s="962" t="s">
        <v>197</v>
      </c>
      <c r="I7" s="964" t="s">
        <v>199</v>
      </c>
      <c r="J7" s="965"/>
      <c r="K7" s="965"/>
      <c r="L7" s="966"/>
    </row>
    <row r="8" spans="1:12" s="190" customFormat="1" ht="36.75" customHeight="1" thickBot="1">
      <c r="A8" s="982"/>
      <c r="B8" s="983"/>
      <c r="C8" s="983"/>
      <c r="D8" s="984"/>
      <c r="E8" s="986"/>
      <c r="F8" s="988"/>
      <c r="G8" s="990"/>
      <c r="H8" s="963"/>
      <c r="I8" s="197" t="s">
        <v>114</v>
      </c>
      <c r="J8" s="764" t="s">
        <v>198</v>
      </c>
      <c r="K8" s="198" t="s">
        <v>115</v>
      </c>
      <c r="L8" s="765" t="s">
        <v>200</v>
      </c>
    </row>
    <row r="9" spans="1:12" s="190" customFormat="1" ht="12" customHeight="1" thickTop="1">
      <c r="A9" s="967" t="s">
        <v>116</v>
      </c>
      <c r="B9" s="199"/>
      <c r="C9" s="199"/>
      <c r="D9" s="199"/>
      <c r="E9" s="200" t="s">
        <v>148</v>
      </c>
      <c r="F9" s="201" t="s">
        <v>15</v>
      </c>
      <c r="G9" s="201" t="s">
        <v>117</v>
      </c>
      <c r="H9" s="202" t="s">
        <v>187</v>
      </c>
      <c r="I9" s="200" t="s">
        <v>41</v>
      </c>
      <c r="J9" s="201" t="s">
        <v>41</v>
      </c>
      <c r="K9" s="201" t="s">
        <v>41</v>
      </c>
      <c r="L9" s="203" t="s">
        <v>41</v>
      </c>
    </row>
    <row r="10" spans="1:12" s="190" customFormat="1" ht="33.75" customHeight="1">
      <c r="A10" s="968"/>
      <c r="B10" s="204" t="s">
        <v>154</v>
      </c>
      <c r="C10" s="205"/>
      <c r="D10" s="206"/>
      <c r="E10" s="777">
        <v>2125</v>
      </c>
      <c r="F10" s="207" t="s">
        <v>18</v>
      </c>
      <c r="G10" s="783">
        <v>1219916.679</v>
      </c>
      <c r="H10" s="208" t="s">
        <v>18</v>
      </c>
      <c r="I10" s="653">
        <v>24.9265138154027</v>
      </c>
      <c r="J10" s="366" t="s">
        <v>22</v>
      </c>
      <c r="K10" s="654">
        <v>20.76128909087187</v>
      </c>
      <c r="L10" s="367" t="s">
        <v>22</v>
      </c>
    </row>
    <row r="11" spans="1:12" s="190" customFormat="1" ht="33.75" customHeight="1" thickBot="1">
      <c r="A11" s="969"/>
      <c r="B11" s="209" t="s">
        <v>155</v>
      </c>
      <c r="C11" s="209"/>
      <c r="D11" s="209"/>
      <c r="E11" s="778">
        <v>1090</v>
      </c>
      <c r="F11" s="780">
        <v>5129.411764705882</v>
      </c>
      <c r="G11" s="784">
        <v>22720.514999999999</v>
      </c>
      <c r="H11" s="785">
        <v>186.24644937738407</v>
      </c>
      <c r="I11" s="524">
        <v>9.8790322580645267</v>
      </c>
      <c r="J11" s="525">
        <v>-12.045066413662241</v>
      </c>
      <c r="K11" s="525">
        <v>6.3779385771224497</v>
      </c>
      <c r="L11" s="786">
        <v>-11.910563908378009</v>
      </c>
    </row>
    <row r="12" spans="1:12" s="190" customFormat="1" ht="33.75" customHeight="1">
      <c r="A12" s="970" t="s">
        <v>156</v>
      </c>
      <c r="B12" s="973" t="s">
        <v>5</v>
      </c>
      <c r="C12" s="210" t="s">
        <v>6</v>
      </c>
      <c r="D12" s="211"/>
      <c r="E12" s="779">
        <v>679</v>
      </c>
      <c r="F12" s="781">
        <v>3195.294117647059</v>
      </c>
      <c r="G12" s="212" t="s">
        <v>118</v>
      </c>
      <c r="H12" s="213" t="s">
        <v>118</v>
      </c>
      <c r="I12" s="808">
        <v>27.153558052434462</v>
      </c>
      <c r="J12" s="810">
        <v>1.7826834104428286</v>
      </c>
      <c r="K12" s="368" t="s">
        <v>22</v>
      </c>
      <c r="L12" s="369" t="s">
        <v>22</v>
      </c>
    </row>
    <row r="13" spans="1:12" s="190" customFormat="1" ht="33.75" customHeight="1">
      <c r="A13" s="971"/>
      <c r="B13" s="974"/>
      <c r="C13" s="214" t="s">
        <v>3</v>
      </c>
      <c r="D13" s="215"/>
      <c r="E13" s="803">
        <v>61</v>
      </c>
      <c r="F13" s="804">
        <v>287.05882352941177</v>
      </c>
      <c r="G13" s="805">
        <v>210.26400000000001</v>
      </c>
      <c r="H13" s="806">
        <v>1.7235931241825411</v>
      </c>
      <c r="I13" s="809">
        <v>35.555555555555571</v>
      </c>
      <c r="J13" s="811">
        <v>8.5082352941176396</v>
      </c>
      <c r="K13" s="811">
        <v>166.90361644600722</v>
      </c>
      <c r="L13" s="812">
        <v>121.01752842764407</v>
      </c>
    </row>
    <row r="14" spans="1:12" s="190" customFormat="1" ht="33.75" customHeight="1">
      <c r="A14" s="971"/>
      <c r="B14" s="974"/>
      <c r="C14" s="216"/>
      <c r="D14" s="217" t="s">
        <v>7</v>
      </c>
      <c r="E14" s="803">
        <v>53</v>
      </c>
      <c r="F14" s="804">
        <v>249.41176470588235</v>
      </c>
      <c r="G14" s="807">
        <v>181.05600000000001</v>
      </c>
      <c r="H14" s="806">
        <v>1.4841669362895891</v>
      </c>
      <c r="I14" s="809">
        <v>26.19047619047619</v>
      </c>
      <c r="J14" s="811">
        <v>1.0117647058823565</v>
      </c>
      <c r="K14" s="811">
        <v>135.62727745965643</v>
      </c>
      <c r="L14" s="812">
        <v>95.118219781795176</v>
      </c>
    </row>
    <row r="15" spans="1:12" s="190" customFormat="1" ht="33.75" customHeight="1">
      <c r="A15" s="971"/>
      <c r="B15" s="974"/>
      <c r="C15" s="218"/>
      <c r="D15" s="217" t="s">
        <v>8</v>
      </c>
      <c r="E15" s="803">
        <v>8</v>
      </c>
      <c r="F15" s="804">
        <v>37.647058823529413</v>
      </c>
      <c r="G15" s="807">
        <v>29.207999999999998</v>
      </c>
      <c r="H15" s="806">
        <v>0.23942618789295197</v>
      </c>
      <c r="I15" s="809">
        <v>166.66666666666663</v>
      </c>
      <c r="J15" s="811">
        <v>113.4588235294118</v>
      </c>
      <c r="K15" s="817" t="s">
        <v>278</v>
      </c>
      <c r="L15" s="818" t="s">
        <v>278</v>
      </c>
    </row>
    <row r="16" spans="1:12" s="190" customFormat="1" ht="33.75" customHeight="1" thickBot="1">
      <c r="A16" s="971"/>
      <c r="B16" s="975"/>
      <c r="C16" s="219" t="s">
        <v>9</v>
      </c>
      <c r="D16" s="220"/>
      <c r="E16" s="778">
        <v>740</v>
      </c>
      <c r="F16" s="780">
        <v>3482.3529411764703</v>
      </c>
      <c r="G16" s="221" t="s">
        <v>118</v>
      </c>
      <c r="H16" s="222" t="s">
        <v>118</v>
      </c>
      <c r="I16" s="524">
        <v>27.80656303972367</v>
      </c>
      <c r="J16" s="525">
        <v>2.3053946967388015</v>
      </c>
      <c r="K16" s="364" t="s">
        <v>22</v>
      </c>
      <c r="L16" s="365" t="s">
        <v>22</v>
      </c>
    </row>
    <row r="17" spans="1:12" s="190" customFormat="1" ht="33.75" customHeight="1">
      <c r="A17" s="971"/>
      <c r="B17" s="976" t="s">
        <v>10</v>
      </c>
      <c r="C17" s="218" t="s">
        <v>6</v>
      </c>
      <c r="D17" s="223"/>
      <c r="E17" s="777">
        <v>167</v>
      </c>
      <c r="F17" s="782">
        <v>785.88235294117658</v>
      </c>
      <c r="G17" s="224" t="s">
        <v>118</v>
      </c>
      <c r="H17" s="208" t="s">
        <v>118</v>
      </c>
      <c r="I17" s="653">
        <v>0.60240963855422081</v>
      </c>
      <c r="J17" s="654">
        <v>-19.470729978738476</v>
      </c>
      <c r="K17" s="366" t="s">
        <v>22</v>
      </c>
      <c r="L17" s="367" t="s">
        <v>22</v>
      </c>
    </row>
    <row r="18" spans="1:12" s="190" customFormat="1" ht="33.75" customHeight="1">
      <c r="A18" s="971"/>
      <c r="B18" s="977"/>
      <c r="C18" s="225" t="s">
        <v>3</v>
      </c>
      <c r="D18" s="226"/>
      <c r="E18" s="803">
        <v>5</v>
      </c>
      <c r="F18" s="804">
        <v>23.52941176470588</v>
      </c>
      <c r="G18" s="807">
        <v>-86.037000000000006</v>
      </c>
      <c r="H18" s="806">
        <v>-0.70526947849034216</v>
      </c>
      <c r="I18" s="809">
        <v>-66.666666666666671</v>
      </c>
      <c r="J18" s="811">
        <v>-73.317647058823525</v>
      </c>
      <c r="K18" s="817">
        <v>-60.299105268258018</v>
      </c>
      <c r="L18" s="818">
        <v>-67.124485809465483</v>
      </c>
    </row>
    <row r="19" spans="1:12" s="190" customFormat="1" ht="33.75" customHeight="1" thickBot="1">
      <c r="A19" s="972"/>
      <c r="B19" s="978"/>
      <c r="C19" s="219" t="s">
        <v>9</v>
      </c>
      <c r="D19" s="220"/>
      <c r="E19" s="778">
        <v>172</v>
      </c>
      <c r="F19" s="780">
        <v>809.41176470588243</v>
      </c>
      <c r="G19" s="221" t="s">
        <v>118</v>
      </c>
      <c r="H19" s="222" t="s">
        <v>118</v>
      </c>
      <c r="I19" s="524">
        <v>-4.9723756906077341</v>
      </c>
      <c r="J19" s="525">
        <v>-23.933181670458225</v>
      </c>
      <c r="K19" s="364" t="s">
        <v>22</v>
      </c>
      <c r="L19" s="365" t="s">
        <v>22</v>
      </c>
    </row>
    <row r="20" spans="1:12" s="190" customFormat="1" ht="18.75" customHeight="1">
      <c r="A20" s="227"/>
    </row>
    <row r="21" spans="1:12" s="190" customFormat="1" ht="18.75" customHeight="1">
      <c r="A21" s="190" t="s">
        <v>206</v>
      </c>
    </row>
    <row r="22" spans="1:12" ht="14.25">
      <c r="A22" s="190" t="s">
        <v>207</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100"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4" width="16.875" style="231" bestFit="1" customWidth="1"/>
    <col min="15" max="15" width="16" style="231" customWidth="1"/>
    <col min="16" max="17" width="12.625" style="231" customWidth="1"/>
    <col min="18" max="18" width="2.5" style="230" customWidth="1"/>
    <col min="19" max="16384" width="9" style="230"/>
  </cols>
  <sheetData>
    <row r="1" spans="1:18" ht="19.5" thickBot="1">
      <c r="A1" s="228" t="s">
        <v>192</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256</v>
      </c>
      <c r="B4" s="232"/>
      <c r="C4" s="232"/>
      <c r="D4" s="232"/>
      <c r="E4" s="232"/>
      <c r="F4" s="232"/>
      <c r="G4" s="232"/>
      <c r="H4" s="232"/>
      <c r="I4" s="232"/>
      <c r="J4" s="239" t="s">
        <v>208</v>
      </c>
      <c r="L4" s="236"/>
      <c r="M4" s="240" t="s">
        <v>119</v>
      </c>
      <c r="N4" s="237"/>
      <c r="O4" s="237"/>
      <c r="P4" s="237"/>
      <c r="Q4" s="237"/>
      <c r="R4" s="238"/>
    </row>
    <row r="5" spans="1:18">
      <c r="L5" s="236"/>
      <c r="M5" s="241"/>
      <c r="N5" s="993" t="s">
        <v>209</v>
      </c>
      <c r="O5" s="995" t="s">
        <v>208</v>
      </c>
      <c r="P5" s="237"/>
      <c r="Q5" s="237"/>
      <c r="R5" s="238"/>
    </row>
    <row r="6" spans="1:18" ht="14.25" thickBot="1">
      <c r="L6" s="236"/>
      <c r="M6" s="242"/>
      <c r="N6" s="994"/>
      <c r="O6" s="996"/>
      <c r="P6" s="237"/>
      <c r="Q6" s="237"/>
      <c r="R6" s="238"/>
    </row>
    <row r="7" spans="1:18" ht="14.25" thickTop="1">
      <c r="L7" s="236"/>
      <c r="M7" s="243" t="s">
        <v>120</v>
      </c>
      <c r="N7" s="244">
        <v>463650</v>
      </c>
      <c r="O7" s="245">
        <v>510326</v>
      </c>
      <c r="P7" s="237"/>
      <c r="Q7" s="237"/>
      <c r="R7" s="238"/>
    </row>
    <row r="8" spans="1:18">
      <c r="L8" s="236"/>
      <c r="M8" s="246" t="s">
        <v>149</v>
      </c>
      <c r="N8" s="247">
        <v>184982</v>
      </c>
      <c r="O8" s="248">
        <v>205188</v>
      </c>
      <c r="P8" s="237"/>
      <c r="Q8" s="237"/>
      <c r="R8" s="238"/>
    </row>
    <row r="9" spans="1:18">
      <c r="L9" s="236"/>
      <c r="M9" s="246" t="s">
        <v>121</v>
      </c>
      <c r="N9" s="247">
        <v>706</v>
      </c>
      <c r="O9" s="248">
        <v>727</v>
      </c>
      <c r="P9" s="237"/>
      <c r="Q9" s="237"/>
      <c r="R9" s="238"/>
    </row>
    <row r="10" spans="1:18">
      <c r="L10" s="236"/>
      <c r="M10" s="246" t="s">
        <v>122</v>
      </c>
      <c r="N10" s="247">
        <v>40071</v>
      </c>
      <c r="O10" s="248">
        <v>43300</v>
      </c>
      <c r="P10" s="237"/>
      <c r="Q10" s="237"/>
      <c r="R10" s="238"/>
    </row>
    <row r="11" spans="1:18">
      <c r="L11" s="236"/>
      <c r="M11" s="246" t="s">
        <v>123</v>
      </c>
      <c r="N11" s="247">
        <v>132408</v>
      </c>
      <c r="O11" s="248">
        <v>144805</v>
      </c>
      <c r="P11" s="237"/>
      <c r="Q11" s="237"/>
      <c r="R11" s="238"/>
    </row>
    <row r="12" spans="1:18" ht="14.25" thickBot="1">
      <c r="L12" s="236"/>
      <c r="M12" s="249" t="s">
        <v>124</v>
      </c>
      <c r="N12" s="250">
        <v>105483</v>
      </c>
      <c r="O12" s="251">
        <v>116306</v>
      </c>
      <c r="P12" s="237"/>
      <c r="Q12" s="237"/>
      <c r="R12" s="238"/>
    </row>
    <row r="13" spans="1:18">
      <c r="L13" s="236"/>
      <c r="M13" s="237"/>
      <c r="N13" s="237"/>
      <c r="O13" s="237"/>
      <c r="P13" s="237"/>
      <c r="Q13" s="237"/>
      <c r="R13" s="238"/>
    </row>
    <row r="14" spans="1:18" ht="14.25" thickBot="1">
      <c r="L14" s="236"/>
      <c r="M14" s="252" t="s">
        <v>125</v>
      </c>
      <c r="N14" s="253"/>
      <c r="O14" s="254"/>
      <c r="P14" s="255" t="s">
        <v>126</v>
      </c>
      <c r="Q14" s="237"/>
      <c r="R14" s="238"/>
    </row>
    <row r="15" spans="1:18">
      <c r="L15" s="236"/>
      <c r="M15" s="241"/>
      <c r="N15" s="993" t="s">
        <v>209</v>
      </c>
      <c r="O15" s="997" t="s">
        <v>208</v>
      </c>
      <c r="P15" s="991" t="s">
        <v>127</v>
      </c>
      <c r="Q15" s="256"/>
      <c r="R15" s="238"/>
    </row>
    <row r="16" spans="1:18" ht="14.25" thickBot="1">
      <c r="L16" s="236"/>
      <c r="M16" s="242"/>
      <c r="N16" s="994"/>
      <c r="O16" s="998"/>
      <c r="P16" s="992"/>
      <c r="Q16" s="237"/>
      <c r="R16" s="238"/>
    </row>
    <row r="17" spans="2:18" ht="14.25" thickTop="1">
      <c r="L17" s="236"/>
      <c r="M17" s="243" t="s">
        <v>120</v>
      </c>
      <c r="N17" s="257">
        <v>0</v>
      </c>
      <c r="O17" s="258">
        <v>0</v>
      </c>
      <c r="P17" s="259" t="s">
        <v>128</v>
      </c>
      <c r="Q17" s="256"/>
      <c r="R17" s="238"/>
    </row>
    <row r="18" spans="2:18">
      <c r="L18" s="236"/>
      <c r="M18" s="246" t="s">
        <v>120</v>
      </c>
      <c r="N18" s="260">
        <v>46.365000000000002</v>
      </c>
      <c r="O18" s="261">
        <v>51.032600000000002</v>
      </c>
      <c r="P18" s="262">
        <v>10.067076458535524</v>
      </c>
      <c r="Q18" s="263"/>
      <c r="R18" s="238"/>
    </row>
    <row r="19" spans="2:18">
      <c r="L19" s="236"/>
      <c r="M19" s="246" t="s">
        <v>149</v>
      </c>
      <c r="N19" s="260">
        <v>18.498200000000001</v>
      </c>
      <c r="O19" s="261">
        <v>20.518799999999999</v>
      </c>
      <c r="P19" s="262">
        <v>10.923224962428762</v>
      </c>
      <c r="Q19" s="263"/>
      <c r="R19" s="238"/>
    </row>
    <row r="20" spans="2:18">
      <c r="L20" s="236"/>
      <c r="M20" s="246" t="s">
        <v>122</v>
      </c>
      <c r="N20" s="260">
        <v>4.0071000000000003</v>
      </c>
      <c r="O20" s="261">
        <v>4.33</v>
      </c>
      <c r="P20" s="262">
        <v>8.0581967008559729</v>
      </c>
      <c r="Q20" s="263"/>
      <c r="R20" s="238"/>
    </row>
    <row r="21" spans="2:18">
      <c r="L21" s="236"/>
      <c r="M21" s="246" t="s">
        <v>123</v>
      </c>
      <c r="N21" s="260">
        <v>13.2408</v>
      </c>
      <c r="O21" s="261">
        <v>14.480499999999999</v>
      </c>
      <c r="P21" s="262">
        <v>9.3627273276539142</v>
      </c>
      <c r="Q21" s="263"/>
      <c r="R21" s="238"/>
    </row>
    <row r="22" spans="2:18" ht="14.25" thickBot="1">
      <c r="L22" s="236"/>
      <c r="M22" s="249" t="s">
        <v>12</v>
      </c>
      <c r="N22" s="264">
        <v>10.6189</v>
      </c>
      <c r="O22" s="265">
        <v>11.7033</v>
      </c>
      <c r="P22" s="266">
        <v>10.211980525289817</v>
      </c>
      <c r="Q22" s="263"/>
      <c r="R22" s="238"/>
    </row>
    <row r="23" spans="2:18">
      <c r="L23" s="236"/>
      <c r="M23" s="237"/>
      <c r="N23" s="237"/>
      <c r="O23" s="237"/>
      <c r="P23" s="237"/>
      <c r="Q23" s="237"/>
      <c r="R23" s="238"/>
    </row>
    <row r="24" spans="2:18" ht="14.25" thickBot="1">
      <c r="L24" s="236"/>
      <c r="M24" s="252" t="s">
        <v>129</v>
      </c>
      <c r="N24" s="237"/>
      <c r="O24" s="237"/>
      <c r="P24" s="237"/>
      <c r="Q24" s="237"/>
      <c r="R24" s="238"/>
    </row>
    <row r="25" spans="2:18" ht="14.25" thickBot="1">
      <c r="L25" s="236"/>
      <c r="M25" s="267"/>
      <c r="N25" s="268" t="s">
        <v>209</v>
      </c>
      <c r="O25" s="269"/>
      <c r="P25" s="270" t="s">
        <v>208</v>
      </c>
      <c r="Q25" s="271"/>
      <c r="R25" s="238"/>
    </row>
    <row r="26" spans="2:18" ht="14.25" thickTop="1">
      <c r="L26" s="236"/>
      <c r="M26" s="243" t="s">
        <v>120</v>
      </c>
      <c r="N26" s="272" t="s">
        <v>267</v>
      </c>
      <c r="O26" s="273"/>
      <c r="P26" s="244" t="s">
        <v>268</v>
      </c>
      <c r="Q26" s="245"/>
      <c r="R26" s="238"/>
    </row>
    <row r="27" spans="2:18">
      <c r="L27" s="236"/>
      <c r="M27" s="246" t="s">
        <v>149</v>
      </c>
      <c r="N27" s="274" t="s">
        <v>269</v>
      </c>
      <c r="O27" s="247"/>
      <c r="P27" s="247" t="s">
        <v>270</v>
      </c>
      <c r="Q27" s="248"/>
      <c r="R27" s="238"/>
    </row>
    <row r="28" spans="2:18">
      <c r="B28" s="275"/>
      <c r="C28" s="275"/>
      <c r="L28" s="236"/>
      <c r="M28" s="246" t="s">
        <v>122</v>
      </c>
      <c r="N28" s="274" t="s">
        <v>271</v>
      </c>
      <c r="O28" s="247"/>
      <c r="P28" s="247" t="s">
        <v>272</v>
      </c>
      <c r="Q28" s="248"/>
      <c r="R28" s="238"/>
    </row>
    <row r="29" spans="2:18">
      <c r="L29" s="236"/>
      <c r="M29" s="246" t="s">
        <v>123</v>
      </c>
      <c r="N29" s="274" t="s">
        <v>273</v>
      </c>
      <c r="O29" s="247"/>
      <c r="P29" s="247" t="s">
        <v>274</v>
      </c>
      <c r="Q29" s="248"/>
      <c r="R29" s="238"/>
    </row>
    <row r="30" spans="2:18" ht="14.25" thickBot="1">
      <c r="L30" s="236"/>
      <c r="M30" s="249" t="s">
        <v>12</v>
      </c>
      <c r="N30" s="276" t="s">
        <v>275</v>
      </c>
      <c r="O30" s="250"/>
      <c r="P30" s="250" t="s">
        <v>276</v>
      </c>
      <c r="Q30" s="251"/>
      <c r="R30" s="238"/>
    </row>
    <row r="31" spans="2:18">
      <c r="L31" s="236"/>
      <c r="M31" s="237"/>
      <c r="N31" s="237"/>
      <c r="O31" s="237"/>
      <c r="P31" s="237"/>
      <c r="Q31" s="237"/>
      <c r="R31" s="238"/>
    </row>
    <row r="32" spans="2:18" ht="14.25" thickBot="1">
      <c r="L32" s="236"/>
      <c r="M32" s="252" t="s">
        <v>130</v>
      </c>
      <c r="N32" s="237"/>
      <c r="O32" s="237"/>
      <c r="P32" s="237"/>
      <c r="Q32" s="237"/>
      <c r="R32" s="238"/>
    </row>
    <row r="33" spans="12:18" ht="13.5" customHeight="1" thickBot="1">
      <c r="L33" s="236"/>
      <c r="M33" s="277" t="s">
        <v>209</v>
      </c>
      <c r="N33" s="278"/>
      <c r="O33" s="279" t="s">
        <v>208</v>
      </c>
      <c r="P33" s="280"/>
      <c r="Q33" s="253"/>
      <c r="R33" s="238"/>
    </row>
    <row r="34" spans="12:18" ht="14.25" thickBot="1">
      <c r="L34" s="281"/>
      <c r="M34" s="282"/>
      <c r="N34" s="282"/>
      <c r="O34" s="282"/>
      <c r="P34" s="282"/>
      <c r="Q34" s="282"/>
      <c r="R34" s="283"/>
    </row>
    <row r="60" spans="1:2">
      <c r="A60" s="284" t="s">
        <v>131</v>
      </c>
      <c r="B60" s="285" t="s">
        <v>233</v>
      </c>
    </row>
    <row r="61" spans="1:2">
      <c r="A61" s="284" t="s">
        <v>132</v>
      </c>
      <c r="B61" s="285"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100"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5" width="16" style="231" customWidth="1"/>
    <col min="16" max="17" width="12.625" style="231" customWidth="1"/>
    <col min="18" max="18" width="2.5" style="230" customWidth="1"/>
    <col min="19" max="16384" width="9" style="230"/>
  </cols>
  <sheetData>
    <row r="1" spans="1:18" ht="19.5" thickBot="1">
      <c r="A1" s="228" t="s">
        <v>193</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256</v>
      </c>
      <c r="B4" s="232"/>
      <c r="C4" s="232"/>
      <c r="D4" s="232"/>
      <c r="E4" s="232"/>
      <c r="F4" s="232"/>
      <c r="G4" s="232"/>
      <c r="H4" s="232"/>
      <c r="I4" s="232"/>
      <c r="J4" s="239" t="s">
        <v>208</v>
      </c>
      <c r="L4" s="236"/>
      <c r="M4" s="240" t="s">
        <v>134</v>
      </c>
      <c r="N4" s="237"/>
      <c r="O4" s="237"/>
      <c r="P4" s="237"/>
      <c r="Q4" s="237"/>
      <c r="R4" s="238"/>
    </row>
    <row r="5" spans="1:18" ht="13.5" customHeight="1">
      <c r="L5" s="236"/>
      <c r="M5" s="241"/>
      <c r="N5" s="993" t="s">
        <v>209</v>
      </c>
      <c r="O5" s="995" t="s">
        <v>208</v>
      </c>
      <c r="P5" s="237"/>
      <c r="Q5" s="237"/>
      <c r="R5" s="238"/>
    </row>
    <row r="6" spans="1:18" ht="14.25" thickBot="1">
      <c r="L6" s="236"/>
      <c r="M6" s="242"/>
      <c r="N6" s="994"/>
      <c r="O6" s="996"/>
      <c r="P6" s="237"/>
      <c r="Q6" s="237"/>
      <c r="R6" s="238"/>
    </row>
    <row r="7" spans="1:18" ht="14.25" thickTop="1">
      <c r="L7" s="236"/>
      <c r="M7" s="243" t="s">
        <v>120</v>
      </c>
      <c r="N7" s="244">
        <v>233557.66900000002</v>
      </c>
      <c r="O7" s="245">
        <v>258135.973</v>
      </c>
      <c r="P7" s="237"/>
      <c r="Q7" s="237"/>
      <c r="R7" s="238"/>
    </row>
    <row r="8" spans="1:18">
      <c r="L8" s="236"/>
      <c r="M8" s="246" t="s">
        <v>149</v>
      </c>
      <c r="N8" s="247">
        <v>89401.464999999997</v>
      </c>
      <c r="O8" s="248">
        <v>99488.967999999993</v>
      </c>
      <c r="P8" s="237"/>
      <c r="Q8" s="237"/>
      <c r="R8" s="238"/>
    </row>
    <row r="9" spans="1:18">
      <c r="L9" s="236"/>
      <c r="M9" s="246" t="s">
        <v>121</v>
      </c>
      <c r="N9" s="247">
        <v>334.22</v>
      </c>
      <c r="O9" s="248">
        <v>392.87299999999999</v>
      </c>
      <c r="P9" s="237"/>
      <c r="Q9" s="237"/>
      <c r="R9" s="238"/>
    </row>
    <row r="10" spans="1:18">
      <c r="L10" s="236"/>
      <c r="M10" s="246" t="s">
        <v>122</v>
      </c>
      <c r="N10" s="247">
        <v>18910.005000000001</v>
      </c>
      <c r="O10" s="248">
        <v>19528.951000000001</v>
      </c>
      <c r="P10" s="237"/>
      <c r="Q10" s="237"/>
      <c r="R10" s="238"/>
    </row>
    <row r="11" spans="1:18">
      <c r="L11" s="236"/>
      <c r="M11" s="246" t="s">
        <v>123</v>
      </c>
      <c r="N11" s="247">
        <v>60549.671000000002</v>
      </c>
      <c r="O11" s="248">
        <v>68898.225999999995</v>
      </c>
      <c r="P11" s="237"/>
      <c r="Q11" s="237"/>
      <c r="R11" s="238"/>
    </row>
    <row r="12" spans="1:18" ht="14.25" thickBot="1">
      <c r="L12" s="236"/>
      <c r="M12" s="249" t="s">
        <v>124</v>
      </c>
      <c r="N12" s="250">
        <v>64362.308000000019</v>
      </c>
      <c r="O12" s="251">
        <v>69826.955000000016</v>
      </c>
      <c r="P12" s="237"/>
      <c r="Q12" s="237"/>
      <c r="R12" s="238"/>
    </row>
    <row r="13" spans="1:18">
      <c r="L13" s="236"/>
      <c r="M13" s="237"/>
      <c r="N13" s="237"/>
      <c r="O13" s="237"/>
      <c r="P13" s="237"/>
      <c r="Q13" s="237"/>
      <c r="R13" s="238"/>
    </row>
    <row r="14" spans="1:18" ht="14.25" thickBot="1">
      <c r="L14" s="236"/>
      <c r="M14" s="252" t="s">
        <v>125</v>
      </c>
      <c r="N14" s="253"/>
      <c r="O14" s="254"/>
      <c r="P14" s="286" t="s">
        <v>135</v>
      </c>
      <c r="Q14" s="237"/>
      <c r="R14" s="238"/>
    </row>
    <row r="15" spans="1:18">
      <c r="L15" s="236"/>
      <c r="M15" s="241"/>
      <c r="N15" s="993" t="s">
        <v>209</v>
      </c>
      <c r="O15" s="997" t="s">
        <v>208</v>
      </c>
      <c r="P15" s="991" t="s">
        <v>127</v>
      </c>
      <c r="Q15" s="256"/>
      <c r="R15" s="238"/>
    </row>
    <row r="16" spans="1:18" ht="14.25" thickBot="1">
      <c r="L16" s="236"/>
      <c r="M16" s="242"/>
      <c r="N16" s="994"/>
      <c r="O16" s="998"/>
      <c r="P16" s="992"/>
      <c r="Q16" s="237"/>
      <c r="R16" s="238"/>
    </row>
    <row r="17" spans="2:18" ht="14.25" thickTop="1">
      <c r="L17" s="236"/>
      <c r="M17" s="243" t="s">
        <v>120</v>
      </c>
      <c r="N17" s="257">
        <v>0</v>
      </c>
      <c r="O17" s="258">
        <v>0</v>
      </c>
      <c r="P17" s="259" t="s">
        <v>128</v>
      </c>
      <c r="Q17" s="256"/>
      <c r="R17" s="238"/>
    </row>
    <row r="18" spans="2:18">
      <c r="L18" s="236"/>
      <c r="M18" s="246" t="s">
        <v>120</v>
      </c>
      <c r="N18" s="260">
        <v>233.55766900000003</v>
      </c>
      <c r="O18" s="261">
        <v>258.13597299999998</v>
      </c>
      <c r="P18" s="262">
        <v>10.523441214854714</v>
      </c>
      <c r="Q18" s="263"/>
      <c r="R18" s="238"/>
    </row>
    <row r="19" spans="2:18">
      <c r="L19" s="236"/>
      <c r="M19" s="246" t="s">
        <v>149</v>
      </c>
      <c r="N19" s="260">
        <v>89.401465000000002</v>
      </c>
      <c r="O19" s="261">
        <v>99.488968</v>
      </c>
      <c r="P19" s="262">
        <v>11.28337550173255</v>
      </c>
      <c r="Q19" s="263"/>
      <c r="R19" s="238"/>
    </row>
    <row r="20" spans="2:18">
      <c r="L20" s="236"/>
      <c r="M20" s="246" t="s">
        <v>122</v>
      </c>
      <c r="N20" s="260">
        <v>18.910005000000002</v>
      </c>
      <c r="O20" s="261">
        <v>19.528950999999999</v>
      </c>
      <c r="P20" s="262">
        <v>3.2731138886530999</v>
      </c>
      <c r="Q20" s="263"/>
      <c r="R20" s="238"/>
    </row>
    <row r="21" spans="2:18">
      <c r="L21" s="236"/>
      <c r="M21" s="246" t="s">
        <v>123</v>
      </c>
      <c r="N21" s="260">
        <v>60.549671000000004</v>
      </c>
      <c r="O21" s="261">
        <v>68.898225999999994</v>
      </c>
      <c r="P21" s="262">
        <v>13.787944446469396</v>
      </c>
      <c r="Q21" s="263"/>
      <c r="R21" s="238"/>
    </row>
    <row r="22" spans="2:18" ht="14.25" thickBot="1">
      <c r="L22" s="236"/>
      <c r="M22" s="249" t="s">
        <v>12</v>
      </c>
      <c r="N22" s="264">
        <v>64.696528000000015</v>
      </c>
      <c r="O22" s="265">
        <v>70.219828000000021</v>
      </c>
      <c r="P22" s="266">
        <v>8.5372432968891445</v>
      </c>
      <c r="Q22" s="263"/>
      <c r="R22" s="238"/>
    </row>
    <row r="23" spans="2:18">
      <c r="L23" s="236"/>
      <c r="M23" s="237"/>
      <c r="N23" s="237"/>
      <c r="O23" s="237"/>
      <c r="P23" s="237"/>
      <c r="Q23" s="237"/>
      <c r="R23" s="238"/>
    </row>
    <row r="24" spans="2:18" ht="14.25" thickBot="1">
      <c r="L24" s="236"/>
      <c r="M24" s="252" t="s">
        <v>129</v>
      </c>
      <c r="N24" s="237"/>
      <c r="O24" s="237"/>
      <c r="P24" s="237"/>
      <c r="Q24" s="237"/>
      <c r="R24" s="238"/>
    </row>
    <row r="25" spans="2:18" ht="14.25" thickBot="1">
      <c r="L25" s="236"/>
      <c r="M25" s="267"/>
      <c r="N25" s="268" t="s">
        <v>209</v>
      </c>
      <c r="O25" s="269"/>
      <c r="P25" s="270" t="s">
        <v>208</v>
      </c>
      <c r="Q25" s="271"/>
      <c r="R25" s="238"/>
    </row>
    <row r="26" spans="2:18" ht="14.25" thickTop="1">
      <c r="L26" s="236"/>
      <c r="M26" s="287" t="s">
        <v>120</v>
      </c>
      <c r="N26" s="272" t="s">
        <v>257</v>
      </c>
      <c r="O26" s="273"/>
      <c r="P26" s="288" t="s">
        <v>258</v>
      </c>
      <c r="Q26" s="289"/>
      <c r="R26" s="238"/>
    </row>
    <row r="27" spans="2:18">
      <c r="L27" s="236"/>
      <c r="M27" s="246" t="s">
        <v>149</v>
      </c>
      <c r="N27" s="274" t="s">
        <v>259</v>
      </c>
      <c r="O27" s="247"/>
      <c r="P27" s="247" t="s">
        <v>260</v>
      </c>
      <c r="Q27" s="248"/>
      <c r="R27" s="238"/>
    </row>
    <row r="28" spans="2:18">
      <c r="B28" s="275"/>
      <c r="C28" s="275"/>
      <c r="L28" s="236"/>
      <c r="M28" s="246" t="s">
        <v>122</v>
      </c>
      <c r="N28" s="274" t="s">
        <v>261</v>
      </c>
      <c r="O28" s="247"/>
      <c r="P28" s="247" t="s">
        <v>262</v>
      </c>
      <c r="Q28" s="248"/>
      <c r="R28" s="238"/>
    </row>
    <row r="29" spans="2:18">
      <c r="L29" s="236"/>
      <c r="M29" s="246" t="s">
        <v>123</v>
      </c>
      <c r="N29" s="274" t="s">
        <v>263</v>
      </c>
      <c r="O29" s="247"/>
      <c r="P29" s="247" t="s">
        <v>264</v>
      </c>
      <c r="Q29" s="248"/>
      <c r="R29" s="238"/>
    </row>
    <row r="30" spans="2:18" ht="14.25" thickBot="1">
      <c r="L30" s="236"/>
      <c r="M30" s="249" t="s">
        <v>12</v>
      </c>
      <c r="N30" s="276" t="s">
        <v>265</v>
      </c>
      <c r="O30" s="250"/>
      <c r="P30" s="250" t="s">
        <v>266</v>
      </c>
      <c r="Q30" s="251"/>
      <c r="R30" s="238"/>
    </row>
    <row r="31" spans="2:18">
      <c r="L31" s="236"/>
      <c r="M31" s="237"/>
      <c r="N31" s="237"/>
      <c r="O31" s="237"/>
      <c r="P31" s="237"/>
      <c r="Q31" s="237"/>
      <c r="R31" s="238"/>
    </row>
    <row r="32" spans="2:18" ht="14.25" thickBot="1">
      <c r="L32" s="236"/>
      <c r="M32" s="252" t="s">
        <v>130</v>
      </c>
      <c r="N32" s="237"/>
      <c r="O32" s="237"/>
      <c r="P32" s="237"/>
      <c r="Q32" s="237"/>
      <c r="R32" s="238"/>
    </row>
    <row r="33" spans="12:18" ht="13.5" customHeight="1" thickBot="1">
      <c r="L33" s="236"/>
      <c r="M33" s="277" t="s">
        <v>209</v>
      </c>
      <c r="N33" s="278"/>
      <c r="O33" s="279" t="s">
        <v>208</v>
      </c>
      <c r="P33" s="280"/>
      <c r="Q33" s="253"/>
      <c r="R33" s="238"/>
    </row>
    <row r="34" spans="12:18" ht="14.25" thickBot="1">
      <c r="L34" s="281"/>
      <c r="M34" s="282"/>
      <c r="N34" s="282"/>
      <c r="O34" s="282"/>
      <c r="P34" s="282"/>
      <c r="Q34" s="282"/>
      <c r="R34" s="283"/>
    </row>
    <row r="60" spans="1:2">
      <c r="A60" s="284" t="s">
        <v>131</v>
      </c>
      <c r="B60" s="285" t="s">
        <v>233</v>
      </c>
    </row>
    <row r="61" spans="1:2">
      <c r="A61" s="284" t="s">
        <v>132</v>
      </c>
      <c r="B61" s="285"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2016-03-10T05:37:51Z</cp:lastPrinted>
  <dcterms:created xsi:type="dcterms:W3CDTF">2005-07-22T00:33:45Z</dcterms:created>
  <dcterms:modified xsi:type="dcterms:W3CDTF">2016-07-19T11:22:59Z</dcterms:modified>
</cp:coreProperties>
</file>