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8年3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<sst xmlns="http://schemas.openxmlformats.org/spreadsheetml/2006/main" count="1431" uniqueCount="291">
  <si>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</si>
  <si>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</si>
  <si>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</si>
  <si>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</si>
  <si>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</si>
  <si>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</si>
  <si>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</si>
  <si>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</si>
  <si>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</si>
  <si>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</si>
  <si>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</si>
  <si>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</si>
  <si>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</si>
  <si>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</si>
  <si>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</si>
  <si>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</si>
  <si>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</si>
  <si>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</si>
  <si>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</si>
  <si>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</si>
  <si>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</si>
  <si>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</si>
  <si>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</si>
  <si>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</si>
  <si>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</si>
  <si>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</si>
  <si>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</si>
  <si>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</si>
  <si>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</si>
  <si>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</si>
  <si>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</si>
  <si>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</si>
  <si>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</si>
  <si>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</si>
  <si>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</si>
  <si>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</si>
  <si>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</si>
  <si>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</si>
  <si>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</si>
  <si>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</si>
  <si>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</si>
  <si>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</si>
  <si>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</si>
  <si>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</si>
  <si>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</si>
  <si>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</si>
  <si>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</si>
  <si>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</si>
  <si>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</si>
  <si>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</si>
  <si>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</si>
  <si>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</si>
  <si>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</si>
  <si>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</si>
  <si>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</si>
  <si>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</si>
  <si>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</si>
  <si>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</si>
  <si>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</si>
  <si>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</si>
  <si>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</si>
  <si>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</si>
  <si>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</si>
  <si>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</si>
  <si>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</si>
  <si>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</si>
  <si>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</si>
  <si>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</si>
  <si>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</si>
  <si>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</si>
  <si>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</si>
  <si>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</si>
  <si>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</si>
  <si>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</si>
  <si>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</si>
  <si>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</si>
  <si>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</si>
  <si>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</si>
  <si>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</si>
  <si>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</si>
  <si>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</si>
  <si>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</si>
  <si>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</si>
  <si>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</si>
  <si>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</si>
  <si>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</si>
  <si>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</si>
  <si>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</si>
  <si>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</si>
  <si>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</si>
  <si>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</si>
  <si>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</si>
  <si>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</si>
  <si>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</si>
  <si>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</si>
  <si>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</si>
  <si>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</si>
  <si>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</si>
  <si>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</si>
  <si>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</si>
  <si>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</si>
  <si>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</si>
  <si>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</si>
  <si>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</si>
  <si>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</si>
  <si>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</si>
  <si>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</si>
  <si>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</si>
  <si>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</si>
  <si>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</si>
  <si>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</si>
  <si>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</si>
  <si>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</si>
  <si>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</si>
  <si>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</si>
  <si>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</si>
  <si>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</si>
  <si>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</si>
  <si>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</si>
  <si>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</si>
  <si>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</si>
  <si>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</si>
  <si>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</si>
  <si>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</si>
  <si>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</si>
  <si>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</si>
  <si>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</si>
  <si>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</si>
  <si>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</si>
  <si>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</si>
  <si>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</si>
  <si>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</si>
  <si>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</si>
  <si>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</si>
  <si>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</si>
  <si>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</si>
  <si>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</si>
  <si>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</si>
  <si>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</si>
  <si>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</si>
  <si>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</si>
  <si>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</si>
  <si>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</si>
  <si>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</si>
  <si>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</si>
  <si>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</si>
  <si>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</si>
  <si>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</si>
  <si>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</si>
  <si>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</si>
  <si>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</si>
  <si>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</si>
  <si>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</si>
  <si>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</si>
  <si>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</si>
  <si>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</si>
  <si>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</si>
  <si>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</si>
  <si>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</si>
  <si>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</si>
  <si>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</si>
  <si>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</si>
  <si>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</si>
  <si>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</si>
  <si>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</si>
  <si>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</si>
  <si>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</si>
  <si>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</si>
  <si>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</si>
  <si>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</si>
  <si>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</si>
  <si>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</si>
  <si>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</si>
  <si>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</si>
  <si>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</si>
  <si>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</si>
  <si>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</si>
  <si>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</si>
  <si>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</si>
  <si>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</si>
  <si>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</si>
  <si>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</si>
  <si>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</si>
  <si>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</si>
  <si>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</si>
  <si>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</si>
  <si>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</si>
  <si>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</si>
  <si>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</si>
  <si>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</si>
  <si>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</si>
  <si>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</si>
  <si>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t>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</si>
  <si>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</si>
  <si>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</si>
  <si>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</si>
  <si>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</si>
  <si>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</si>
  <si>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</si>
  <si>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</si>
  <si>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</si>
  <si>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</si>
  <si>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</si>
  <si>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</si>
  <si>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</si>
  <si>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</si>
  <si>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</si>
  <si>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</si>
  <si>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</si>
  <si>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</si>
  <si>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平成28年3月審査分</t>
  </si>
  <si>
    <t>平成27年3月審査分</t>
  </si>
  <si>
    <t>（医科歯科計，保険者請求分）</t>
  </si>
  <si>
    <t xml:space="preserve">    ＝ 44.5百万点</t>
  </si>
  <si>
    <t>＝ 44.5百万点</t>
  </si>
  <si>
    <t>縦覧点検分
18.6百万点</t>
  </si>
  <si>
    <t>縦覧点検分
16.9百万点
（▲9.1％）</t>
  </si>
  <si>
    <t>単月点検分
25.9百万点</t>
  </si>
  <si>
    <t>単月点検分
27.6百万点
（+6.4％）</t>
  </si>
  <si>
    <t>協会けんぽ
13.5百万点</t>
  </si>
  <si>
    <t>12.4百万点
（▲8.1％）</t>
  </si>
  <si>
    <t>共済組合0.3百万点</t>
  </si>
  <si>
    <t>0.4百万点（+3.0％）</t>
  </si>
  <si>
    <t>健保組合
3.1百万点</t>
  </si>
  <si>
    <t>2.7百万点
（▲12.7％）</t>
  </si>
  <si>
    <t>その他1.6百万点</t>
  </si>
  <si>
    <t>1.4百万点（▲13.4％）</t>
  </si>
  <si>
    <t>協会けんぽ
14.4百万点</t>
  </si>
  <si>
    <t>17.3百万点
（+19.7％）</t>
  </si>
  <si>
    <t>共済組合1.3百万点</t>
  </si>
  <si>
    <t>1.1百万点（▲14.3％）</t>
  </si>
  <si>
    <t>健保組合
7.4百万点</t>
  </si>
  <si>
    <t>6.6百万点
（▲10.9％）</t>
  </si>
  <si>
    <t>その他
2.8百万点</t>
  </si>
  <si>
    <t>2.6百万点
（▲7.1％）</t>
  </si>
  <si>
    <t>：平成28年3月審査分の（　　）内の数値は、平成27年3月審査分に対する増減率である。</t>
  </si>
  <si>
    <t>＝　13.4万件</t>
  </si>
  <si>
    <t>＝　13.3万件</t>
  </si>
  <si>
    <t>縦覧点検分
5.6万件</t>
  </si>
  <si>
    <t>縦覧点検分
5.0万件
（▲11.1％）</t>
  </si>
  <si>
    <t>単月点検分
7.8万件</t>
  </si>
  <si>
    <t>単月点検分
8.3万件
（+7.3％）</t>
  </si>
  <si>
    <t>協会けんぽ
3.7万件</t>
  </si>
  <si>
    <t>3.3万件
（▲12.7％）</t>
  </si>
  <si>
    <t>共済組合0.2万件</t>
  </si>
  <si>
    <t>0.1万件（▲11.8％）</t>
  </si>
  <si>
    <t>健保組合
1.1万件</t>
  </si>
  <si>
    <t>1.1万件
（▲5.5％）</t>
  </si>
  <si>
    <t>その他
0.6万件</t>
  </si>
  <si>
    <t>0.5万件
（▲12.1％）</t>
  </si>
  <si>
    <t>協会けんぽ
4.1万件</t>
  </si>
  <si>
    <t>5.0万件
（+20.9％）</t>
  </si>
  <si>
    <t>共済組合0.5万件</t>
  </si>
  <si>
    <t>0.4万件（▲12.0％）</t>
  </si>
  <si>
    <t>健保組合
2.2万件</t>
  </si>
  <si>
    <t>2.0万件
（▲8.8％）</t>
  </si>
  <si>
    <t>その他
1.0万件</t>
  </si>
  <si>
    <t>0.9万件
（▲5.0％）</t>
  </si>
  <si>
    <t>（医科歯科計，単月点検分）</t>
  </si>
  <si>
    <t>全管掌
237.6百万点</t>
  </si>
  <si>
    <t>262.6百万点
（+10.5％）</t>
  </si>
  <si>
    <t>協会けんぽ
91.4百万点</t>
  </si>
  <si>
    <t>101.6百万点
（+11.2％）</t>
  </si>
  <si>
    <t>共済組合
19.3百万点</t>
  </si>
  <si>
    <t>19.9百万点
（+3.2％）</t>
  </si>
  <si>
    <t>健保組合
61.8百万点</t>
  </si>
  <si>
    <t>70.3百万点
（+13.8％）</t>
  </si>
  <si>
    <t>その他
65.2百万点</t>
  </si>
  <si>
    <t>70.7百万点
（+8.5％）</t>
  </si>
  <si>
    <t>全管掌
50.0万件</t>
  </si>
  <si>
    <t>54.5万件
（+8.9％）</t>
  </si>
  <si>
    <t>協会けんぽ
20.2万件</t>
  </si>
  <si>
    <t>22.1万件
（+9.8％）</t>
  </si>
  <si>
    <t>共済組合
4.4万件</t>
  </si>
  <si>
    <t>4.7万件
（+7.0％）</t>
  </si>
  <si>
    <t>健保組合
14.5万件</t>
  </si>
  <si>
    <t>15.6万件
（+7.8％）</t>
  </si>
  <si>
    <t>その他
11.0万件</t>
  </si>
  <si>
    <t>12.1万件
（+9.8％）</t>
  </si>
  <si>
    <t>（医科歯科計，全請求者分）</t>
  </si>
  <si>
    <t>…</t>
  </si>
  <si>
    <t>点 数　対前年増減率 （医科歯科計，全請求者分）</t>
  </si>
  <si>
    <t>点 数　（医科歯科計，全請求者分）</t>
  </si>
  <si>
    <t>件 数　対前年増減率 （医科歯科計，全請求者分）</t>
  </si>
  <si>
    <t>件 数　（医科歯科計，全請求者分）</t>
  </si>
  <si>
    <t>平成２８年３月審査分</t>
  </si>
  <si>
    <t>－医科歯科計－</t>
  </si>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</sst>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7" xfId="0" applyNumberFormat="1" applyFont="1" applyBorder="1" applyAlignment="1">
      <alignment horizontal="centerContinuous" vertical="center"/>
    </xf>
    <xf numFmtId="176" fontId="3" fillId="0" borderId="18"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9" xfId="0" applyNumberFormat="1" applyFont="1" applyBorder="1">
      <alignment vertical="center"/>
    </xf>
    <xf numFmtId="176" fontId="4" fillId="0" borderId="20" xfId="0" applyNumberFormat="1" applyFont="1" applyBorder="1">
      <alignment vertical="center"/>
    </xf>
    <xf numFmtId="176" fontId="4" fillId="0" borderId="21" xfId="0" applyNumberFormat="1" applyFont="1" applyBorder="1" applyAlignment="1">
      <alignment horizontal="centerContinuous" vertical="center"/>
    </xf>
    <xf numFmtId="176" fontId="4" fillId="0" borderId="16"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7"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7"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8" fontId="4" fillId="0" borderId="77" xfId="0" applyNumberFormat="1" applyFont="1" applyBorder="1">
      <alignment vertical="center"/>
    </xf>
    <xf numFmtId="178" fontId="4" fillId="0" borderId="78"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9" xfId="0" applyNumberFormat="1" applyFont="1" applyBorder="1" applyAlignment="1">
      <alignment horizontal="center" vertical="center"/>
    </xf>
    <xf numFmtId="178" fontId="4" fillId="0" borderId="36" xfId="0" applyNumberFormat="1" applyFont="1" applyBorder="1">
      <alignment vertical="center"/>
    </xf>
    <xf numFmtId="0" fontId="21" fillId="0" borderId="80"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1"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80"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3"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3"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1" xfId="0" applyNumberFormat="1" applyFont="1" applyBorder="1" applyAlignment="1">
      <alignment horizontal="center" vertical="center"/>
    </xf>
    <xf numFmtId="177" fontId="4" fillId="0" borderId="82" xfId="0" applyNumberFormat="1" applyFont="1" applyBorder="1" applyAlignment="1">
      <alignment horizontal="center" vertical="center"/>
    </xf>
    <xf numFmtId="177" fontId="4" fillId="0" borderId="84"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5" xfId="6" applyFont="1" applyBorder="1" applyAlignment="1">
      <alignment horizontal="center" vertical="center"/>
    </xf>
    <xf numFmtId="0" fontId="1" fillId="0" borderId="86" xfId="6" applyFont="1" applyBorder="1" applyAlignment="1">
      <alignment horizontal="center" vertical="center"/>
    </xf>
    <xf numFmtId="0" fontId="1" fillId="0" borderId="19" xfId="4" applyFont="1" applyBorder="1" applyAlignment="1">
      <alignment horizontal="left" vertical="center"/>
    </xf>
    <xf numFmtId="0" fontId="32" fillId="0" borderId="87"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1"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6"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6" xfId="6" applyNumberFormat="1" applyFont="1" applyBorder="1" applyAlignment="1">
      <alignment horizontal="center" vertical="center"/>
    </xf>
    <xf numFmtId="0" fontId="1" fillId="0" borderId="88"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9" xfId="0" applyNumberFormat="1" applyBorder="1">
      <alignment vertical="center"/>
    </xf>
    <xf numFmtId="38" fontId="28" fillId="0" borderId="90" xfId="0" applyNumberFormat="1" applyFont="1" applyBorder="1">
      <alignment vertical="center"/>
    </xf>
    <xf numFmtId="38" fontId="0" fillId="0" borderId="91" xfId="0" applyNumberFormat="1" applyBorder="1">
      <alignment vertical="center"/>
    </xf>
    <xf numFmtId="38" fontId="0" fillId="0" borderId="92" xfId="0" applyNumberFormat="1" applyBorder="1">
      <alignment vertical="center"/>
    </xf>
    <xf numFmtId="38" fontId="28" fillId="0" borderId="0" xfId="0" applyNumberFormat="1" applyFont="1" applyBorder="1">
      <alignment vertical="center"/>
    </xf>
    <xf numFmtId="38" fontId="0" fillId="0" borderId="93"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7"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8" xfId="0" applyNumberFormat="1" applyFont="1" applyBorder="1">
      <alignment vertical="center"/>
    </xf>
    <xf numFmtId="38" fontId="28" fillId="0" borderId="33" xfId="0" applyNumberFormat="1" applyFont="1" applyBorder="1">
      <alignment vertical="center"/>
    </xf>
    <xf numFmtId="38" fontId="28" fillId="0" borderId="73"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1" xfId="0" applyNumberFormat="1" applyFont="1" applyBorder="1" applyAlignment="1">
      <alignment horizontal="centerContinuous" vertical="center" wrapText="1"/>
    </xf>
    <xf numFmtId="38" fontId="28" fillId="0" borderId="82" xfId="0" applyNumberFormat="1" applyFont="1" applyBorder="1" applyAlignment="1">
      <alignment horizontal="centerContinuous" vertical="center"/>
    </xf>
    <xf numFmtId="38" fontId="28" fillId="0" borderId="81"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9"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8"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3"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8"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5"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6" xfId="0" applyNumberFormat="1" applyFont="1" applyBorder="1">
      <alignment vertical="center"/>
    </xf>
    <xf numFmtId="38" fontId="28" fillId="0" borderId="15"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73"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73"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3"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3"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9"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6" xfId="0" applyNumberFormat="1" applyFont="1" applyFill="1" applyBorder="1" applyAlignment="1">
      <alignment horizontal="centerContinuous" vertical="center"/>
    </xf>
    <xf numFmtId="177" fontId="4" fillId="4" borderId="16"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1" xfId="1" applyNumberFormat="1" applyFont="1" applyBorder="1" applyAlignment="1">
      <alignment horizontal="centerContinuous" vertical="center"/>
    </xf>
    <xf numFmtId="181" fontId="22" fillId="0" borderId="82"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73"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4"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8" xfId="0" applyNumberFormat="1" applyFont="1" applyFill="1" applyBorder="1" applyAlignment="1">
      <alignment vertical="center"/>
    </xf>
    <xf numFmtId="189" fontId="4" fillId="0" borderId="139"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73"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8" xfId="0" applyNumberFormat="1" applyFont="1" applyFill="1" applyBorder="1" applyAlignment="1">
      <alignment horizontal="right" vertical="center"/>
    </xf>
    <xf numFmtId="189" fontId="4" fillId="0" borderId="139"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82"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0" fontId="22" fillId="0" borderId="134"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141"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1" xfId="1" applyNumberFormat="1" applyFont="1" applyFill="1" applyBorder="1" applyAlignment="1" applyProtection="1">
      <alignment horizontal="right" vertical="center"/>
      <protection locked="0"/>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141"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7"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8"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5" xfId="0" applyNumberFormat="1" applyFont="1" applyFill="1" applyBorder="1">
      <alignment vertical="center"/>
    </xf>
    <xf numFmtId="197" fontId="4" fillId="0" borderId="78" xfId="0" applyNumberFormat="1" applyFont="1" applyFill="1" applyBorder="1">
      <alignment vertical="center"/>
    </xf>
    <xf numFmtId="197" fontId="4" fillId="0" borderId="76" xfId="0" applyNumberFormat="1" applyFont="1" applyFill="1" applyBorder="1">
      <alignment vertical="center"/>
    </xf>
    <xf numFmtId="197" fontId="4" fillId="0" borderId="77"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7"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9"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74"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73"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74"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73"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74"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73" xfId="1" applyNumberFormat="1" applyFont="1" applyFill="1" applyBorder="1" applyAlignment="1">
      <alignment vertical="center"/>
    </xf>
    <xf numFmtId="201" fontId="24" fillId="5" borderId="74"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73"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8"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16"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8"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6" xfId="6" applyFont="1" applyBorder="1" applyAlignment="1">
      <alignment horizontal="center" vertical="center" wrapText="1"/>
    </xf>
    <xf numFmtId="0" fontId="32" fillId="0" borderId="139"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82" xfId="0" applyNumberFormat="1" applyFont="1" applyFill="1" applyBorder="1" applyAlignment="1">
      <alignment vertical="center"/>
    </xf>
    <xf numFmtId="194" fontId="4" fillId="0" borderId="75" xfId="1" applyNumberFormat="1" applyFont="1" applyBorder="1" applyAlignment="1">
      <alignment vertical="center"/>
    </xf>
    <xf numFmtId="194" fontId="4" fillId="0" borderId="76" xfId="1" applyNumberFormat="1" applyFont="1" applyBorder="1" applyAlignment="1">
      <alignment vertical="center"/>
    </xf>
    <xf numFmtId="194" fontId="4" fillId="0" borderId="77"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73" xfId="7" applyNumberFormat="1" applyFont="1" applyBorder="1" applyAlignment="1">
      <alignment vertical="center"/>
    </xf>
    <xf numFmtId="189"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7"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197"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7"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202" fontId="4" fillId="0" borderId="1" xfId="7" applyNumberFormat="1" applyFont="1" applyFill="1" applyBorder="1" applyAlignment="1">
      <alignment horizontal="center" vertical="center"/>
    </xf>
    <xf numFmtId="202" fontId="4" fillId="0" borderId="23" xfId="7"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80"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8" xfId="0" applyNumberFormat="1" applyFont="1" applyBorder="1" applyAlignment="1">
      <alignment horizontal="center" vertical="center" textRotation="255"/>
    </xf>
    <xf numFmtId="176" fontId="4" fillId="0" borderId="83"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8"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28" fillId="0" borderId="88"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1"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1"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8"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9"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8"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9"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80"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8"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9"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7"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7"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3"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{4E764224-C4FB-4440-A8DF-E7E3485760F1}</c15:txfldGUID>
                      <c15:f>⑦査定件!$N$30</c15:f>
                      <c15:dlblFieldTableCache>
                        <c:ptCount val="1"/>
                        <c:pt idx="0">
                          <c:v>その他
11.0万件</c:v>
                        </c:pt>
                      </c15:dlblFieldTableCache>
                    </c15:dlblFTEntry>
                  </c15:dlblFieldTable>
                  <c15:showDataLabelsRange val="0"/>
                </c:ext>
              </c:extLst>
            </c:dLbl>
            <c:dLbl>
              <c:idx val="1"/>
              <c:tx>
                <c:strRef>
                  <c:f>⑦査定件!$P$30</c:f>
                  <c:strCache>
                    <c:ptCount val="1"/>
                    <c:pt idx="0">
                      <c:v>12.1万件
（+9.8％）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{FE6AE801-6F52-4FBD-8C42-82181FC7E9E0}</c15:txfldGUID>
                      <c15:f>⑦査定件!$P$30</c15:f>
                      <c15:dlblFieldTableCache>
                        <c:ptCount val="1"/>
                        <c:pt idx="0">
                          <c:v>12.1万件
（+9.8％）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平成27年3月審査分</c:v>
                </c:pt>
                <c:pt idx="1">
                  <c:v>平成28年3月審査分</c:v>
                </c:pt>
              </c:strCache>
            </c:strRef>
          </c:cat>
          <c:val>
            <c:numRef>
              <c:f>⑦査定件!$N$22:$O$22</c:f>
              <c:numCache>
                <c:formatCode>#,##0.0;[Red]\-#,##0.0</c:formatCode>
                <c:ptCount val="2"/>
                <c:pt idx="0">
                  <c:v>11.0388</c:v>
                </c:pt>
                <c:pt idx="1">
                  <c:v>12.118</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{2DA65DE1-BB73-4E69-9D5F-06AAA4C01DA6}</c15:txfldGUID>
                      <c15:f>⑦査定件!$N$29</c15:f>
                      <c15:dlblFieldTableCache>
                        <c:ptCount val="1"/>
                        <c:pt idx="0">
                          <c:v>健保組合
14.5万件</c:v>
                        </c:pt>
                      </c15:dlblFieldTableCache>
                    </c15:dlblFTEntry>
                  </c15:dlblFieldTable>
                  <c15:showDataLabelsRange val="0"/>
                </c:ext>
              </c:extLst>
            </c:dLbl>
            <c:dLbl>
              <c:idx val="1"/>
              <c:tx>
                <c:strRef>
                  <c:f>⑦査定件!$P$29</c:f>
                  <c:strCache>
                    <c:ptCount val="1"/>
                    <c:pt idx="0">
                      <c:v>15.6万件
（+7.8％）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{70343F24-8EA4-479D-8018-BD654A8F7C90}</c15:txfldGUID>
                      <c15:f>⑦査定件!$P$29</c15:f>
                      <c15:dlblFieldTableCache>
                        <c:ptCount val="1"/>
                        <c:pt idx="0">
                          <c:v>15.6万件
（+7.8％）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平成27年3月審査分</c:v>
                </c:pt>
                <c:pt idx="1">
                  <c:v>平成28年3月審査分</c:v>
                </c:pt>
              </c:strCache>
            </c:strRef>
          </c:cat>
          <c:val>
            <c:numRef>
              <c:f>⑦査定件!$N$21:$O$21</c:f>
              <c:numCache>
                <c:formatCode>#,##0.0;[Red]\-#,##0.0</c:formatCode>
                <c:ptCount val="2"/>
                <c:pt idx="0">
                  <c:v>14.459899999999999</c:v>
                </c:pt>
                <c:pt idx="1">
                  <c:v>15.583399999999999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{B9A7BFAC-0BD4-4CA7-8C14-B3172C6FA541}</c15:txfldGUID>
                      <c15:f>⑦査定件!$N$28</c15:f>
                      <c15:dlblFieldTableCache>
                        <c:ptCount val="1"/>
                        <c:pt idx="0">
                          <c:v>共済組合
4.4万件</c:v>
                        </c:pt>
                      </c15:dlblFieldTableCache>
                    </c15:dlblFTEntry>
                  </c15:dlblFieldTable>
                  <c15:showDataLabelsRange val="0"/>
                </c:ext>
              </c:extLst>
            </c:dLbl>
            <c:dLbl>
              <c:idx val="1"/>
              <c:tx>
                <c:strRef>
                  <c:f>⑦査定件!$P$28</c:f>
                  <c:strCache>
                    <c:ptCount val="1"/>
                    <c:pt idx="0">
                      <c:v>4.7万件
（+7.0％）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{B6D2C501-DE28-451D-ACD5-0CFCF0F4F7D9}</c15:txfldGUID>
                      <c15:f>⑦査定件!$P$28</c15:f>
                      <c15:dlblFieldTableCache>
                        <c:ptCount val="1"/>
                        <c:pt idx="0">
                          <c:v>4.7万件
（+7.0％）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平成27年3月審査分</c:v>
                </c:pt>
                <c:pt idx="1">
                  <c:v>平成28年3月審査分</c:v>
                </c:pt>
              </c:strCache>
            </c:strRef>
          </c:cat>
          <c:val>
            <c:numRef>
              <c:f>⑦査定件!$N$20:$O$20</c:f>
              <c:numCache>
                <c:formatCode>#,##0.0;[Red]\-#,##0.0</c:formatCode>
                <c:ptCount val="2"/>
                <c:pt idx="0">
                  <c:v>4.3620000000000001</c:v>
                </c:pt>
                <c:pt idx="1">
                  <c:v>4.6692</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{14270B44-41E5-42B1-BE40-5787D1743BAB}</c15:txfldGUID>
                      <c15:f>⑦査定件!$N$27</c15:f>
                      <c15:dlblFieldTableCache>
                        <c:ptCount val="1"/>
                        <c:pt idx="0">
                          <c:v>協会けんぽ
20.2万件</c:v>
                        </c:pt>
                      </c15:dlblFieldTableCache>
                    </c15:dlblFTEntry>
                  </c15:dlblFieldTable>
                  <c15:showDataLabelsRange val="0"/>
                </c:ext>
              </c:extLst>
            </c:dLbl>
            <c:dLbl>
              <c:idx val="1"/>
              <c:tx>
                <c:strRef>
                  <c:f>⑦査定件!$P$27</c:f>
                  <c:strCache>
                    <c:ptCount val="1"/>
                    <c:pt idx="0">
                      <c:v>22.1万件
（+9.8％）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{625887E6-737E-4BF4-B571-61ACFB93BBD5}</c15:txfldGUID>
                      <c15:f>⑦査定件!$P$27</c15:f>
                      <c15:dlblFieldTableCache>
                        <c:ptCount val="1"/>
                        <c:pt idx="0">
                          <c:v>22.1万件
（+9.8％）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平成27年3月審査分</c:v>
                </c:pt>
                <c:pt idx="1">
                  <c:v>平成28年3月審査分</c:v>
                </c:pt>
              </c:strCache>
            </c:strRef>
          </c:cat>
          <c:val>
            <c:numRef>
              <c:f>⑦査定件!$N$19:$O$19</c:f>
              <c:numCache>
                <c:formatCode>#,##0.0;[Red]\-#,##0.0</c:formatCode>
                <c:ptCount val="2"/>
                <c:pt idx="0">
                  <c:v>20.172799999999999</c:v>
                </c:pt>
                <c:pt idx="1">
                  <c:v>22.1402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4312112"/>
        <c:axId val="215928160"/>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5.5018652952759227E-2"/>
                  <c:y val="-3.2355472199702487E-2"/>
                </c:manualLayout>
              </c:layout>
              <c:tx>
                <c:strRef>
                  <c:f>⑦査定件!$N$26</c:f>
                  <c:strCache>
                    <c:ptCount val="1"/>
                    <c:pt idx="0">
                      <c:v>全管掌
50.0万件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{36FF29E8-C034-4367-98F2-26CC49B25A27}</c15:txfldGUID>
                      <c15:f>⑦査定件!$N$26</c15:f>
                      <c15:dlblFieldTableCache>
                        <c:ptCount val="1"/>
                        <c:pt idx="0">
                          <c:v>全管掌
50.0万件</c:v>
                        </c:pt>
                      </c15:dlblFieldTableCache>
                    </c15:dlblFTEntry>
                  </c15:dlblFieldTable>
                  <c15:showDataLabelsRange val="0"/>
                </c:ext>
              </c:extLst>
            </c:dLbl>
            <c:dLbl>
              <c:idx val="1"/>
              <c:layout>
                <c:manualLayout>
                  <c:x val="-5.501850761262566E-2"/>
                  <c:y val="-3.1806621330917564E-2"/>
                </c:manualLayout>
              </c:layout>
              <c:tx>
                <c:strRef>
                  <c:f>⑦査定件!$P$26</c:f>
                  <c:strCache>
                    <c:ptCount val="1"/>
                    <c:pt idx="0">
                      <c:v>54.5万件
（+8.9％）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{783C0B03-4653-4F9B-899D-D226ECC63985}</c15:txfldGUID>
                      <c15:f>⑦査定件!$P$26</c15:f>
                      <c15:dlblFieldTableCache>
                        <c:ptCount val="1"/>
                        <c:pt idx="0">
                          <c:v>54.5万件
（+8.9％）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50.033499999999997</c:v>
                </c:pt>
                <c:pt idx="1">
                  <c:v>54.510800000000003</c:v>
                </c:pt>
              </c:numCache>
            </c:numRef>
          </c:val>
          <c:smooth val="0"/>
        </c:ser>
        <c:dLbls>
          <c:showLegendKey val="0"/>
          <c:showVal val="1"/>
          <c:showCatName val="0"/>
          <c:showSerName val="0"/>
          <c:showPercent val="0"/>
          <c:showBubbleSize val="0"/>
        </c:dLbls>
        <c:marker val="1"/>
        <c:smooth val="0"/>
        <c:axId val="274312112"/>
        <c:axId val="215928160"/>
      </c:lineChart>
      <c:catAx>
        <c:axId val="2743121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5928160"/>
        <c:crosses val="autoZero"/>
        <c:auto val="1"/>
        <c:lblAlgn val="ctr"/>
        <c:lblOffset val="100"/>
        <c:tickLblSkip val="1"/>
        <c:tickMarkSkip val="1"/>
        <c:noMultiLvlLbl val="0"/>
      </c:catAx>
      <c:valAx>
        <c:axId val="2159281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43121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65.2百万点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{05A163E9-BFD3-495C-8B1F-650AB54BCCAD}</c15:txfldGUID>
                      <c15:f>⑧査定点!$N$30</c15:f>
                      <c15:dlblFieldTableCache>
                        <c:ptCount val="1"/>
                        <c:pt idx="0">
                          <c:v>その他
65.2百万点</c:v>
                        </c:pt>
                      </c15:dlblFieldTableCache>
                    </c15:dlblFTEntry>
                  </c15:dlblFieldTable>
                  <c15:showDataLabelsRange val="0"/>
                </c:ext>
              </c:extLst>
            </c:dLbl>
            <c:dLbl>
              <c:idx val="1"/>
              <c:tx>
                <c:strRef>
                  <c:f>⑧査定点!$P$30</c:f>
                  <c:strCache>
                    <c:ptCount val="1"/>
                    <c:pt idx="0">
                      <c:v>70.7百万点
（+8.5％）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{3643A381-0823-4D92-AECF-42492FE26B29}</c15:txfldGUID>
                      <c15:f>⑧査定点!$P$30</c15:f>
                      <c15:dlblFieldTableCache>
                        <c:ptCount val="1"/>
                        <c:pt idx="0">
                          <c:v>70.7百万点
（+8.5％）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平成27年3月審査分</c:v>
                </c:pt>
                <c:pt idx="1">
                  <c:v>平成28年3月審査分</c:v>
                </c:pt>
              </c:strCache>
            </c:strRef>
          </c:cat>
          <c:val>
            <c:numRef>
              <c:f>⑧査定点!$N$22:$O$22</c:f>
              <c:numCache>
                <c:formatCode>#,##0.0;[Red]\-#,##0.0</c:formatCode>
                <c:ptCount val="2"/>
                <c:pt idx="0">
                  <c:v>65.166083000000043</c:v>
                </c:pt>
                <c:pt idx="1">
                  <c:v>70.735866000000058</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{A7C084B2-7858-4510-9807-386153B61159}</c15:txfldGUID>
                      <c15:f>⑧査定点!$N$29</c15:f>
                      <c15:dlblFieldTableCache>
                        <c:ptCount val="1"/>
                        <c:pt idx="0">
                          <c:v>健保組合
61.8百万点</c:v>
                        </c:pt>
                      </c15:dlblFieldTableCache>
                    </c15:dlblFTEntry>
                  </c15:dlblFieldTable>
                  <c15:showDataLabelsRange val="0"/>
                </c:ext>
              </c:extLst>
            </c:dLbl>
            <c:dLbl>
              <c:idx val="1"/>
              <c:tx>
                <c:strRef>
                  <c:f>⑧査定点!$P$29</c:f>
                  <c:strCache>
                    <c:ptCount val="1"/>
                    <c:pt idx="0">
                      <c:v>70.3百万点
（+13.8％）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{40D300BD-31EE-4EB6-A49B-1BAC086627D7}</c15:txfldGUID>
                      <c15:f>⑧査定点!$P$29</c15:f>
                      <c15:dlblFieldTableCache>
                        <c:ptCount val="1"/>
                        <c:pt idx="0">
                          <c:v>70.3百万点
（+13.8％）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平成27年3月審査分</c:v>
                </c:pt>
                <c:pt idx="1">
                  <c:v>平成28年3月審査分</c:v>
                </c:pt>
              </c:strCache>
            </c:strRef>
          </c:cat>
          <c:val>
            <c:numRef>
              <c:f>⑧査定点!$N$21:$O$21</c:f>
              <c:numCache>
                <c:formatCode>#,##0.0;[Red]\-#,##0.0</c:formatCode>
                <c:ptCount val="2"/>
                <c:pt idx="0">
                  <c:v>61.767381</c:v>
                </c:pt>
                <c:pt idx="1">
                  <c:v>70.316613000000004</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{677CA4A1-F5AF-4F24-B0EC-31538197B89D}</c15:txfldGUID>
                      <c15:f>⑧査定点!$N$28</c15:f>
                      <c15:dlblFieldTableCache>
                        <c:ptCount val="1"/>
                        <c:pt idx="0">
                          <c:v>共済組合
19.3百万点</c:v>
                        </c:pt>
                      </c15:dlblFieldTableCache>
                    </c15:dlblFTEntry>
                  </c15:dlblFieldTable>
                  <c15:showDataLabelsRange val="0"/>
                </c:ext>
              </c:extLst>
            </c:dLbl>
            <c:dLbl>
              <c:idx val="1"/>
              <c:tx>
                <c:strRef>
                  <c:f>⑧査定点!$P$28</c:f>
                  <c:strCache>
                    <c:ptCount val="1"/>
                    <c:pt idx="0">
                      <c:v>19.9百万点
（+3.2％）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{ABF46557-FEC9-47E4-8C77-7ADF445085A6}</c15:txfldGUID>
                      <c15:f>⑧査定点!$P$28</c15:f>
                      <c15:dlblFieldTableCache>
                        <c:ptCount val="1"/>
                        <c:pt idx="0">
                          <c:v>19.9百万点
（+3.2％）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平成27年3月審査分</c:v>
                </c:pt>
                <c:pt idx="1">
                  <c:v>平成28年3月審査分</c:v>
                </c:pt>
              </c:strCache>
            </c:strRef>
          </c:cat>
          <c:val>
            <c:numRef>
              <c:f>⑧査定点!$N$20:$O$20</c:f>
              <c:numCache>
                <c:formatCode>#,##0.0;[Red]\-#,##0.0</c:formatCode>
                <c:ptCount val="2"/>
                <c:pt idx="0">
                  <c:v>19.318453000000002</c:v>
                </c:pt>
                <c:pt idx="1">
                  <c:v>19.945260000000001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91.4百万点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{FA24B5C6-B8A4-4966-A561-ACEB9E2C0493}</c15:txfldGUID>
                      <c15:f>⑧査定点!$N$27</c15:f>
                      <c15:dlblFieldTableCache>
                        <c:ptCount val="1"/>
                        <c:pt idx="0">
                          <c:v>協会けんぽ
91.4百万点</c:v>
                        </c:pt>
                      </c15:dlblFieldTableCache>
                    </c15:dlblFTEntry>
                  </c15:dlblFieldTable>
                  <c15:showDataLabelsRange val="0"/>
                </c:ext>
              </c:extLst>
            </c:dLbl>
            <c:dLbl>
              <c:idx val="1"/>
              <c:tx>
                <c:strRef>
                  <c:f>⑧査定点!$P$27</c:f>
                  <c:strCache>
                    <c:ptCount val="1"/>
                    <c:pt idx="0">
                      <c:v>101.6百万点
（+11.2％）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{68AA03E4-DCFE-46FB-852B-225630F3EF81}</c15:txfldGUID>
                      <c15:f>⑧査定点!$P$27</c15:f>
                      <c15:dlblFieldTableCache>
                        <c:ptCount val="1"/>
                        <c:pt idx="0">
                          <c:v>101.6百万点
（+11.2％）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平成27年3月審査分</c:v>
                </c:pt>
                <c:pt idx="1">
                  <c:v>平成28年3月審査分</c:v>
                </c:pt>
              </c:strCache>
            </c:strRef>
          </c:cat>
          <c:val>
            <c:numRef>
              <c:f>⑧査定点!$N$19:$O$19</c:f>
              <c:numCache>
                <c:formatCode>#,##0.0;[Red]\-#,##0.0</c:formatCode>
                <c:ptCount val="2"/>
                <c:pt idx="0">
                  <c:v>91.379384999999999</c:v>
                </c:pt>
                <c:pt idx="1">
                  <c:v>101.597275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5929336"/>
        <c:axId val="215926200"/>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4341641169162508E-2"/>
                  <c:y val="-3.0928715517517715E-2"/>
                </c:manualLayout>
              </c:layout>
              <c:tx>
                <c:strRef>
                  <c:f>⑧査定点!$N$26</c:f>
                  <c:strCache>
                    <c:ptCount val="1"/>
                    <c:pt idx="0">
                      <c:v>全管掌
237.6百万点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{21CA5CF3-0225-42FF-8BB1-5178219DB19B}</c15:txfldGUID>
                      <c15:f>⑧査定点!$N$26</c15:f>
                      <c15:dlblFieldTableCache>
                        <c:ptCount val="1"/>
                        <c:pt idx="0">
                          <c:v>全管掌
237.6百万点</c:v>
                        </c:pt>
                      </c15:dlblFieldTableCache>
                    </c15:dlblFTEntry>
                  </c15:dlblFieldTable>
                  <c15:showDataLabelsRange val="0"/>
                </c:ext>
              </c:extLst>
            </c:dLbl>
            <c:dLbl>
              <c:idx val="1"/>
              <c:layout>
                <c:manualLayout>
                  <c:x val="-6.3651130193947691E-2"/>
                  <c:y val="-2.95646816063291E-2"/>
                </c:manualLayout>
              </c:layout>
              <c:tx>
                <c:strRef>
                  <c:f>⑧査定点!$P$26</c:f>
                  <c:strCache>
                    <c:ptCount val="1"/>
                    <c:pt idx="0">
                      <c:v>262.6百万点
（+10.5％）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{680465FA-88AA-4AB6-86AE-4F37797315B5}</c15:txfldGUID>
                      <c15:f>⑧査定点!$P$26</c15:f>
                      <c15:dlblFieldTableCache>
                        <c:ptCount val="1"/>
                        <c:pt idx="0">
                          <c:v>262.6百万点
（+10.5％）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237.63130200000003</c:v>
                </c:pt>
                <c:pt idx="1">
                  <c:v>262.59501400000005</c:v>
                </c:pt>
              </c:numCache>
            </c:numRef>
          </c:val>
          <c:smooth val="0"/>
        </c:ser>
        <c:dLbls>
          <c:showLegendKey val="0"/>
          <c:showVal val="1"/>
          <c:showCatName val="0"/>
          <c:showSerName val="0"/>
          <c:showPercent val="0"/>
          <c:showBubbleSize val="0"/>
        </c:dLbls>
        <c:marker val="1"/>
        <c:smooth val="0"/>
        <c:axId val="215929336"/>
        <c:axId val="215926200"/>
      </c:lineChart>
      <c:catAx>
        <c:axId val="2159293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5926200"/>
        <c:crosses val="autoZero"/>
        <c:auto val="1"/>
        <c:lblAlgn val="ctr"/>
        <c:lblOffset val="100"/>
        <c:tickLblSkip val="1"/>
        <c:tickMarkSkip val="1"/>
        <c:noMultiLvlLbl val="0"/>
      </c:catAx>
      <c:valAx>
        <c:axId val="2159262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59293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1.7134655201814786E-3"/>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{6065CE27-3957-4105-84C6-CAB92ADDB240}</c15:txfldGUID>
                      <c15:f>⑨再審件!$P$48</c15:f>
                      <c15:dlblFieldTableCache>
                        <c:ptCount val="1"/>
                        <c:pt idx="0">
                          <c:v>その他
1.0万件</c:v>
                        </c:pt>
                      </c15:dlblFieldTableCache>
                    </c15:dlblFTEntry>
                  </c15:dlblFieldTable>
                  <c15:showDataLabelsRange val="0"/>
                </c:ext>
              </c:extLst>
            </c:dLbl>
            <c:dLbl>
              <c:idx val="2"/>
              <c:layout>
                <c:manualLayout>
                  <c:x val="-1.3169767997668891E-2"/>
                  <c:y val="8.5096250011262864E-4"/>
                </c:manualLayout>
              </c:layout>
              <c:tx>
                <c:strRef>
                  <c:f>⑨再審件!$Q$48</c:f>
                  <c:strCache>
                    <c:ptCount val="1"/>
                    <c:pt idx="0">
                      <c:v>0.9万件
（▲5.0％）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{CC94B671-00C8-4879-83E2-FA86BFB1539C}</c15:txfldGUID>
                      <c15:f>⑨再審件!$Q$48</c15:f>
                      <c15:dlblFieldTableCache>
                        <c:ptCount val="1"/>
                        <c:pt idx="0">
                          <c:v>0.9万件
（▲5.0％）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0.96740000000000004</c:v>
                </c:pt>
                <c:pt idx="2">
                  <c:v>0.91879999999999995</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1.0614407828253292E-3"/>
                </c:manualLayout>
              </c:layout>
              <c:tx>
                <c:strRef>
                  <c:f>⑨再審件!$P$47</c:f>
                  <c:strCache>
                    <c:ptCount val="1"/>
                    <c:pt idx="0">
                      <c:v>健保組合
2.2万件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{FBE47122-C2BC-4F80-A19F-9ABA20026769}</c15:txfldGUID>
                      <c15:f>⑨再審件!$P$47</c15:f>
                      <c15:dlblFieldTableCache>
                        <c:ptCount val="1"/>
                        <c:pt idx="0">
                          <c:v>健保組合
2.2万件</c:v>
                        </c:pt>
                      </c15:dlblFieldTableCache>
                    </c15:dlblFTEntry>
                  </c15:dlblFieldTable>
                  <c15:showDataLabelsRange val="0"/>
                </c:ext>
              </c:extLst>
            </c:dLbl>
            <c:dLbl>
              <c:idx val="2"/>
              <c:layout>
                <c:manualLayout>
                  <c:x val="-1.3169767997668891E-2"/>
                  <c:y val="5.1069864674857524E-4"/>
                </c:manualLayout>
              </c:layout>
              <c:tx>
                <c:strRef>
                  <c:f>⑨再審件!$Q$47</c:f>
                  <c:strCache>
                    <c:ptCount val="1"/>
                    <c:pt idx="0">
                      <c:v>2.0万件
（▲8.8％）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{C48AC6A9-1860-4E2F-AB25-C86090B56C59}</c15:txfldGUID>
                      <c15:f>⑨再審件!$Q$47</c15:f>
                      <c15:dlblFieldTableCache>
                        <c:ptCount val="1"/>
                        <c:pt idx="0">
                          <c:v>2.0万件
（▲8.8％）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2.1762999999999999</c:v>
                </c:pt>
                <c:pt idx="2">
                  <c:v>1.9847999999999999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2.0692888071449644E-4"/>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{FCEA2313-6506-4813-8006-A04E60055546}</c15:txfldGUID>
                      <c15:f>⑨再審件!$P$46</c15:f>
                      <c15:dlblFieldTableCache>
                        <c:ptCount val="1"/>
                        <c:pt idx="0">
                          <c:v>共済組合0.5万件</c:v>
                        </c:pt>
                      </c15:dlblFieldTableCache>
                    </c15:dlblFTEntry>
                  </c15:dlblFieldTable>
                  <c15:showDataLabelsRange val="0"/>
                </c:ext>
              </c:extLst>
            </c:dLbl>
            <c:dLbl>
              <c:idx val="2"/>
              <c:layout>
                <c:manualLayout>
                  <c:x val="-1.4809886679609807E-2"/>
                  <c:y val="-1.1738394444527067E-4"/>
                </c:manualLayout>
              </c:layout>
              <c:tx>
                <c:strRef>
                  <c:f>⑨再審件!$Q$46</c:f>
                  <c:strCache>
                    <c:ptCount val="1"/>
                    <c:pt idx="0">
                      <c:v>0.4万件（▲12.0％）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{13FCB4A0-E2AA-4DCD-8F26-D0EC9B4B25B2}</c15:txfldGUID>
                      <c15:f>⑨再審件!$Q$46</c15:f>
                      <c15:dlblFieldTableCache>
                        <c:ptCount val="1"/>
                        <c:pt idx="0">
                          <c:v>0.4万件（▲12.0％）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0.47160000000000002</c:v>
                </c:pt>
                <c:pt idx="2">
                  <c:v>0.41499999999999998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7.058946697310331E-4"/>
                </c:manualLayout>
              </c:layout>
              <c:tx>
                <c:strRef>
                  <c:f>⑨再審件!$P$45</c:f>
                  <c:strCache>
                    <c:ptCount val="1"/>
                    <c:pt idx="0">
                      <c:v>協会けんぽ
4.1万件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{703325AD-C1E3-4B43-B4BC-6F1A0245776F}</c15:txfldGUID>
                      <c15:f>⑨再審件!$P$45</c15:f>
                      <c15:dlblFieldTableCache>
                        <c:ptCount val="1"/>
                        <c:pt idx="0">
                          <c:v>協会けんぽ
4.1万件</c:v>
                        </c:pt>
                      </c15:dlblFieldTableCache>
                    </c15:dlblFTEntry>
                  </c15:dlblFieldTable>
                  <c15:showDataLabelsRange val="0"/>
                </c:ext>
              </c:extLst>
            </c:dLbl>
            <c:dLbl>
              <c:idx val="2"/>
              <c:layout>
                <c:manualLayout>
                  <c:x val="-1.4164361963445615E-2"/>
                  <c:y val="4.0901570313556235E-5"/>
                </c:manualLayout>
              </c:layout>
              <c:tx>
                <c:strRef>
                  <c:f>⑨再審件!$Q$45</c:f>
                  <c:strCache>
                    <c:ptCount val="1"/>
                    <c:pt idx="0">
                      <c:v>5.0万件
（+20.9％）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{D09C76E5-717E-4001-820F-7952EDC0C322}</c15:txfldGUID>
                      <c15:f>⑨再審件!$Q$45</c15:f>
                      <c15:dlblFieldTableCache>
                        <c:ptCount val="1"/>
                        <c:pt idx="0">
                          <c:v>5.0万件
（+20.9％）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4.1456</c:v>
                </c:pt>
                <c:pt idx="2">
                  <c:v>5.0118999999999998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1.026797756218889E-3"/>
                </c:manualLayout>
              </c:layout>
              <c:tx>
                <c:strRef>
                  <c:f>⑨再審件!$P$44</c:f>
                  <c:strCache>
                    <c:ptCount val="1"/>
                    <c:pt idx="0">
                      <c:v>その他
0.6万件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{9112F2F2-CE48-405A-8E5A-FEC3CA9B8E85}</c15:txfldGUID>
                      <c15:f>⑨再審件!$P$44</c15:f>
                      <c15:dlblFieldTableCache>
                        <c:ptCount val="1"/>
                        <c:pt idx="0">
                          <c:v>その他
0.6万件</c:v>
                        </c:pt>
                      </c15:dlblFieldTableCache>
                    </c15:dlblFTEntry>
                  </c15:dlblFieldTable>
                  <c15:showDataLabelsRange val="0"/>
                </c:ext>
              </c:extLst>
            </c:dLbl>
            <c:dLbl>
              <c:idx val="2"/>
              <c:layout>
                <c:manualLayout>
                  <c:x val="-1.4297058436955612E-2"/>
                  <c:y val="3.1686051005269666E-4"/>
                </c:manualLayout>
              </c:layout>
              <c:tx>
                <c:strRef>
                  <c:f>⑨再審件!$Q$44</c:f>
                  <c:strCache>
                    <c:ptCount val="1"/>
                    <c:pt idx="0">
                      <c:v>0.5万件
（▲12.1％）</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{43DE4E3B-ED6D-4A00-83CF-161B4EBB867C}</c15:txfldGUID>
                      <c15:f>⑨再審件!$Q$44</c15:f>
                      <c15:dlblFieldTableCache>
                        <c:ptCount val="1"/>
                        <c:pt idx="0">
                          <c:v>0.5万件
（▲12.1％）</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0.58919999999999995</c:v>
                </c:pt>
                <c:pt idx="2">
                  <c:v>0.51819999999999999</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7.9753422782929961E-4"/>
                </c:manualLayout>
              </c:layout>
              <c:tx>
                <c:strRef>
                  <c:f>⑨再審件!$P$43</c:f>
                  <c:strCache>
                    <c:ptCount val="1"/>
                    <c:pt idx="0">
                      <c:v>健保組合
1.1万件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{6D47AAEC-C7E0-4879-B581-FEE1C87ABE45}</c15:txfldGUID>
                      <c15:f>⑨再審件!$P$43</c15:f>
                      <c15:dlblFieldTableCache>
                        <c:ptCount val="1"/>
                        <c:pt idx="0">
                          <c:v>健保組合
1.1万件</c:v>
                        </c:pt>
                      </c15:dlblFieldTableCache>
                    </c15:dlblFTEntry>
                  </c15:dlblFieldTable>
                  <c15:showDataLabelsRange val="0"/>
                </c:ext>
              </c:extLst>
            </c:dLbl>
            <c:dLbl>
              <c:idx val="2"/>
              <c:layout>
                <c:manualLayout>
                  <c:x val="-1.5159095169111847E-2"/>
                  <c:y val="9.5690062243108942E-4"/>
                </c:manualLayout>
              </c:layout>
              <c:tx>
                <c:strRef>
                  <c:f>⑨再審件!$Q$43</c:f>
                  <c:strCache>
                    <c:ptCount val="1"/>
                    <c:pt idx="0">
                      <c:v>1.1万件
（▲5.5％）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{0DB74B04-0DE9-4210-9522-2F126F2F379F}</c15:txfldGUID>
                      <c15:f>⑨再審件!$Q$43</c15:f>
                      <c15:dlblFieldTableCache>
                        <c:ptCount val="1"/>
                        <c:pt idx="0">
                          <c:v>1.1万件
（▲5.5％）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1.1201000000000001</c:v>
                </c:pt>
                <c:pt idx="2">
                  <c:v>1.0585</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486294583296761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{1ADBA2E1-A7D4-4E97-889A-5C41265EA3E6}</c15:txfldGUID>
                      <c15:f>⑨再審件!$P$42</c15:f>
                      <c15:dlblFieldTableCache>
                        <c:ptCount val="1"/>
                        <c:pt idx="0">
                          <c:v>共済組合0.2万件</c:v>
                        </c:pt>
                      </c15:dlblFieldTableCache>
                    </c15:dlblFTEntry>
                  </c15:dlblFieldTable>
                  <c15:showDataLabelsRange val="0"/>
                </c:ext>
              </c:extLst>
            </c:dLbl>
            <c:dLbl>
              <c:idx val="2"/>
              <c:layout>
                <c:manualLayout>
                  <c:x val="-2.2325369159898689E-2"/>
                  <c:y val="-1.564836306570927E-2"/>
                </c:manualLayout>
              </c:layout>
              <c:tx>
                <c:strRef>
                  <c:f>⑨再審件!$Q$42</c:f>
                  <c:strCache>
                    <c:ptCount val="1"/>
                    <c:pt idx="0">
                      <c:v>0.1万件（▲11.8％）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{96E6E0B3-3070-47C9-8E39-6879B09CA9E3}</c15:txfldGUID>
                      <c15:f>⑨再審件!$Q$42</c15:f>
                      <c15:dlblFieldTableCache>
                        <c:ptCount val="1"/>
                        <c:pt idx="0">
                          <c:v>0.1万件（▲11.8％）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0.16839999999999999</c:v>
                </c:pt>
                <c:pt idx="2">
                  <c:v>0.14860000000000001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4.3682379574716546E-4"/>
                </c:manualLayout>
              </c:layout>
              <c:tx>
                <c:strRef>
                  <c:f>⑨再審件!$P$41</c:f>
                  <c:strCache>
                    <c:ptCount val="1"/>
                    <c:pt idx="0">
                      <c:v>協会けんぽ
3.7万件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{DA417F63-3FEF-4085-A295-D67D7215026E}</c15:txfldGUID>
                      <c15:f>⑨再審件!$P$41</c15:f>
                      <c15:dlblFieldTableCache>
                        <c:ptCount val="1"/>
                        <c:pt idx="0">
                          <c:v>協会けんぽ
3.7万件</c:v>
                        </c:pt>
                      </c15:dlblFieldTableCache>
                    </c15:dlblFTEntry>
                  </c15:dlblFieldTable>
                  <c15:showDataLabelsRange val="0"/>
                </c:ext>
              </c:extLst>
            </c:dLbl>
            <c:dLbl>
              <c:idx val="2"/>
              <c:layout>
                <c:manualLayout>
                  <c:x val="-1.4164361963445615E-2"/>
                  <c:y val="5.7414705409847278E-4"/>
                </c:manualLayout>
              </c:layout>
              <c:tx>
                <c:strRef>
                  <c:f>⑨再審件!$Q$41</c:f>
                  <c:strCache>
                    <c:ptCount val="1"/>
                    <c:pt idx="0">
                      <c:v>3.3万件
（▲12.7％）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{064AA85D-ED3F-4BF5-95A3-6E11C844261F}</c15:txfldGUID>
                      <c15:f>⑨再審件!$Q$41</c15:f>
                      <c15:dlblFieldTableCache>
                        <c:ptCount val="1"/>
                        <c:pt idx="0">
                          <c:v>3.3万件
（▲12.7％）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3.7309000000000001</c:v>
                </c:pt>
                <c:pt idx="2">
                  <c:v>3.2589000000000001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13.4万件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{6E255A80-DFED-401F-95DF-3E0391DD23DE}</c15:txfldGUID>
                      <c15:f>⑨再審件!$P$38</c15:f>
                      <c15:dlblFieldTableCache>
                        <c:ptCount val="1"/>
                        <c:pt idx="0">
                          <c:v>＝　13.4万件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{764D1C7A-23BB-43E7-AC25-0836069D2EED}</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4406664"/>
        <c:axId val="274401960"/>
      </c:barChart>
      <c:catAx>
        <c:axId val="274406664"/>
        <c:scaling>
          <c:orientation val="minMax"/>
        </c:scaling>
        <c:delete val="1"/>
        <c:axPos val="b"/>
        <c:majorTickMark val="out"/>
        <c:minorTickMark val="none"/>
        <c:tickLblPos val="nextTo"/>
        <c:crossAx val="274401960"/>
        <c:crosses val="autoZero"/>
        <c:auto val="1"/>
        <c:lblAlgn val="ctr"/>
        <c:lblOffset val="100"/>
        <c:noMultiLvlLbl val="0"/>
      </c:catAx>
      <c:valAx>
        <c:axId val="27440196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40666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{91546475-68D3-48DC-872D-79C231CAA9C3}</c15:txfldGUID>
                      <c15:f>⑨再審件!$O$40</c15:f>
                      <c15:dlblFieldTableCache>
                        <c:ptCount val="1"/>
                        <c:pt idx="0">
                          <c:v>単月点検分
7.8万件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8.3万件
（+7.3％）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{AAFE956D-478C-477A-B0C3-3E1434432091}</c15:txfldGUID>
                      <c15:f>⑨再審件!$R$40</c15:f>
                      <c15:dlblFieldTableCache>
                        <c:ptCount val="1"/>
                        <c:pt idx="0">
                          <c:v>単月点検分
8.3万件
（+7.3％）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7.7609000000000004</c:v>
                </c:pt>
                <c:pt idx="4">
                  <c:v>8.3305000000000007</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5.6万件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{8F4E04EB-3016-44E5-B460-7998093FE624}</c15:txfldGUID>
                      <c15:f>⑨再審件!$O$39</c15:f>
                      <c15:dlblFieldTableCache>
                        <c:ptCount val="1"/>
                        <c:pt idx="0">
                          <c:v>縦覧点検分
5.6万件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5.0万件
（▲11.1％）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{9AEA47C8-AA05-4C75-B4C9-57471F8509A2}</c15:txfldGUID>
                      <c15:f>⑨再審件!$R$39</c15:f>
                      <c15:dlblFieldTableCache>
                        <c:ptCount val="1"/>
                        <c:pt idx="0">
                          <c:v>縦覧点検分
5.0万件
（▲11.1％）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5.6086</c:v>
                </c:pt>
                <c:pt idx="4">
                  <c:v>4.9842000000000004</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{85912781-AD5C-4E56-95A4-852D1AC02C8D}</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047899573938346E-2"/>
                </c:manualLayout>
              </c:layout>
              <c:tx>
                <c:strRef>
                  <c:f>⑨再審件!$R$38</c:f>
                  <c:strCache>
                    <c:ptCount val="1"/>
                    <c:pt idx="0">
                      <c:v>＝　13.3万件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{BA031C11-D293-4BB7-B271-AC0C28E9E6EC}</c15:txfldGUID>
                      <c15:f>⑨再審件!$R$38</c15:f>
                      <c15:dlblFieldTableCache>
                        <c:ptCount val="1"/>
                        <c:pt idx="0">
                          <c:v>＝　13.3万件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4400000"/>
        <c:axId val="274405488"/>
      </c:barChart>
      <c:catAx>
        <c:axId val="274400000"/>
        <c:scaling>
          <c:orientation val="minMax"/>
        </c:scaling>
        <c:delete val="1"/>
        <c:axPos val="b"/>
        <c:majorTickMark val="out"/>
        <c:minorTickMark val="none"/>
        <c:tickLblPos val="nextTo"/>
        <c:crossAx val="274405488"/>
        <c:crosses val="autoZero"/>
        <c:auto val="1"/>
        <c:lblAlgn val="ctr"/>
        <c:lblOffset val="100"/>
        <c:noMultiLvlLbl val="0"/>
      </c:catAx>
      <c:valAx>
        <c:axId val="27440548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40000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7.3014699825368901E-4"/>
                </c:manualLayout>
              </c:layout>
              <c:tx>
                <c:strRef>
                  <c:f>⑩再審点!$P$48</c:f>
                  <c:strCache>
                    <c:ptCount val="1"/>
                    <c:pt idx="0">
                      <c:v>その他
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{F12A1D3E-A18F-493E-BBA3-41D29198E68C}</c15:txfldGUID>
                      <c15:f>⑩再審点!$P$48</c15:f>
                      <c15:dlblFieldTableCache>
                        <c:ptCount val="1"/>
                        <c:pt idx="0">
                          <c:v>その他
2.8百万点</c:v>
                        </c:pt>
                      </c15:dlblFieldTableCache>
                    </c15:dlblFTEntry>
                  </c15:dlblFieldTable>
                  <c15:showDataLabelsRange val="0"/>
                </c:ext>
              </c:extLst>
            </c:dLbl>
            <c:dLbl>
              <c:idx val="2"/>
              <c:layout>
                <c:manualLayout>
                  <c:x val="-1.2838101157625625E-2"/>
                  <c:y val="1.6579723448016948E-3"/>
                </c:manualLayout>
              </c:layout>
              <c:tx>
                <c:strRef>
                  <c:f>⑩再審点!$Q$48</c:f>
                  <c:strCache>
                    <c:ptCount val="1"/>
                    <c:pt idx="0">
                      <c:v>2.6百万点
（▲7.1％）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{38029717-4D04-4074-8E19-2D8582C40200}</c15:txfldGUID>
                      <c15:f>⑩再審点!$Q$48</c15:f>
                      <c15:dlblFieldTableCache>
                        <c:ptCount val="1"/>
                        <c:pt idx="0">
                          <c:v>2.6百万点
（▲7.1％）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2.7847139999999837</c:v>
                </c:pt>
                <c:pt idx="2">
                  <c:v>2.5877100000000026</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8.2468946609892679E-4"/>
                </c:manualLayout>
              </c:layout>
              <c:tx>
                <c:strRef>
                  <c:f>⑩再審点!$P$47</c:f>
                  <c:strCache>
                    <c:ptCount val="1"/>
                    <c:pt idx="0">
                      <c:v>健保組合
7.4百万点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{D5ECA6D7-BFD5-43E7-B49C-CBC107AEB05F}</c15:txfldGUID>
                      <c15:f>⑩再審点!$P$47</c15:f>
                      <c15:dlblFieldTableCache>
                        <c:ptCount val="1"/>
                        <c:pt idx="0">
                          <c:v>健保組合
7.4百万点</c:v>
                        </c:pt>
                      </c15:dlblFieldTableCache>
                    </c15:dlblFTEntry>
                  </c15:dlblFieldTable>
                  <c15:showDataLabelsRange val="0"/>
                </c:ext>
              </c:extLst>
            </c:dLbl>
            <c:dLbl>
              <c:idx val="2"/>
              <c:layout>
                <c:manualLayout>
                  <c:x val="-1.2838101157625625E-2"/>
                  <c:y val="9.4651278768109748E-4"/>
                </c:manualLayout>
              </c:layout>
              <c:tx>
                <c:strRef>
                  <c:f>⑩再審点!$Q$47</c:f>
                  <c:strCache>
                    <c:ptCount val="1"/>
                    <c:pt idx="0">
                      <c:v>6.6百万点
（▲10.9％）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{B9A49C2C-C9F2-402C-BF76-55D414592A3E}</c15:txfldGUID>
                      <c15:f>⑩再審点!$Q$47</c15:f>
                      <c15:dlblFieldTableCache>
                        <c:ptCount val="1"/>
                        <c:pt idx="0">
                          <c:v>6.6百万点
（▲10.9％）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7.4453559999999994</c:v>
                </c:pt>
                <c:pt idx="2">
                  <c:v>6.6334219999999995</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3.6226665949978809E-4"/>
                </c:manualLayout>
              </c:layout>
              <c:tx>
                <c:strRef>
                  <c:f>⑩再審点!$P$46</c:f>
                  <c:strCache>
                    <c:ptCount val="1"/>
                    <c:pt idx="0">
                      <c:v>共済組合1.3百万点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{22CA9AA5-2E49-47FE-8B1C-8F5537CAEAF1}</c15:txfldGUID>
                      <c15:f>⑩再審点!$P$46</c15:f>
                      <c15:dlblFieldTableCache>
                        <c:ptCount val="1"/>
                        <c:pt idx="0">
                          <c:v>共済組合1.3百万点</c:v>
                        </c:pt>
                      </c15:dlblFieldTableCache>
                    </c15:dlblFTEntry>
                  </c15:dlblFieldTable>
                  <c15:showDataLabelsRange val="0"/>
                </c:ext>
              </c:extLst>
            </c:dLbl>
            <c:dLbl>
              <c:idx val="2"/>
              <c:layout>
                <c:manualLayout>
                  <c:x val="-1.480989355057305E-2"/>
                  <c:y val="2.0360492963389376E-4"/>
                </c:manualLayout>
              </c:layout>
              <c:tx>
                <c:strRef>
                  <c:f>⑩再審点!$Q$46</c:f>
                  <c:strCache>
                    <c:ptCount val="1"/>
                    <c:pt idx="0">
                      <c:v>1.1百万点（▲14.3％）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{489B095B-3146-4A59-B366-B44ED247E9FC}</c15:txfldGUID>
                      <c15:f>⑩再審点!$Q$46</c15:f>
                      <c15:dlblFieldTableCache>
                        <c:ptCount val="1"/>
                        <c:pt idx="0">
                          <c:v>1.1百万点（▲14.3％）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1.2601230000000001</c:v>
                </c:pt>
                <c:pt idx="2">
                  <c:v>1.0802160000000001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5.7740596760524898E-4"/>
                </c:manualLayout>
              </c:layout>
              <c:tx>
                <c:strRef>
                  <c:f>⑩再審点!$P$45</c:f>
                  <c:strCache>
                    <c:ptCount val="1"/>
                    <c:pt idx="0">
                      <c:v>協会けんぽ
14.4百万点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{A75E7324-E5CF-4771-A803-F942BFEC99F0}</c15:txfldGUID>
                      <c15:f>⑩再審点!$P$45</c15:f>
                      <c15:dlblFieldTableCache>
                        <c:ptCount val="1"/>
                        <c:pt idx="0">
                          <c:v>協会けんぽ
14.4百万点</c:v>
                        </c:pt>
                      </c15:dlblFieldTableCache>
                    </c15:dlblFTEntry>
                  </c15:dlblFieldTable>
                  <c15:showDataLabelsRange val="0"/>
                </c:ext>
              </c:extLst>
            </c:dLbl>
            <c:dLbl>
              <c:idx val="2"/>
              <c:layout>
                <c:manualLayout>
                  <c:x val="-1.3832834363291746E-2"/>
                  <c:y val="7.6270940003297927E-4"/>
                </c:manualLayout>
              </c:layout>
              <c:tx>
                <c:strRef>
                  <c:f>⑩再審点!$Q$45</c:f>
                  <c:strCache>
                    <c:ptCount val="1"/>
                    <c:pt idx="0">
                      <c:v>17.3百万点
（+19.7％）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{CB4B783D-7E6E-4779-B0FF-E2D370B418D9}</c15:txfldGUID>
                      <c15:f>⑩再審点!$Q$45</c15:f>
                      <c15:dlblFieldTableCache>
                        <c:ptCount val="1"/>
                        <c:pt idx="0">
                          <c:v>17.3百万点
（+19.7％）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14.418846</c:v>
                </c:pt>
                <c:pt idx="2">
                  <c:v>17.264952000000001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1.0749140386058231E-3"/>
                </c:manualLayout>
              </c:layout>
              <c:tx>
                <c:strRef>
                  <c:f>⑩再審点!$P$44</c:f>
                  <c:strCache>
                    <c:ptCount val="1"/>
                    <c:pt idx="0">
                      <c:v>その他1.6百万点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{F788D1EC-F018-482B-BB44-8CC87FBE5397}</c15:txfldGUID>
                      <c15:f>⑩再審点!$P$44</c15:f>
                      <c15:dlblFieldTableCache>
                        <c:ptCount val="1"/>
                        <c:pt idx="0">
                          <c:v>その他1.6百万点</c:v>
                        </c:pt>
                      </c15:dlblFieldTableCache>
                    </c15:dlblFTEntry>
                  </c15:dlblFieldTable>
                  <c15:showDataLabelsRange val="0"/>
                </c:ext>
              </c:extLst>
            </c:dLbl>
            <c:dLbl>
              <c:idx val="2"/>
              <c:layout>
                <c:manualLayout>
                  <c:x val="-1.3925721970347471E-2"/>
                  <c:y val="-1.2907376183762254E-3"/>
                </c:manualLayout>
              </c:layout>
              <c:tx>
                <c:strRef>
                  <c:f>⑩再審点!$Q$44</c:f>
                  <c:strCache>
                    <c:ptCount val="1"/>
                    <c:pt idx="0">
                      <c:v>1.4百万点（▲13.4％）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{CCF48E94-4BBF-4463-AE9D-C0D9E991959C}</c15:txfldGUID>
                      <c15:f>⑩再審点!$Q$44</c15:f>
                      <c15:dlblFieldTableCache>
                        <c:ptCount val="1"/>
                        <c:pt idx="0">
                          <c:v>1.4百万点（▲13.4％）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1.6347729999999947</c:v>
                </c:pt>
                <c:pt idx="2">
                  <c:v>1.4163859999999995</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1.1137995414176038E-3"/>
                </c:manualLayout>
              </c:layout>
              <c:tx>
                <c:strRef>
                  <c:f>⑩再審点!$P$43</c:f>
                  <c:strCache>
                    <c:ptCount val="1"/>
                    <c:pt idx="0">
                      <c:v>健保組合
3.1百万点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{9C9F932C-C7B2-4479-82A2-B402ABAD3ABD}</c15:txfldGUID>
                      <c15:f>⑩再審点!$P$43</c15:f>
                      <c15:dlblFieldTableCache>
                        <c:ptCount val="1"/>
                        <c:pt idx="0">
                          <c:v>健保組合
3.1百万点</c:v>
                        </c:pt>
                      </c15:dlblFieldTableCache>
                    </c15:dlblFTEntry>
                  </c15:dlblFieldTable>
                  <c15:showDataLabelsRange val="0"/>
                </c:ext>
              </c:extLst>
            </c:dLbl>
            <c:dLbl>
              <c:idx val="2"/>
              <c:layout>
                <c:manualLayout>
                  <c:x val="-1.5159095169111847E-2"/>
                  <c:y val="1.0620582058872285E-3"/>
                </c:manualLayout>
              </c:layout>
              <c:tx>
                <c:strRef>
                  <c:f>⑩再審点!$Q$43</c:f>
                  <c:strCache>
                    <c:ptCount val="1"/>
                    <c:pt idx="0">
                      <c:v>2.7百万点
（▲12.7％）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{352B6A26-AE61-449A-8A03-7A7C2C508305}</c15:txfldGUID>
                      <c15:f>⑩再審点!$Q$43</c15:f>
                      <c15:dlblFieldTableCache>
                        <c:ptCount val="1"/>
                        <c:pt idx="0">
                          <c:v>2.7百万点
（▲12.7％）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3.0584169999999999</c:v>
                </c:pt>
                <c:pt idx="2">
                  <c:v>2.6693000000000002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5170774074712401E-2"/>
                </c:manualLayout>
              </c:layout>
              <c:tx>
                <c:strRef>
                  <c:f>⑩再審点!$P$42</c:f>
                  <c:strCache>
                    <c:ptCount val="1"/>
                    <c:pt idx="0">
                      <c:v>共済組合0.3百万点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{822F149C-9ABE-4807-8C30-714D03397999}</c15:txfldGUID>
                      <c15:f>⑩再審点!$P$42</c15:f>
                      <c15:dlblFieldTableCache>
                        <c:ptCount val="1"/>
                        <c:pt idx="0">
                          <c:v>共済組合0.3百万点</c:v>
                        </c:pt>
                      </c15:dlblFieldTableCache>
                    </c15:dlblFTEntry>
                  </c15:dlblFieldTable>
                  <c15:showDataLabelsRange val="0"/>
                </c:ext>
              </c:extLst>
            </c:dLbl>
            <c:dLbl>
              <c:idx val="2"/>
              <c:layout>
                <c:manualLayout>
                  <c:x val="-1.2555180303073232E-2"/>
                  <c:y val="-1.3652319302248972E-2"/>
                </c:manualLayout>
              </c:layout>
              <c:tx>
                <c:strRef>
                  <c:f>⑩再審点!$Q$42</c:f>
                  <c:strCache>
                    <c:ptCount val="1"/>
                    <c:pt idx="0">
                      <c:v>0.4百万点（+3.0％）</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{EE63246E-A6AD-4476-956C-4DD6E5AF4BD3}</c15:txfldGUID>
                      <c15:f>⑩再審点!$Q$42</c15:f>
                      <c15:dlblFieldTableCache>
                        <c:ptCount val="1"/>
                        <c:pt idx="0">
                          <c:v>0.4百万点（+3.0％）</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0.34388000000000002</c:v>
                </c:pt>
                <c:pt idx="2">
                  <c:v>0.35404699999999995</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3.1981124478647205E-4"/>
                </c:manualLayout>
              </c:layout>
              <c:tx>
                <c:strRef>
                  <c:f>⑩再審点!$P$41</c:f>
                  <c:strCache>
                    <c:ptCount val="1"/>
                    <c:pt idx="0">
                      <c:v>協会けんぽ
13.5百万点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{D1E12397-94F4-4476-8C1C-FD28FB5B6F34}</c15:txfldGUID>
                      <c15:f>⑩再審点!$P$41</c15:f>
                      <c15:dlblFieldTableCache>
                        <c:ptCount val="1"/>
                        <c:pt idx="0">
                          <c:v>協会けんぽ
13.5百万点</c:v>
                        </c:pt>
                      </c15:dlblFieldTableCache>
                    </c15:dlblFTEntry>
                  </c15:dlblFieldTable>
                  <c15:showDataLabelsRange val="0"/>
                </c:ext>
              </c:extLst>
            </c:dLbl>
            <c:dLbl>
              <c:idx val="2"/>
              <c:layout>
                <c:manualLayout>
                  <c:x val="-1.5159095169111847E-2"/>
                  <c:y val="4.5518563235125153E-4"/>
                </c:manualLayout>
              </c:layout>
              <c:tx>
                <c:strRef>
                  <c:f>⑩再審点!$Q$41</c:f>
                  <c:strCache>
                    <c:ptCount val="1"/>
                    <c:pt idx="0">
                      <c:v>12.4百万点
（▲8.1％）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{90786CEB-0E77-456F-B014-3C18E7B29B93}</c15:txfldGUID>
                      <c15:f>⑩再審点!$Q$41</c15:f>
                      <c15:dlblFieldTableCache>
                        <c:ptCount val="1"/>
                        <c:pt idx="0">
                          <c:v>12.4百万点
（▲8.1％）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13.544614000000001</c:v>
                </c:pt>
                <c:pt idx="2">
                  <c:v>12.444917</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44.5百万点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{ADBF006C-3BC7-4509-8C07-51DE29C62225}</c15:txfldGUID>
                      <c15:f>⑩再審点!$P$38</c15:f>
                      <c15:dlblFieldTableCache>
                        <c:ptCount val="1"/>
                        <c:pt idx="0">
                          <c:v>    ＝ 44.5百万点</c:v>
                        </c:pt>
                      </c15:dlblFieldTableCache>
                    </c15:dlblFTEntry>
                  </c15:dlblFieldTable>
                  <c15:showDataLabelsRange val="0"/>
                </c:ext>
              </c:extLst>
            </c:dLbl>
            <c:dLbl>
              <c:idx val="2"/>
              <c:layout>
                <c:manualLayout>
                  <c:x val="-6.361117659618002E-3"/>
                  <c:y val="-1.7496651578753141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{64A69E05-3349-438B-898E-81D725F9216B}</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4405880"/>
        <c:axId val="274401568"/>
      </c:barChart>
      <c:catAx>
        <c:axId val="274405880"/>
        <c:scaling>
          <c:orientation val="minMax"/>
        </c:scaling>
        <c:delete val="1"/>
        <c:axPos val="b"/>
        <c:majorTickMark val="out"/>
        <c:minorTickMark val="none"/>
        <c:tickLblPos val="nextTo"/>
        <c:crossAx val="274401568"/>
        <c:crosses val="autoZero"/>
        <c:auto val="1"/>
        <c:lblAlgn val="ctr"/>
        <c:lblOffset val="100"/>
        <c:noMultiLvlLbl val="0"/>
      </c:catAx>
      <c:valAx>
        <c:axId val="27440156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40588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25.9百万点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{D1CC4770-6034-4EFB-8B6F-8603F2C3E069}</c15:txfldGUID>
                      <c15:f>⑩再審点!$O$40</c15:f>
                      <c15:dlblFieldTableCache>
                        <c:ptCount val="1"/>
                        <c:pt idx="0">
                          <c:v>単月点検分
25.9百万点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621995446300619E-2"/>
                </c:manualLayout>
              </c:layout>
              <c:tx>
                <c:strRef>
                  <c:f>⑩再審点!$R$40</c:f>
                  <c:strCache>
                    <c:ptCount val="1"/>
                    <c:pt idx="0">
                      <c:v>単月点検分
27.6百万点
（+6.4％）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{D7E2A926-5A13-47AC-B39D-E54CB7352003}</c15:txfldGUID>
                      <c15:f>⑩再審点!$R$40</c15:f>
                      <c15:dlblFieldTableCache>
                        <c:ptCount val="1"/>
                        <c:pt idx="0">
                          <c:v>単月点検分
27.6百万点
（+6.4％）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25.909038999999982</c:v>
                </c:pt>
                <c:pt idx="4">
                  <c:v>27.566300000000002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18.6百万点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{A9FD92FD-DA9E-489C-9C1A-F0E1870897C6}</c15:txfldGUID>
                      <c15:f>⑩再審点!$O$39</c15:f>
                      <c15:dlblFieldTableCache>
                        <c:ptCount val="1"/>
                        <c:pt idx="0">
                          <c:v>縦覧点検分
18.6百万点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16.9百万点
（▲9.1％）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{815083AB-338E-4F8D-8A80-E95B73621310}</c15:txfldGUID>
                      <c15:f>⑩再審点!$R$39</c15:f>
                      <c15:dlblFieldTableCache>
                        <c:ptCount val="1"/>
                        <c:pt idx="0">
                          <c:v>縦覧点検分
16.9百万点
（▲9.1％）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18.581683999999999</c:v>
                </c:pt>
                <c:pt idx="4">
                  <c:v>16.884650000000001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{1BE52F89-4BF6-4C7F-9E20-CEDBB8D2B39D}</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9.4451400688544017E-4"/>
                  <c:y val="-1.691586942885789E-2"/>
                </c:manualLayout>
              </c:layout>
              <c:tx>
                <c:strRef>
                  <c:f>⑩再審点!$R$38</c:f>
                  <c:strCache>
                    <c:ptCount val="1"/>
                    <c:pt idx="0">
                      <c:v>＝ 44.5百万点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{25C1F2A6-FA18-447B-9A10-8AF2D1786F06}</c15:txfldGUID>
                      <c15:f>⑩再審点!$R$38</c15:f>
                      <c15:dlblFieldTableCache>
                        <c:ptCount val="1"/>
                        <c:pt idx="0">
                          <c:v>＝ 44.5百万点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4400784"/>
        <c:axId val="274401176"/>
      </c:barChart>
      <c:catAx>
        <c:axId val="274400784"/>
        <c:scaling>
          <c:orientation val="minMax"/>
        </c:scaling>
        <c:delete val="1"/>
        <c:axPos val="b"/>
        <c:majorTickMark val="out"/>
        <c:minorTickMark val="none"/>
        <c:tickLblPos val="nextTo"/>
        <c:crossAx val="274401176"/>
        <c:crosses val="autoZero"/>
        <c:auto val="1"/>
        <c:lblAlgn val="ctr"/>
        <c:lblOffset val="100"/>
        <c:noMultiLvlLbl val="0"/>
      </c:catAx>
      <c:valAx>
        <c:axId val="27440117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40078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5" t="s">
        <v>36</v>
      </c>
      <c r="F1" s="815"/>
      <c r="G1" s="815"/>
      <c r="H1" s="815"/>
      <c r="I1" s="815"/>
      <c r="J1" s="815"/>
      <c r="K1" s="815"/>
      <c r="L1" s="815"/>
      <c r="M1" s="815"/>
      <c r="N1" s="815"/>
      <c r="O1" s="815"/>
      <c r="P1" s="815"/>
      <c r="Q1" s="58"/>
      <c r="R1" s="58"/>
    </row>
    <row r="2" spans="3:18" ht="51" customHeight="1">
      <c r="D2" s="377" t="s">
        <v>285</v>
      </c>
      <c r="E2" s="58"/>
      <c r="F2" s="58"/>
      <c r="G2" s="58"/>
      <c r="H2" s="58"/>
      <c r="I2" s="58"/>
      <c r="J2" s="58"/>
      <c r="K2" s="58"/>
      <c r="L2" s="58"/>
      <c r="M2" s="58"/>
      <c r="N2" s="58"/>
      <c r="O2" s="58"/>
      <c r="P2" s="58"/>
      <c r="Q2" s="58"/>
      <c r="R2" s="58"/>
    </row>
    <row r="3" spans="3:18" ht="45" customHeight="1">
      <c r="D3" s="530" t="s">
        <v>286</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163</v>
      </c>
    </row>
    <row r="11" spans="3:18" ht="18" customHeight="1">
      <c r="C11" s="62"/>
      <c r="D11" s="61" t="s">
        <v>173</v>
      </c>
    </row>
    <row r="12" spans="3:18" ht="18" customHeight="1">
      <c r="C12" s="62"/>
      <c r="D12" s="61" t="s">
        <v>172</v>
      </c>
    </row>
    <row r="13" spans="3:18" ht="18" customHeight="1">
      <c r="C13" s="62"/>
      <c r="D13" s="61" t="s">
        <v>171</v>
      </c>
    </row>
    <row r="14" spans="3:18" ht="18" customHeight="1">
      <c r="D14" s="61" t="s">
        <v>175</v>
      </c>
    </row>
    <row r="15" spans="3:18" ht="18" customHeight="1">
      <c r="D15" s="61"/>
    </row>
    <row r="16" spans="3:18" ht="18" customHeight="1">
      <c r="C16" s="61" t="s">
        <v>33</v>
      </c>
    </row>
    <row r="17" spans="3:27" ht="18" customHeight="1">
      <c r="C17" s="62" t="s">
        <v>182</v>
      </c>
      <c r="D17" s="61" t="s">
        <v>183</v>
      </c>
    </row>
    <row r="18" spans="3:27" ht="18" customHeight="1">
      <c r="D18" s="63" t="s">
        <v>184</v>
      </c>
    </row>
    <row r="19" spans="3:27" ht="18" customHeight="1">
      <c r="D19" s="63" t="s">
        <v>185</v>
      </c>
    </row>
    <row r="20" spans="3:27" ht="18" customHeight="1">
      <c r="D20" s="63" t="s">
        <v>176</v>
      </c>
    </row>
    <row r="21" spans="3:27" ht="18" customHeight="1">
      <c r="D21" s="63" t="s">
        <v>177</v>
      </c>
    </row>
    <row r="22" spans="3:27" ht="18" customHeight="1">
      <c r="D22" s="63" t="s">
        <v>178</v>
      </c>
    </row>
    <row r="23" spans="3:27" ht="18" customHeight="1">
      <c r="D23" s="63" t="s">
        <v>186</v>
      </c>
    </row>
    <row r="24" spans="3:27" ht="18" customHeight="1">
      <c r="D24" s="61"/>
    </row>
    <row r="25" spans="3:27" ht="18" customHeight="1">
      <c r="C25" s="62" t="s">
        <v>182</v>
      </c>
      <c r="D25" s="61" t="s">
        <v>162</v>
      </c>
    </row>
    <row r="26" spans="3:27" ht="18" customHeight="1">
      <c r="D26" s="61" t="s">
        <v>174</v>
      </c>
    </row>
    <row r="27" spans="3:27" ht="18" customHeight="1">
      <c r="D27" s="61" t="s">
        <v>164</v>
      </c>
    </row>
    <row r="28" spans="3:27" ht="18" customHeight="1">
      <c r="D28" s="61" t="s">
        <v>179</v>
      </c>
    </row>
    <row r="29" spans="3:27" ht="18" customHeight="1">
      <c r="D29" s="61" t="s">
        <v>165</v>
      </c>
    </row>
    <row r="30" spans="3:27" ht="18" customHeight="1">
      <c r="D30" s="61"/>
    </row>
    <row r="31" spans="3:27" ht="18" customHeight="1">
      <c r="C31" s="62" t="s">
        <v>166</v>
      </c>
      <c r="D31" s="61" t="s">
        <v>167</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168</v>
      </c>
      <c r="X34" s="531"/>
      <c r="Y34" s="532"/>
      <c r="Z34" s="532"/>
      <c r="AA34" s="532"/>
    </row>
    <row r="35" spans="3:27" ht="18" customHeight="1">
      <c r="X35" s="531"/>
      <c r="Y35" s="532"/>
      <c r="Z35" s="532"/>
      <c r="AA35" s="532"/>
    </row>
    <row r="36" spans="3:27" ht="18" customHeight="1">
      <c r="C36" s="60" t="s">
        <v>181</v>
      </c>
    </row>
    <row r="37" spans="3:27" ht="30" customHeight="1">
      <c r="C37" s="533" t="s">
        <v>166</v>
      </c>
      <c r="D37" s="61" t="s">
        <v>207</v>
      </c>
    </row>
    <row r="38" spans="3:27" ht="24" customHeight="1">
      <c r="C38" s="62"/>
      <c r="T38" s="379" t="e">
        <v>#REF!</v>
      </c>
    </row>
    <row r="39" spans="3:27">
      <c r="S39" s="378"/>
      <c r="T39" s="380" t="s">
        <v>286</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212</v>
      </c>
      <c r="I4" s="310" t="s">
        <v>210</v>
      </c>
      <c r="K4" s="295"/>
      <c r="L4" s="243" t="s">
        <v>137</v>
      </c>
      <c r="M4" s="240"/>
      <c r="N4" s="240"/>
      <c r="O4" s="240"/>
      <c r="P4" s="240"/>
      <c r="Q4" s="240"/>
      <c r="R4" s="240"/>
      <c r="S4" s="240"/>
      <c r="T4" s="296"/>
    </row>
    <row r="5" spans="1:20" ht="13.5" customHeight="1">
      <c r="K5" s="295"/>
      <c r="L5" s="311"/>
      <c r="M5" s="312"/>
      <c r="N5" s="313"/>
      <c r="O5" s="974" t="s">
        <v>211</v>
      </c>
      <c r="P5" s="976" t="s">
        <v>210</v>
      </c>
      <c r="Q5" s="980" t="s">
        <v>128</v>
      </c>
      <c r="R5" s="240"/>
      <c r="S5" s="240"/>
      <c r="T5" s="296"/>
    </row>
    <row r="6" spans="1:20" ht="13.5" customHeight="1" thickBot="1">
      <c r="K6" s="295"/>
      <c r="L6" s="314"/>
      <c r="M6" s="315"/>
      <c r="N6" s="316"/>
      <c r="O6" s="975"/>
      <c r="P6" s="977"/>
      <c r="Q6" s="981"/>
      <c r="R6" s="240"/>
      <c r="S6" s="240"/>
      <c r="T6" s="296"/>
    </row>
    <row r="7" spans="1:20" ht="13.5" customHeight="1" thickTop="1">
      <c r="K7" s="295"/>
      <c r="L7" s="317" t="s">
        <v>8</v>
      </c>
      <c r="M7" s="318" t="s">
        <v>121</v>
      </c>
      <c r="N7" s="319"/>
      <c r="O7" s="320">
        <v>56086</v>
      </c>
      <c r="P7" s="321">
        <v>49842</v>
      </c>
      <c r="Q7" s="322">
        <v>-11.132903041757302</v>
      </c>
      <c r="R7" s="240"/>
      <c r="S7" s="240"/>
      <c r="T7" s="296"/>
    </row>
    <row r="8" spans="1:20" ht="13.5" customHeight="1">
      <c r="K8" s="295"/>
      <c r="L8" s="323"/>
      <c r="M8" s="324" t="s">
        <v>150</v>
      </c>
      <c r="N8" s="325"/>
      <c r="O8" s="326">
        <v>37309</v>
      </c>
      <c r="P8" s="327">
        <v>32589</v>
      </c>
      <c r="Q8" s="265">
        <v>-12.65110295103058</v>
      </c>
      <c r="R8" s="240"/>
      <c r="S8" s="240"/>
      <c r="T8" s="296"/>
    </row>
    <row r="9" spans="1:20" ht="13.5" customHeight="1">
      <c r="K9" s="295"/>
      <c r="L9" s="323"/>
      <c r="M9" s="324" t="s">
        <v>122</v>
      </c>
      <c r="N9" s="381"/>
      <c r="O9" s="326">
        <v>56</v>
      </c>
      <c r="P9" s="327">
        <v>31</v>
      </c>
      <c r="Q9" s="265">
        <v>-44.642857142857139</v>
      </c>
      <c r="R9" s="240"/>
      <c r="S9" s="240"/>
      <c r="T9" s="296"/>
    </row>
    <row r="10" spans="1:20" ht="13.5" customHeight="1" thickBot="1">
      <c r="K10" s="295"/>
      <c r="L10" s="323"/>
      <c r="M10" s="324" t="s">
        <v>123</v>
      </c>
      <c r="N10" s="381"/>
      <c r="O10" s="326">
        <v>1684</v>
      </c>
      <c r="P10" s="327">
        <v>1486</v>
      </c>
      <c r="Q10" s="265">
        <v>-11.757719714964367</v>
      </c>
      <c r="R10" s="240"/>
      <c r="S10" s="240"/>
      <c r="T10" s="296"/>
    </row>
    <row r="11" spans="1:20" ht="13.5" customHeight="1" thickTop="1">
      <c r="K11" s="295"/>
      <c r="L11" s="323"/>
      <c r="M11" s="324" t="s">
        <v>124</v>
      </c>
      <c r="N11" s="381"/>
      <c r="O11" s="326">
        <v>11201</v>
      </c>
      <c r="P11" s="327">
        <v>10585</v>
      </c>
      <c r="Q11" s="265">
        <v>-5.4995089724131816</v>
      </c>
      <c r="R11" s="332" t="s">
        <v>12</v>
      </c>
      <c r="S11" s="240"/>
      <c r="T11" s="296"/>
    </row>
    <row r="12" spans="1:20" ht="13.5" customHeight="1" thickBot="1">
      <c r="K12" s="295"/>
      <c r="L12" s="323"/>
      <c r="M12" s="324" t="s">
        <v>125</v>
      </c>
      <c r="N12" s="382"/>
      <c r="O12" s="326">
        <v>5836</v>
      </c>
      <c r="P12" s="327">
        <v>5151</v>
      </c>
      <c r="Q12" s="265">
        <v>-11.737491432488</v>
      </c>
      <c r="R12" s="338">
        <v>-12.050237610319087</v>
      </c>
      <c r="S12" s="240"/>
      <c r="T12" s="296"/>
    </row>
    <row r="13" spans="1:20" ht="13.5" customHeight="1" thickTop="1">
      <c r="K13" s="295"/>
      <c r="L13" s="323" t="s">
        <v>7</v>
      </c>
      <c r="M13" s="328" t="s">
        <v>121</v>
      </c>
      <c r="N13" s="329"/>
      <c r="O13" s="330">
        <v>77609</v>
      </c>
      <c r="P13" s="261">
        <v>83305</v>
      </c>
      <c r="Q13" s="331">
        <v>7.3393549717171993</v>
      </c>
      <c r="R13" s="240"/>
      <c r="S13" s="240"/>
      <c r="T13" s="296"/>
    </row>
    <row r="14" spans="1:20" ht="13.5" customHeight="1">
      <c r="K14" s="295"/>
      <c r="L14" s="323"/>
      <c r="M14" s="324" t="s">
        <v>150</v>
      </c>
      <c r="N14" s="325"/>
      <c r="O14" s="326">
        <v>41456</v>
      </c>
      <c r="P14" s="327">
        <v>50119</v>
      </c>
      <c r="Q14" s="265">
        <v>20.896854496333475</v>
      </c>
      <c r="R14" s="240"/>
      <c r="S14" s="240"/>
      <c r="T14" s="296"/>
    </row>
    <row r="15" spans="1:20" ht="13.5" customHeight="1">
      <c r="K15" s="295"/>
      <c r="L15" s="323"/>
      <c r="M15" s="324" t="s">
        <v>122</v>
      </c>
      <c r="N15" s="325"/>
      <c r="O15" s="326">
        <v>88</v>
      </c>
      <c r="P15" s="327">
        <v>47</v>
      </c>
      <c r="Q15" s="265">
        <v>-46.590909090909093</v>
      </c>
      <c r="R15" s="240"/>
      <c r="S15" s="240"/>
      <c r="T15" s="296"/>
    </row>
    <row r="16" spans="1:20" ht="13.5" customHeight="1" thickBot="1">
      <c r="K16" s="295"/>
      <c r="L16" s="323"/>
      <c r="M16" s="324" t="s">
        <v>123</v>
      </c>
      <c r="N16" s="325"/>
      <c r="O16" s="326">
        <v>4716</v>
      </c>
      <c r="P16" s="327">
        <v>4150</v>
      </c>
      <c r="Q16" s="265">
        <v>-12.001696352841392</v>
      </c>
      <c r="R16" s="240"/>
      <c r="S16" s="240"/>
      <c r="T16" s="296"/>
    </row>
    <row r="17" spans="1:20" ht="13.5" customHeight="1" thickTop="1">
      <c r="K17" s="295"/>
      <c r="L17" s="323"/>
      <c r="M17" s="324" t="s">
        <v>124</v>
      </c>
      <c r="N17" s="325"/>
      <c r="O17" s="326">
        <v>21763</v>
      </c>
      <c r="P17" s="327">
        <v>19848</v>
      </c>
      <c r="Q17" s="265">
        <v>-8.7993383265174856</v>
      </c>
      <c r="R17" s="332" t="s">
        <v>12</v>
      </c>
      <c r="S17" s="240"/>
      <c r="T17" s="296"/>
    </row>
    <row r="18" spans="1:20" ht="13.5" customHeight="1" thickBot="1">
      <c r="K18" s="295"/>
      <c r="L18" s="333"/>
      <c r="M18" s="334" t="s">
        <v>125</v>
      </c>
      <c r="N18" s="335"/>
      <c r="O18" s="336">
        <v>9586</v>
      </c>
      <c r="P18" s="337">
        <v>9141</v>
      </c>
      <c r="Q18" s="269">
        <v>-4.6421865220112721</v>
      </c>
      <c r="R18" s="338">
        <v>-5.0237750671903996</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127</v>
      </c>
      <c r="S20" s="240"/>
      <c r="T20" s="296"/>
    </row>
    <row r="21" spans="1:20" ht="13.5" customHeight="1">
      <c r="K21" s="295"/>
      <c r="L21" s="311"/>
      <c r="M21" s="339"/>
      <c r="N21" s="340" t="s">
        <v>144</v>
      </c>
      <c r="O21" s="982" t="s">
        <v>211</v>
      </c>
      <c r="P21" s="983"/>
      <c r="Q21" s="982" t="s">
        <v>210</v>
      </c>
      <c r="R21" s="986"/>
      <c r="S21" s="341" t="s">
        <v>144</v>
      </c>
      <c r="T21" s="296"/>
    </row>
    <row r="22" spans="1:20" ht="13.5" customHeight="1" thickBot="1">
      <c r="K22" s="295"/>
      <c r="L22" s="314"/>
      <c r="M22" s="342"/>
      <c r="N22" s="343"/>
      <c r="O22" s="984"/>
      <c r="P22" s="985"/>
      <c r="Q22" s="984"/>
      <c r="R22" s="987"/>
      <c r="S22" s="341"/>
      <c r="T22" s="296"/>
    </row>
    <row r="23" spans="1:20" ht="13.5" customHeight="1" thickTop="1">
      <c r="K23" s="295"/>
      <c r="L23" s="344" t="s">
        <v>138</v>
      </c>
      <c r="M23" s="345"/>
      <c r="N23" s="298"/>
      <c r="O23" s="299">
        <v>0</v>
      </c>
      <c r="P23" s="299">
        <v>0</v>
      </c>
      <c r="Q23" s="299">
        <v>0</v>
      </c>
      <c r="R23" s="248">
        <v>0</v>
      </c>
      <c r="S23" s="341"/>
      <c r="T23" s="296"/>
    </row>
    <row r="24" spans="1:20" ht="13.5" customHeight="1">
      <c r="K24" s="295"/>
      <c r="L24" s="346" t="s">
        <v>8</v>
      </c>
      <c r="M24" s="347"/>
      <c r="N24" s="300"/>
      <c r="O24" s="348">
        <v>5.6086</v>
      </c>
      <c r="P24" s="301"/>
      <c r="Q24" s="301"/>
      <c r="R24" s="349">
        <v>4.9842000000000004</v>
      </c>
      <c r="S24" s="341"/>
      <c r="T24" s="296"/>
    </row>
    <row r="25" spans="1:20" ht="13.5" customHeight="1" thickBot="1">
      <c r="K25" s="295"/>
      <c r="L25" s="350" t="s">
        <v>7</v>
      </c>
      <c r="M25" s="351"/>
      <c r="N25" s="302"/>
      <c r="O25" s="304">
        <v>7.7609000000000004</v>
      </c>
      <c r="P25" s="303"/>
      <c r="Q25" s="303"/>
      <c r="R25" s="352">
        <v>8.3305000000000007</v>
      </c>
      <c r="S25" s="341"/>
      <c r="T25" s="296"/>
    </row>
    <row r="26" spans="1:20" ht="13.5" customHeight="1">
      <c r="K26" s="295"/>
      <c r="L26" s="323" t="s">
        <v>8</v>
      </c>
      <c r="M26" s="353" t="s">
        <v>151</v>
      </c>
      <c r="N26" s="298"/>
      <c r="O26" s="299"/>
      <c r="P26" s="305">
        <v>3.7309000000000001</v>
      </c>
      <c r="Q26" s="305">
        <v>3.2589000000000001</v>
      </c>
      <c r="R26" s="248"/>
      <c r="S26" s="341"/>
      <c r="T26" s="296"/>
    </row>
    <row r="27" spans="1:20" ht="13.5" customHeight="1">
      <c r="K27" s="295"/>
      <c r="L27" s="323"/>
      <c r="M27" s="354" t="s">
        <v>123</v>
      </c>
      <c r="N27" s="298"/>
      <c r="O27" s="299"/>
      <c r="P27" s="305">
        <v>0.16839999999999999</v>
      </c>
      <c r="Q27" s="305">
        <v>0.14860000000000001</v>
      </c>
      <c r="R27" s="248"/>
      <c r="S27" s="341"/>
      <c r="T27" s="296"/>
    </row>
    <row r="28" spans="1:20" ht="13.5" customHeight="1">
      <c r="A28" s="988" t="s">
        <v>139</v>
      </c>
      <c r="K28" s="295"/>
      <c r="L28" s="323"/>
      <c r="M28" s="354" t="s">
        <v>124</v>
      </c>
      <c r="N28" s="300"/>
      <c r="O28" s="301"/>
      <c r="P28" s="348">
        <v>1.1201000000000001</v>
      </c>
      <c r="Q28" s="348">
        <v>1.0585</v>
      </c>
      <c r="R28" s="251"/>
      <c r="S28" s="341"/>
      <c r="T28" s="296"/>
    </row>
    <row r="29" spans="1:20" ht="13.5" customHeight="1">
      <c r="A29" s="988"/>
      <c r="K29" s="295"/>
      <c r="L29" s="323"/>
      <c r="M29" s="354" t="s">
        <v>12</v>
      </c>
      <c r="N29" s="300"/>
      <c r="O29" s="301"/>
      <c r="P29" s="348">
        <v>0.58919999999999995</v>
      </c>
      <c r="Q29" s="348">
        <v>0.51819999999999999</v>
      </c>
      <c r="R29" s="251"/>
      <c r="S29" s="341"/>
      <c r="T29" s="296"/>
    </row>
    <row r="30" spans="1:20" ht="13.5" customHeight="1">
      <c r="A30" s="988"/>
      <c r="K30" s="295"/>
      <c r="L30" s="355" t="s">
        <v>7</v>
      </c>
      <c r="M30" s="353" t="s">
        <v>152</v>
      </c>
      <c r="N30" s="300"/>
      <c r="O30" s="301"/>
      <c r="P30" s="348">
        <v>4.1456</v>
      </c>
      <c r="Q30" s="348">
        <v>5.0118999999999998</v>
      </c>
      <c r="R30" s="251"/>
      <c r="S30" s="341"/>
      <c r="T30" s="296"/>
    </row>
    <row r="31" spans="1:20" ht="13.5" customHeight="1">
      <c r="A31" s="988"/>
      <c r="K31" s="295"/>
      <c r="L31" s="323"/>
      <c r="M31" s="354" t="s">
        <v>123</v>
      </c>
      <c r="N31" s="300"/>
      <c r="O31" s="301"/>
      <c r="P31" s="348">
        <v>0.47160000000000002</v>
      </c>
      <c r="Q31" s="348">
        <v>0.41499999999999998</v>
      </c>
      <c r="R31" s="251"/>
      <c r="S31" s="341"/>
      <c r="T31" s="296"/>
    </row>
    <row r="32" spans="1:20" ht="13.5" customHeight="1">
      <c r="A32" s="988"/>
      <c r="K32" s="295"/>
      <c r="L32" s="323"/>
      <c r="M32" s="354" t="s">
        <v>124</v>
      </c>
      <c r="N32" s="300"/>
      <c r="O32" s="301"/>
      <c r="P32" s="348">
        <v>2.1762999999999999</v>
      </c>
      <c r="Q32" s="348">
        <v>1.9847999999999999</v>
      </c>
      <c r="R32" s="251"/>
      <c r="S32" s="341"/>
      <c r="T32" s="296"/>
    </row>
    <row r="33" spans="1:20" ht="13.5" customHeight="1" thickBot="1">
      <c r="A33" s="988"/>
      <c r="K33" s="295"/>
      <c r="L33" s="333"/>
      <c r="M33" s="356" t="s">
        <v>12</v>
      </c>
      <c r="N33" s="302"/>
      <c r="O33" s="303"/>
      <c r="P33" s="304">
        <v>0.96740000000000004</v>
      </c>
      <c r="Q33" s="304">
        <v>0.91879999999999995</v>
      </c>
      <c r="R33" s="254"/>
      <c r="S33" s="341"/>
      <c r="T33" s="296"/>
    </row>
    <row r="34" spans="1:20" ht="13.5" customHeight="1">
      <c r="A34" s="988"/>
      <c r="K34" s="295"/>
      <c r="L34" s="240"/>
      <c r="M34" s="240"/>
      <c r="N34" s="240"/>
      <c r="O34" s="240"/>
      <c r="P34" s="240"/>
      <c r="Q34" s="240"/>
      <c r="R34" s="240"/>
      <c r="S34" s="240"/>
      <c r="T34" s="296"/>
    </row>
    <row r="35" spans="1:20" ht="13.5" customHeight="1" thickBot="1">
      <c r="K35" s="295"/>
      <c r="L35" s="255" t="s">
        <v>130</v>
      </c>
      <c r="M35" s="240"/>
      <c r="N35" s="240"/>
      <c r="O35" s="240"/>
      <c r="P35" s="240"/>
      <c r="Q35" s="240"/>
      <c r="R35" s="240"/>
      <c r="S35" s="240"/>
      <c r="T35" s="296"/>
    </row>
    <row r="36" spans="1:20" ht="13.5" customHeight="1">
      <c r="K36" s="295"/>
      <c r="L36" s="311"/>
      <c r="M36" s="339"/>
      <c r="N36" s="357" t="s">
        <v>153</v>
      </c>
      <c r="O36" s="297" t="s">
        <v>211</v>
      </c>
      <c r="P36" s="297"/>
      <c r="Q36" s="297" t="s">
        <v>210</v>
      </c>
      <c r="R36" s="358"/>
      <c r="S36" s="341" t="s">
        <v>153</v>
      </c>
      <c r="T36" s="296"/>
    </row>
    <row r="37" spans="1:20" ht="13.5" customHeight="1" thickBot="1">
      <c r="K37" s="295"/>
      <c r="L37" s="314"/>
      <c r="M37" s="342"/>
      <c r="N37" s="359"/>
      <c r="O37" s="360"/>
      <c r="P37" s="360"/>
      <c r="Q37" s="360"/>
      <c r="R37" s="361"/>
      <c r="S37" s="341"/>
      <c r="T37" s="296"/>
    </row>
    <row r="38" spans="1:20" ht="13.5" customHeight="1" thickTop="1">
      <c r="K38" s="295"/>
      <c r="L38" s="344" t="s">
        <v>138</v>
      </c>
      <c r="M38" s="345"/>
      <c r="N38" s="298"/>
      <c r="O38" s="299" t="s">
        <v>140</v>
      </c>
      <c r="P38" s="305" t="s">
        <v>236</v>
      </c>
      <c r="Q38" s="299" t="s">
        <v>140</v>
      </c>
      <c r="R38" s="248" t="s">
        <v>237</v>
      </c>
      <c r="S38" s="341"/>
      <c r="T38" s="296"/>
    </row>
    <row r="39" spans="1:20" ht="13.5" customHeight="1">
      <c r="K39" s="295"/>
      <c r="L39" s="346" t="s">
        <v>8</v>
      </c>
      <c r="M39" s="347"/>
      <c r="N39" s="300"/>
      <c r="O39" s="348" t="s">
        <v>238</v>
      </c>
      <c r="P39" s="301"/>
      <c r="Q39" s="301"/>
      <c r="R39" s="349" t="s">
        <v>239</v>
      </c>
      <c r="S39" s="341"/>
      <c r="T39" s="296"/>
    </row>
    <row r="40" spans="1:20" ht="13.5" customHeight="1" thickBot="1">
      <c r="K40" s="295"/>
      <c r="L40" s="350" t="s">
        <v>7</v>
      </c>
      <c r="M40" s="351"/>
      <c r="N40" s="302"/>
      <c r="O40" s="304" t="s">
        <v>240</v>
      </c>
      <c r="P40" s="303"/>
      <c r="Q40" s="303"/>
      <c r="R40" s="352" t="s">
        <v>241</v>
      </c>
      <c r="S40" s="341"/>
      <c r="T40" s="296"/>
    </row>
    <row r="41" spans="1:20" ht="13.5" customHeight="1">
      <c r="K41" s="295"/>
      <c r="L41" s="362" t="s">
        <v>8</v>
      </c>
      <c r="M41" s="353" t="s">
        <v>151</v>
      </c>
      <c r="N41" s="298"/>
      <c r="O41" s="299"/>
      <c r="P41" s="305" t="s">
        <v>242</v>
      </c>
      <c r="Q41" s="305" t="s">
        <v>243</v>
      </c>
      <c r="R41" s="248"/>
      <c r="S41" s="341"/>
      <c r="T41" s="296"/>
    </row>
    <row r="42" spans="1:20" ht="13.5" customHeight="1">
      <c r="K42" s="295"/>
      <c r="L42" s="362"/>
      <c r="M42" s="354" t="s">
        <v>123</v>
      </c>
      <c r="N42" s="298"/>
      <c r="O42" s="299"/>
      <c r="P42" s="348" t="s">
        <v>244</v>
      </c>
      <c r="Q42" s="348" t="s">
        <v>245</v>
      </c>
      <c r="R42" s="248"/>
      <c r="S42" s="341"/>
      <c r="T42" s="296"/>
    </row>
    <row r="43" spans="1:20" ht="13.5" customHeight="1">
      <c r="K43" s="295"/>
      <c r="L43" s="363"/>
      <c r="M43" s="354" t="s">
        <v>124</v>
      </c>
      <c r="N43" s="300"/>
      <c r="O43" s="301"/>
      <c r="P43" s="348" t="s">
        <v>246</v>
      </c>
      <c r="Q43" s="348" t="s">
        <v>247</v>
      </c>
      <c r="R43" s="251"/>
      <c r="S43" s="341"/>
      <c r="T43" s="296"/>
    </row>
    <row r="44" spans="1:20" ht="13.5" customHeight="1">
      <c r="K44" s="295"/>
      <c r="L44" s="363"/>
      <c r="M44" s="354" t="s">
        <v>12</v>
      </c>
      <c r="N44" s="300"/>
      <c r="O44" s="301"/>
      <c r="P44" s="348" t="s">
        <v>248</v>
      </c>
      <c r="Q44" s="348" t="s">
        <v>249</v>
      </c>
      <c r="R44" s="251"/>
      <c r="S44" s="341"/>
      <c r="T44" s="296"/>
    </row>
    <row r="45" spans="1:20" ht="13.5" customHeight="1">
      <c r="K45" s="295"/>
      <c r="L45" s="363" t="s">
        <v>7</v>
      </c>
      <c r="M45" s="354" t="s">
        <v>152</v>
      </c>
      <c r="N45" s="300"/>
      <c r="O45" s="301"/>
      <c r="P45" s="348" t="s">
        <v>250</v>
      </c>
      <c r="Q45" s="348" t="s">
        <v>251</v>
      </c>
      <c r="R45" s="251"/>
      <c r="S45" s="341"/>
      <c r="T45" s="296"/>
    </row>
    <row r="46" spans="1:20" ht="13.5" customHeight="1">
      <c r="K46" s="295"/>
      <c r="L46" s="363"/>
      <c r="M46" s="354" t="s">
        <v>123</v>
      </c>
      <c r="N46" s="300"/>
      <c r="O46" s="301"/>
      <c r="P46" s="348" t="s">
        <v>252</v>
      </c>
      <c r="Q46" s="348" t="s">
        <v>253</v>
      </c>
      <c r="R46" s="251"/>
      <c r="S46" s="341"/>
      <c r="T46" s="296"/>
    </row>
    <row r="47" spans="1:20" ht="13.5" customHeight="1">
      <c r="K47" s="295"/>
      <c r="L47" s="363"/>
      <c r="M47" s="354" t="s">
        <v>124</v>
      </c>
      <c r="N47" s="300"/>
      <c r="O47" s="301"/>
      <c r="P47" s="348" t="s">
        <v>254</v>
      </c>
      <c r="Q47" s="348" t="s">
        <v>255</v>
      </c>
      <c r="R47" s="251"/>
      <c r="S47" s="341"/>
      <c r="T47" s="296"/>
    </row>
    <row r="48" spans="1:20" ht="13.5" customHeight="1" thickBot="1">
      <c r="K48" s="295"/>
      <c r="L48" s="364"/>
      <c r="M48" s="356" t="s">
        <v>12</v>
      </c>
      <c r="N48" s="302"/>
      <c r="O48" s="303"/>
      <c r="P48" s="304" t="s">
        <v>256</v>
      </c>
      <c r="Q48" s="304" t="s">
        <v>257</v>
      </c>
      <c r="R48" s="254"/>
      <c r="S48" s="341"/>
      <c r="T48" s="296"/>
    </row>
    <row r="49" spans="2:20" ht="13.5" customHeight="1" thickBot="1">
      <c r="K49" s="306"/>
      <c r="L49" s="285"/>
      <c r="M49" s="285"/>
      <c r="N49" s="285"/>
      <c r="O49" s="285"/>
      <c r="P49" s="285"/>
      <c r="Q49" s="285"/>
      <c r="R49" s="285"/>
      <c r="S49" s="285"/>
      <c r="T49" s="307"/>
    </row>
    <row r="58" spans="2:20" ht="15" customHeight="1">
      <c r="D58" s="989" t="s">
        <v>211</v>
      </c>
      <c r="E58" s="989"/>
      <c r="F58"/>
      <c r="G58" s="989" t="s">
        <v>210</v>
      </c>
      <c r="H58" s="989"/>
    </row>
    <row r="59" spans="2:20" ht="15" customHeight="1">
      <c r="D59" s="989"/>
      <c r="E59" s="989"/>
      <c r="F59"/>
      <c r="G59" s="989"/>
      <c r="H59" s="989"/>
    </row>
    <row r="61" spans="2:20" ht="13.5" customHeight="1">
      <c r="B61" s="287" t="s">
        <v>132</v>
      </c>
      <c r="C61" s="288" t="s">
        <v>235</v>
      </c>
    </row>
    <row r="62" spans="2:20" ht="13.5" customHeight="1">
      <c r="B62" s="287" t="s">
        <v>133</v>
      </c>
      <c r="C62" s="288" t="s">
        <v>134</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196</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212</v>
      </c>
      <c r="I4" s="310" t="s">
        <v>210</v>
      </c>
      <c r="K4" s="295"/>
      <c r="L4" s="243" t="s">
        <v>141</v>
      </c>
      <c r="M4" s="240"/>
      <c r="N4" s="240"/>
      <c r="O4" s="240"/>
      <c r="P4" s="240"/>
      <c r="Q4" s="240"/>
      <c r="R4" s="240"/>
      <c r="S4" s="240"/>
      <c r="T4" s="296"/>
    </row>
    <row r="5" spans="1:20" ht="13.5" customHeight="1">
      <c r="K5" s="295"/>
      <c r="L5" s="311"/>
      <c r="M5" s="312"/>
      <c r="N5" s="313"/>
      <c r="O5" s="974" t="s">
        <v>211</v>
      </c>
      <c r="P5" s="976" t="s">
        <v>210</v>
      </c>
      <c r="Q5" s="980" t="s">
        <v>128</v>
      </c>
      <c r="R5" s="240"/>
      <c r="S5" s="240"/>
      <c r="T5" s="296"/>
    </row>
    <row r="6" spans="1:20" ht="13.5" customHeight="1" thickBot="1">
      <c r="K6" s="295"/>
      <c r="L6" s="314"/>
      <c r="M6" s="315"/>
      <c r="N6" s="316"/>
      <c r="O6" s="975"/>
      <c r="P6" s="977"/>
      <c r="Q6" s="981"/>
      <c r="R6" s="240"/>
      <c r="S6" s="240"/>
      <c r="T6" s="296"/>
    </row>
    <row r="7" spans="1:20" ht="13.5" customHeight="1" thickTop="1">
      <c r="K7" s="295"/>
      <c r="L7" s="317" t="s">
        <v>8</v>
      </c>
      <c r="M7" s="318" t="s">
        <v>121</v>
      </c>
      <c r="N7" s="319"/>
      <c r="O7" s="320">
        <v>18581.683999999997</v>
      </c>
      <c r="P7" s="321">
        <v>16884.650000000001</v>
      </c>
      <c r="Q7" s="322">
        <v>-9.1328320942278225</v>
      </c>
      <c r="R7" s="240"/>
      <c r="S7" s="240"/>
      <c r="T7" s="296"/>
    </row>
    <row r="8" spans="1:20" ht="13.5" customHeight="1">
      <c r="K8" s="295"/>
      <c r="L8" s="323"/>
      <c r="M8" s="324" t="s">
        <v>150</v>
      </c>
      <c r="N8" s="325"/>
      <c r="O8" s="326">
        <v>13544.614000000001</v>
      </c>
      <c r="P8" s="327">
        <v>12444.916999999999</v>
      </c>
      <c r="Q8" s="265">
        <v>-8.1190722747802369</v>
      </c>
      <c r="R8" s="240"/>
      <c r="S8" s="240"/>
      <c r="T8" s="296"/>
    </row>
    <row r="9" spans="1:20" ht="13.5" customHeight="1">
      <c r="K9" s="295"/>
      <c r="L9" s="323"/>
      <c r="M9" s="324" t="s">
        <v>122</v>
      </c>
      <c r="N9" s="381"/>
      <c r="O9" s="326">
        <v>89.781000000000006</v>
      </c>
      <c r="P9" s="327">
        <v>14.423999999999999</v>
      </c>
      <c r="Q9" s="265">
        <v>-83.934239983960978</v>
      </c>
      <c r="R9" s="240"/>
      <c r="S9" s="240"/>
      <c r="T9" s="296"/>
    </row>
    <row r="10" spans="1:20" ht="13.5" customHeight="1" thickBot="1">
      <c r="K10" s="295"/>
      <c r="L10" s="323"/>
      <c r="M10" s="324" t="s">
        <v>123</v>
      </c>
      <c r="N10" s="381"/>
      <c r="O10" s="326">
        <v>343.88</v>
      </c>
      <c r="P10" s="327">
        <v>354.04699999999997</v>
      </c>
      <c r="Q10" s="265">
        <v>2.9565546120739867</v>
      </c>
      <c r="R10" s="240"/>
      <c r="S10" s="240"/>
      <c r="T10" s="296"/>
    </row>
    <row r="11" spans="1:20" ht="13.5" customHeight="1" thickTop="1">
      <c r="K11" s="295"/>
      <c r="L11" s="323"/>
      <c r="M11" s="324" t="s">
        <v>124</v>
      </c>
      <c r="N11" s="381"/>
      <c r="O11" s="326">
        <v>3058.4169999999999</v>
      </c>
      <c r="P11" s="327">
        <v>2669.3</v>
      </c>
      <c r="Q11" s="265">
        <v>-12.722823604498657</v>
      </c>
      <c r="R11" s="332" t="s">
        <v>12</v>
      </c>
      <c r="S11" s="240"/>
      <c r="T11" s="296"/>
    </row>
    <row r="12" spans="1:20" ht="13.5" customHeight="1" thickBot="1">
      <c r="K12" s="295"/>
      <c r="L12" s="323"/>
      <c r="M12" s="324" t="s">
        <v>125</v>
      </c>
      <c r="N12" s="382"/>
      <c r="O12" s="326">
        <v>1544.9919999999947</v>
      </c>
      <c r="P12" s="327">
        <v>1401.9619999999995</v>
      </c>
      <c r="Q12" s="265">
        <v>-9.2576531140611422</v>
      </c>
      <c r="R12" s="338">
        <v>-13.358857774137206</v>
      </c>
      <c r="S12" s="240"/>
      <c r="T12" s="296"/>
    </row>
    <row r="13" spans="1:20" ht="13.5" customHeight="1" thickTop="1">
      <c r="K13" s="295"/>
      <c r="L13" s="323" t="s">
        <v>7</v>
      </c>
      <c r="M13" s="328" t="s">
        <v>121</v>
      </c>
      <c r="N13" s="329"/>
      <c r="O13" s="330">
        <v>25909.038999999982</v>
      </c>
      <c r="P13" s="261">
        <v>27566.300000000003</v>
      </c>
      <c r="Q13" s="331">
        <v>6.3964587802736332</v>
      </c>
      <c r="R13" s="240"/>
      <c r="S13" s="240"/>
      <c r="T13" s="296"/>
    </row>
    <row r="14" spans="1:20" ht="13.5" customHeight="1">
      <c r="K14" s="295"/>
      <c r="L14" s="323"/>
      <c r="M14" s="324" t="s">
        <v>150</v>
      </c>
      <c r="N14" s="325"/>
      <c r="O14" s="326">
        <v>14418.846</v>
      </c>
      <c r="P14" s="327">
        <v>17264.952000000001</v>
      </c>
      <c r="Q14" s="265">
        <v>19.738791856158258</v>
      </c>
      <c r="R14" s="240"/>
      <c r="S14" s="240"/>
      <c r="T14" s="296"/>
    </row>
    <row r="15" spans="1:20" ht="13.5" customHeight="1">
      <c r="K15" s="295"/>
      <c r="L15" s="323"/>
      <c r="M15" s="324" t="s">
        <v>122</v>
      </c>
      <c r="N15" s="325"/>
      <c r="O15" s="326">
        <v>56.991</v>
      </c>
      <c r="P15" s="327">
        <v>46.713999999999999</v>
      </c>
      <c r="Q15" s="265">
        <v>-18.032671825375928</v>
      </c>
      <c r="R15" s="240"/>
      <c r="S15" s="240"/>
      <c r="T15" s="296"/>
    </row>
    <row r="16" spans="1:20" ht="13.5" customHeight="1" thickBot="1">
      <c r="K16" s="295"/>
      <c r="L16" s="323"/>
      <c r="M16" s="324" t="s">
        <v>123</v>
      </c>
      <c r="N16" s="325"/>
      <c r="O16" s="326">
        <v>1260.123</v>
      </c>
      <c r="P16" s="327">
        <v>1080.2160000000001</v>
      </c>
      <c r="Q16" s="265">
        <v>-14.276939632083526</v>
      </c>
      <c r="R16" s="240"/>
      <c r="S16" s="240"/>
      <c r="T16" s="296"/>
    </row>
    <row r="17" spans="1:20" ht="13.5" customHeight="1" thickTop="1">
      <c r="K17" s="295"/>
      <c r="L17" s="323"/>
      <c r="M17" s="324" t="s">
        <v>124</v>
      </c>
      <c r="N17" s="325"/>
      <c r="O17" s="326">
        <v>7445.3559999999998</v>
      </c>
      <c r="P17" s="327">
        <v>6633.4219999999996</v>
      </c>
      <c r="Q17" s="265">
        <v>-10.905240797082101</v>
      </c>
      <c r="R17" s="332" t="s">
        <v>12</v>
      </c>
      <c r="S17" s="240"/>
      <c r="T17" s="296"/>
    </row>
    <row r="18" spans="1:20" ht="13.5" customHeight="1" thickBot="1">
      <c r="K18" s="295"/>
      <c r="L18" s="333"/>
      <c r="M18" s="334" t="s">
        <v>125</v>
      </c>
      <c r="N18" s="335"/>
      <c r="O18" s="336">
        <v>2727.7229999999836</v>
      </c>
      <c r="P18" s="337">
        <v>2540.9960000000028</v>
      </c>
      <c r="Q18" s="269">
        <v>-6.8455264702457725</v>
      </c>
      <c r="R18" s="338">
        <v>-7.0744787435974388</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136</v>
      </c>
      <c r="S20" s="240"/>
      <c r="T20" s="296"/>
    </row>
    <row r="21" spans="1:20" ht="13.5" customHeight="1">
      <c r="K21" s="295"/>
      <c r="L21" s="311"/>
      <c r="M21" s="339"/>
      <c r="N21" s="340" t="s">
        <v>145</v>
      </c>
      <c r="O21" s="982" t="s">
        <v>211</v>
      </c>
      <c r="P21" s="983"/>
      <c r="Q21" s="982" t="s">
        <v>210</v>
      </c>
      <c r="R21" s="986"/>
      <c r="S21" s="341" t="s">
        <v>145</v>
      </c>
      <c r="T21" s="296"/>
    </row>
    <row r="22" spans="1:20" ht="13.5" customHeight="1" thickBot="1">
      <c r="K22" s="295"/>
      <c r="L22" s="314"/>
      <c r="M22" s="342"/>
      <c r="N22" s="343"/>
      <c r="O22" s="984"/>
      <c r="P22" s="985"/>
      <c r="Q22" s="984"/>
      <c r="R22" s="987"/>
      <c r="S22" s="341"/>
      <c r="T22" s="296"/>
    </row>
    <row r="23" spans="1:20" ht="13.5" customHeight="1" thickTop="1">
      <c r="K23" s="295"/>
      <c r="L23" s="344" t="s">
        <v>138</v>
      </c>
      <c r="M23" s="345"/>
      <c r="N23" s="298"/>
      <c r="O23" s="299">
        <v>0</v>
      </c>
      <c r="P23" s="299">
        <v>0</v>
      </c>
      <c r="Q23" s="299">
        <v>0</v>
      </c>
      <c r="R23" s="248">
        <v>0</v>
      </c>
      <c r="S23" s="341"/>
      <c r="T23" s="296"/>
    </row>
    <row r="24" spans="1:20" ht="13.5" customHeight="1">
      <c r="K24" s="295"/>
      <c r="L24" s="346" t="s">
        <v>8</v>
      </c>
      <c r="M24" s="347"/>
      <c r="N24" s="300"/>
      <c r="O24" s="348">
        <v>18.581683999999999</v>
      </c>
      <c r="P24" s="301"/>
      <c r="Q24" s="301"/>
      <c r="R24" s="349">
        <v>16.884650000000001</v>
      </c>
      <c r="S24" s="341"/>
      <c r="T24" s="296"/>
    </row>
    <row r="25" spans="1:20" ht="13.5" customHeight="1" thickBot="1">
      <c r="K25" s="295"/>
      <c r="L25" s="350" t="s">
        <v>7</v>
      </c>
      <c r="M25" s="351"/>
      <c r="N25" s="302"/>
      <c r="O25" s="304">
        <v>25.909038999999982</v>
      </c>
      <c r="P25" s="303"/>
      <c r="Q25" s="303"/>
      <c r="R25" s="352">
        <v>27.566300000000002</v>
      </c>
      <c r="S25" s="341"/>
      <c r="T25" s="296"/>
    </row>
    <row r="26" spans="1:20" ht="13.5" customHeight="1">
      <c r="K26" s="295"/>
      <c r="L26" s="323" t="s">
        <v>8</v>
      </c>
      <c r="M26" s="353" t="s">
        <v>151</v>
      </c>
      <c r="N26" s="298"/>
      <c r="O26" s="299"/>
      <c r="P26" s="305">
        <v>13.544614000000001</v>
      </c>
      <c r="Q26" s="305">
        <v>12.444917</v>
      </c>
      <c r="R26" s="248"/>
      <c r="S26" s="341"/>
      <c r="T26" s="296"/>
    </row>
    <row r="27" spans="1:20" ht="13.5" customHeight="1">
      <c r="A27" s="988" t="s">
        <v>142</v>
      </c>
      <c r="K27" s="295"/>
      <c r="L27" s="323"/>
      <c r="M27" s="354" t="s">
        <v>123</v>
      </c>
      <c r="N27" s="298"/>
      <c r="O27" s="299"/>
      <c r="P27" s="305">
        <v>0.34388000000000002</v>
      </c>
      <c r="Q27" s="305">
        <v>0.35404699999999995</v>
      </c>
      <c r="R27" s="248"/>
      <c r="S27" s="341"/>
      <c r="T27" s="296"/>
    </row>
    <row r="28" spans="1:20" ht="13.5" customHeight="1">
      <c r="A28" s="988"/>
      <c r="K28" s="295"/>
      <c r="L28" s="323"/>
      <c r="M28" s="354" t="s">
        <v>124</v>
      </c>
      <c r="N28" s="300"/>
      <c r="O28" s="301"/>
      <c r="P28" s="348">
        <v>3.0584169999999999</v>
      </c>
      <c r="Q28" s="348">
        <v>2.6693000000000002</v>
      </c>
      <c r="R28" s="251"/>
      <c r="S28" s="341"/>
      <c r="T28" s="296"/>
    </row>
    <row r="29" spans="1:20" ht="13.5" customHeight="1">
      <c r="A29" s="988"/>
      <c r="K29" s="295"/>
      <c r="L29" s="323"/>
      <c r="M29" s="354" t="s">
        <v>12</v>
      </c>
      <c r="N29" s="300"/>
      <c r="O29" s="301"/>
      <c r="P29" s="348">
        <v>1.6347729999999947</v>
      </c>
      <c r="Q29" s="348">
        <v>1.4163859999999995</v>
      </c>
      <c r="R29" s="251"/>
      <c r="S29" s="341"/>
      <c r="T29" s="296"/>
    </row>
    <row r="30" spans="1:20" ht="13.5" customHeight="1">
      <c r="A30" s="988"/>
      <c r="K30" s="295"/>
      <c r="L30" s="355" t="s">
        <v>7</v>
      </c>
      <c r="M30" s="353" t="s">
        <v>152</v>
      </c>
      <c r="N30" s="300"/>
      <c r="O30" s="301"/>
      <c r="P30" s="348">
        <v>14.418846</v>
      </c>
      <c r="Q30" s="348">
        <v>17.264952000000001</v>
      </c>
      <c r="R30" s="251"/>
      <c r="S30" s="341"/>
      <c r="T30" s="296"/>
    </row>
    <row r="31" spans="1:20" ht="13.5" customHeight="1">
      <c r="A31" s="988"/>
      <c r="K31" s="295"/>
      <c r="L31" s="323"/>
      <c r="M31" s="354" t="s">
        <v>123</v>
      </c>
      <c r="N31" s="300"/>
      <c r="O31" s="301"/>
      <c r="P31" s="348">
        <v>1.2601230000000001</v>
      </c>
      <c r="Q31" s="348">
        <v>1.0802160000000001</v>
      </c>
      <c r="R31" s="251"/>
      <c r="S31" s="341"/>
      <c r="T31" s="296"/>
    </row>
    <row r="32" spans="1:20" ht="13.5" customHeight="1">
      <c r="A32" s="988"/>
      <c r="K32" s="295"/>
      <c r="L32" s="323"/>
      <c r="M32" s="354" t="s">
        <v>124</v>
      </c>
      <c r="N32" s="300"/>
      <c r="O32" s="301"/>
      <c r="P32" s="348">
        <v>7.4453559999999994</v>
      </c>
      <c r="Q32" s="348">
        <v>6.6334219999999995</v>
      </c>
      <c r="R32" s="251"/>
      <c r="S32" s="341"/>
      <c r="T32" s="296"/>
    </row>
    <row r="33" spans="1:20" ht="13.5" customHeight="1" thickBot="1">
      <c r="A33" s="988"/>
      <c r="K33" s="295"/>
      <c r="L33" s="333"/>
      <c r="M33" s="356" t="s">
        <v>12</v>
      </c>
      <c r="N33" s="302"/>
      <c r="O33" s="303"/>
      <c r="P33" s="304">
        <v>2.7847139999999837</v>
      </c>
      <c r="Q33" s="304">
        <v>2.5877100000000026</v>
      </c>
      <c r="R33" s="254"/>
      <c r="S33" s="341"/>
      <c r="T33" s="296"/>
    </row>
    <row r="34" spans="1:20" ht="13.5" customHeight="1">
      <c r="A34" s="988"/>
      <c r="K34" s="295"/>
      <c r="L34" s="240"/>
      <c r="M34" s="240"/>
      <c r="N34" s="240"/>
      <c r="O34" s="240"/>
      <c r="P34" s="240"/>
      <c r="Q34" s="240"/>
      <c r="R34" s="240"/>
      <c r="S34" s="240"/>
      <c r="T34" s="296"/>
    </row>
    <row r="35" spans="1:20" ht="13.5" customHeight="1" thickBot="1">
      <c r="A35" s="988"/>
      <c r="K35" s="295"/>
      <c r="L35" s="255" t="s">
        <v>130</v>
      </c>
      <c r="M35" s="240"/>
      <c r="N35" s="240"/>
      <c r="O35" s="240"/>
      <c r="P35" s="240"/>
      <c r="Q35" s="240"/>
      <c r="R35" s="240"/>
      <c r="S35" s="240"/>
      <c r="T35" s="296"/>
    </row>
    <row r="36" spans="1:20" ht="13.5" customHeight="1">
      <c r="K36" s="295"/>
      <c r="L36" s="311"/>
      <c r="M36" s="339"/>
      <c r="N36" s="357" t="s">
        <v>154</v>
      </c>
      <c r="O36" s="297" t="s">
        <v>211</v>
      </c>
      <c r="P36" s="297"/>
      <c r="Q36" s="297" t="s">
        <v>210</v>
      </c>
      <c r="R36" s="358"/>
      <c r="S36" s="341" t="s">
        <v>154</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138</v>
      </c>
      <c r="M38" s="345"/>
      <c r="N38" s="298"/>
      <c r="O38" s="299" t="s">
        <v>143</v>
      </c>
      <c r="P38" s="305" t="s">
        <v>213</v>
      </c>
      <c r="Q38" s="299" t="s">
        <v>180</v>
      </c>
      <c r="R38" s="248" t="s">
        <v>214</v>
      </c>
      <c r="S38" s="341"/>
      <c r="T38" s="296"/>
    </row>
    <row r="39" spans="1:20" ht="13.5" customHeight="1">
      <c r="K39" s="295"/>
      <c r="L39" s="346" t="s">
        <v>8</v>
      </c>
      <c r="M39" s="347"/>
      <c r="N39" s="300"/>
      <c r="O39" s="348" t="s">
        <v>215</v>
      </c>
      <c r="P39" s="301"/>
      <c r="Q39" s="301"/>
      <c r="R39" s="349" t="s">
        <v>216</v>
      </c>
      <c r="S39" s="341"/>
      <c r="T39" s="296"/>
    </row>
    <row r="40" spans="1:20" ht="13.5" customHeight="1" thickBot="1">
      <c r="K40" s="295"/>
      <c r="L40" s="350" t="s">
        <v>7</v>
      </c>
      <c r="M40" s="351"/>
      <c r="N40" s="302"/>
      <c r="O40" s="304" t="s">
        <v>217</v>
      </c>
      <c r="P40" s="303"/>
      <c r="Q40" s="303"/>
      <c r="R40" s="352" t="s">
        <v>218</v>
      </c>
      <c r="S40" s="341"/>
      <c r="T40" s="296"/>
    </row>
    <row r="41" spans="1:20" ht="13.5" customHeight="1">
      <c r="K41" s="295"/>
      <c r="L41" s="362" t="s">
        <v>8</v>
      </c>
      <c r="M41" s="353" t="s">
        <v>151</v>
      </c>
      <c r="N41" s="298"/>
      <c r="O41" s="299"/>
      <c r="P41" s="305" t="s">
        <v>219</v>
      </c>
      <c r="Q41" s="305" t="s">
        <v>220</v>
      </c>
      <c r="R41" s="248"/>
      <c r="S41" s="341"/>
      <c r="T41" s="296"/>
    </row>
    <row r="42" spans="1:20" ht="13.5" customHeight="1">
      <c r="K42" s="295"/>
      <c r="L42" s="362"/>
      <c r="M42" s="354" t="s">
        <v>123</v>
      </c>
      <c r="N42" s="298"/>
      <c r="O42" s="299"/>
      <c r="P42" s="348" t="s">
        <v>221</v>
      </c>
      <c r="Q42" s="348" t="s">
        <v>222</v>
      </c>
      <c r="R42" s="248"/>
      <c r="S42" s="341"/>
      <c r="T42" s="296"/>
    </row>
    <row r="43" spans="1:20" ht="13.5" customHeight="1">
      <c r="K43" s="295"/>
      <c r="L43" s="363"/>
      <c r="M43" s="354" t="s">
        <v>124</v>
      </c>
      <c r="N43" s="300"/>
      <c r="O43" s="301"/>
      <c r="P43" s="348" t="s">
        <v>223</v>
      </c>
      <c r="Q43" s="348" t="s">
        <v>224</v>
      </c>
      <c r="R43" s="251"/>
      <c r="S43" s="341"/>
      <c r="T43" s="296"/>
    </row>
    <row r="44" spans="1:20" ht="13.5" customHeight="1">
      <c r="K44" s="295"/>
      <c r="L44" s="363"/>
      <c r="M44" s="354" t="s">
        <v>12</v>
      </c>
      <c r="N44" s="300"/>
      <c r="O44" s="301"/>
      <c r="P44" s="348" t="s">
        <v>225</v>
      </c>
      <c r="Q44" s="348" t="s">
        <v>226</v>
      </c>
      <c r="R44" s="251"/>
      <c r="S44" s="341"/>
      <c r="T44" s="296"/>
    </row>
    <row r="45" spans="1:20" ht="13.5" customHeight="1">
      <c r="K45" s="295"/>
      <c r="L45" s="363" t="s">
        <v>7</v>
      </c>
      <c r="M45" s="354" t="s">
        <v>152</v>
      </c>
      <c r="N45" s="300"/>
      <c r="O45" s="301"/>
      <c r="P45" s="348" t="s">
        <v>227</v>
      </c>
      <c r="Q45" s="348" t="s">
        <v>228</v>
      </c>
      <c r="R45" s="251"/>
      <c r="S45" s="341"/>
      <c r="T45" s="296"/>
    </row>
    <row r="46" spans="1:20" ht="13.5" customHeight="1">
      <c r="K46" s="295"/>
      <c r="L46" s="363"/>
      <c r="M46" s="354" t="s">
        <v>123</v>
      </c>
      <c r="N46" s="300"/>
      <c r="O46" s="301"/>
      <c r="P46" s="348" t="s">
        <v>229</v>
      </c>
      <c r="Q46" s="348" t="s">
        <v>230</v>
      </c>
      <c r="R46" s="251"/>
      <c r="S46" s="341"/>
      <c r="T46" s="296"/>
    </row>
    <row r="47" spans="1:20" ht="13.5" customHeight="1">
      <c r="K47" s="295"/>
      <c r="L47" s="363"/>
      <c r="M47" s="354" t="s">
        <v>124</v>
      </c>
      <c r="N47" s="300"/>
      <c r="O47" s="301"/>
      <c r="P47" s="348" t="s">
        <v>231</v>
      </c>
      <c r="Q47" s="348" t="s">
        <v>232</v>
      </c>
      <c r="R47" s="251"/>
      <c r="S47" s="341"/>
      <c r="T47" s="296"/>
    </row>
    <row r="48" spans="1:20" ht="13.5" customHeight="1" thickBot="1">
      <c r="K48" s="295"/>
      <c r="L48" s="364"/>
      <c r="M48" s="356" t="s">
        <v>12</v>
      </c>
      <c r="N48" s="302"/>
      <c r="O48" s="303"/>
      <c r="P48" s="304" t="s">
        <v>233</v>
      </c>
      <c r="Q48" s="304" t="s">
        <v>234</v>
      </c>
      <c r="R48" s="254"/>
      <c r="S48" s="341"/>
      <c r="T48" s="296"/>
    </row>
    <row r="49" spans="2:20" ht="13.5" customHeight="1" thickBot="1">
      <c r="K49" s="306"/>
      <c r="L49" s="285"/>
      <c r="M49" s="285"/>
      <c r="N49" s="285"/>
      <c r="O49" s="285"/>
      <c r="P49" s="285"/>
      <c r="Q49" s="285"/>
      <c r="R49" s="285"/>
      <c r="S49" s="285"/>
      <c r="T49" s="307"/>
    </row>
    <row r="58" spans="2:20" ht="15" customHeight="1">
      <c r="D58" s="989" t="s">
        <v>211</v>
      </c>
      <c r="E58" s="989"/>
      <c r="F58"/>
      <c r="G58" s="989" t="s">
        <v>210</v>
      </c>
      <c r="H58" s="989"/>
    </row>
    <row r="59" spans="2:20" ht="15" customHeight="1">
      <c r="D59" s="989"/>
      <c r="E59" s="989"/>
      <c r="F59"/>
      <c r="G59" s="989"/>
      <c r="H59" s="989"/>
    </row>
    <row r="61" spans="2:20" ht="13.5" customHeight="1">
      <c r="B61" s="287" t="s">
        <v>132</v>
      </c>
      <c r="C61" s="288" t="s">
        <v>235</v>
      </c>
    </row>
    <row r="62" spans="2:20" ht="13.5" customHeight="1">
      <c r="B62" s="287" t="s">
        <v>133</v>
      </c>
      <c r="C62" s="288"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210</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279</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210</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52" t="s">
        <v>0</v>
      </c>
      <c r="B5" s="853"/>
      <c r="C5" s="853"/>
      <c r="D5" s="853"/>
      <c r="E5" s="854"/>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55"/>
      <c r="B6" s="856"/>
      <c r="C6" s="856"/>
      <c r="D6" s="856"/>
      <c r="E6" s="857"/>
      <c r="F6" s="844" t="s">
        <v>13</v>
      </c>
      <c r="G6" s="842" t="s">
        <v>187</v>
      </c>
      <c r="H6" s="836" t="s">
        <v>14</v>
      </c>
      <c r="I6" s="838" t="s">
        <v>188</v>
      </c>
      <c r="J6" s="6" t="s">
        <v>189</v>
      </c>
      <c r="K6" s="2"/>
      <c r="L6" s="2"/>
      <c r="M6" s="30"/>
      <c r="O6" s="840" t="s">
        <v>13</v>
      </c>
      <c r="P6" s="842" t="s">
        <v>187</v>
      </c>
      <c r="Q6" s="836" t="s">
        <v>14</v>
      </c>
      <c r="R6" s="838" t="s">
        <v>188</v>
      </c>
      <c r="S6" s="6" t="s">
        <v>189</v>
      </c>
      <c r="T6" s="2"/>
      <c r="U6" s="2"/>
      <c r="V6" s="30"/>
      <c r="X6" s="840" t="s">
        <v>13</v>
      </c>
      <c r="Y6" s="842" t="s">
        <v>187</v>
      </c>
      <c r="Z6" s="836" t="s">
        <v>14</v>
      </c>
      <c r="AA6" s="838" t="s">
        <v>188</v>
      </c>
      <c r="AB6" s="6" t="s">
        <v>189</v>
      </c>
      <c r="AC6" s="2"/>
      <c r="AD6" s="2"/>
      <c r="AE6" s="30"/>
    </row>
    <row r="7" spans="1:62" ht="31.5" customHeight="1" thickBot="1">
      <c r="A7" s="858"/>
      <c r="B7" s="859"/>
      <c r="C7" s="859"/>
      <c r="D7" s="859"/>
      <c r="E7" s="860"/>
      <c r="F7" s="845"/>
      <c r="G7" s="843"/>
      <c r="H7" s="837"/>
      <c r="I7" s="839"/>
      <c r="J7" s="803" t="s">
        <v>13</v>
      </c>
      <c r="K7" s="685" t="s">
        <v>187</v>
      </c>
      <c r="L7" s="802" t="s">
        <v>14</v>
      </c>
      <c r="M7" s="686" t="s">
        <v>190</v>
      </c>
      <c r="O7" s="841"/>
      <c r="P7" s="843"/>
      <c r="Q7" s="837"/>
      <c r="R7" s="839"/>
      <c r="S7" s="803" t="s">
        <v>13</v>
      </c>
      <c r="T7" s="685" t="s">
        <v>187</v>
      </c>
      <c r="U7" s="802" t="s">
        <v>14</v>
      </c>
      <c r="V7" s="686" t="s">
        <v>190</v>
      </c>
      <c r="X7" s="841"/>
      <c r="Y7" s="843"/>
      <c r="Z7" s="837"/>
      <c r="AA7" s="839"/>
      <c r="AB7" s="803" t="s">
        <v>13</v>
      </c>
      <c r="AC7" s="685" t="s">
        <v>187</v>
      </c>
      <c r="AD7" s="802" t="s">
        <v>14</v>
      </c>
      <c r="AE7" s="686" t="s">
        <v>190</v>
      </c>
    </row>
    <row r="8" spans="1:62" ht="12" customHeight="1" thickTop="1">
      <c r="A8" s="816" t="s">
        <v>1</v>
      </c>
      <c r="B8" s="48"/>
      <c r="C8" s="22"/>
      <c r="D8" s="22"/>
      <c r="E8" s="23"/>
      <c r="F8" s="13" t="s">
        <v>15</v>
      </c>
      <c r="G8" s="14" t="s">
        <v>15</v>
      </c>
      <c r="H8" s="14" t="s">
        <v>16</v>
      </c>
      <c r="I8" s="15" t="s">
        <v>191</v>
      </c>
      <c r="J8" s="13" t="s">
        <v>192</v>
      </c>
      <c r="K8" s="14" t="s">
        <v>287</v>
      </c>
      <c r="L8" s="14" t="s">
        <v>192</v>
      </c>
      <c r="M8" s="16" t="s">
        <v>192</v>
      </c>
      <c r="O8" s="19" t="s">
        <v>15</v>
      </c>
      <c r="P8" s="14" t="s">
        <v>15</v>
      </c>
      <c r="Q8" s="14" t="s">
        <v>16</v>
      </c>
      <c r="R8" s="15" t="s">
        <v>191</v>
      </c>
      <c r="S8" s="13" t="s">
        <v>287</v>
      </c>
      <c r="T8" s="14" t="s">
        <v>192</v>
      </c>
      <c r="U8" s="14" t="s">
        <v>287</v>
      </c>
      <c r="V8" s="16" t="s">
        <v>192</v>
      </c>
      <c r="X8" s="19" t="s">
        <v>15</v>
      </c>
      <c r="Y8" s="14" t="s">
        <v>15</v>
      </c>
      <c r="Z8" s="14" t="s">
        <v>16</v>
      </c>
      <c r="AA8" s="15" t="s">
        <v>191</v>
      </c>
      <c r="AB8" s="13" t="s">
        <v>192</v>
      </c>
      <c r="AC8" s="14" t="s">
        <v>192</v>
      </c>
      <c r="AD8" s="14" t="s">
        <v>192</v>
      </c>
      <c r="AE8" s="16" t="s">
        <v>192</v>
      </c>
    </row>
    <row r="9" spans="1:62" ht="42" customHeight="1">
      <c r="A9" s="817"/>
      <c r="B9" s="846" t="s">
        <v>2</v>
      </c>
      <c r="C9" s="847"/>
      <c r="D9" s="847"/>
      <c r="E9" s="848"/>
      <c r="F9" s="32">
        <v>61403239</v>
      </c>
      <c r="G9" s="10" t="s">
        <v>22</v>
      </c>
      <c r="H9" s="662">
        <v>113073767.141</v>
      </c>
      <c r="I9" s="11" t="s">
        <v>22</v>
      </c>
      <c r="J9" s="555">
        <v>12.632753351720737</v>
      </c>
      <c r="K9" s="535" t="s">
        <v>22</v>
      </c>
      <c r="L9" s="556">
        <v>12.323521843571328</v>
      </c>
      <c r="M9" s="537" t="s">
        <v>22</v>
      </c>
      <c r="O9" s="33">
        <v>25572613</v>
      </c>
      <c r="P9" s="10" t="s">
        <v>22</v>
      </c>
      <c r="Q9" s="662">
        <v>44320804.704999998</v>
      </c>
      <c r="R9" s="11" t="s">
        <v>22</v>
      </c>
      <c r="S9" s="555">
        <v>13.203886237159736</v>
      </c>
      <c r="T9" s="535" t="s">
        <v>22</v>
      </c>
      <c r="U9" s="556">
        <v>13.760472990842317</v>
      </c>
      <c r="V9" s="537" t="s">
        <v>22</v>
      </c>
      <c r="X9" s="33">
        <v>79810</v>
      </c>
      <c r="Y9" s="10" t="s">
        <v>22</v>
      </c>
      <c r="Z9" s="662">
        <v>163976.00900000002</v>
      </c>
      <c r="AA9" s="11" t="s">
        <v>22</v>
      </c>
      <c r="AB9" s="555">
        <v>7.5765949129924905</v>
      </c>
      <c r="AC9" s="535" t="s">
        <v>22</v>
      </c>
      <c r="AD9" s="556">
        <v>7.1214929841031136</v>
      </c>
      <c r="AE9" s="537" t="s">
        <v>22</v>
      </c>
    </row>
    <row r="10" spans="1:62" ht="45" customHeight="1">
      <c r="A10" s="817"/>
      <c r="B10" s="871" t="s">
        <v>3</v>
      </c>
      <c r="C10" s="856"/>
      <c r="D10" s="856"/>
      <c r="E10" s="857"/>
      <c r="F10" s="444">
        <v>725073</v>
      </c>
      <c r="G10" s="688">
        <v>118.08383593575576</v>
      </c>
      <c r="H10" s="664">
        <v>319495.28500000003</v>
      </c>
      <c r="I10" s="695">
        <v>28.255473668052275</v>
      </c>
      <c r="J10" s="538">
        <v>12.094818030452714</v>
      </c>
      <c r="K10" s="539">
        <v>-0.47760114643402574</v>
      </c>
      <c r="L10" s="539">
        <v>12.298833003533133</v>
      </c>
      <c r="M10" s="540">
        <v>-2.1980115681003554E-2</v>
      </c>
      <c r="O10" s="445">
        <v>293370</v>
      </c>
      <c r="P10" s="688">
        <v>114.720384655256</v>
      </c>
      <c r="Q10" s="664">
        <v>123385.257</v>
      </c>
      <c r="R10" s="695">
        <v>27.839128332902408</v>
      </c>
      <c r="S10" s="538">
        <v>13.126132726641742</v>
      </c>
      <c r="T10" s="539">
        <v>-6.8684488759600981E-2</v>
      </c>
      <c r="U10" s="539">
        <v>13.566189142936636</v>
      </c>
      <c r="V10" s="540">
        <v>-0.17078326311226988</v>
      </c>
      <c r="X10" s="445">
        <v>1067</v>
      </c>
      <c r="Y10" s="688">
        <v>133.69251973436914</v>
      </c>
      <c r="Z10" s="664">
        <v>481.55599999999998</v>
      </c>
      <c r="AA10" s="695">
        <v>29.367466798146058</v>
      </c>
      <c r="AB10" s="538">
        <v>9.1002044989775044</v>
      </c>
      <c r="AC10" s="539">
        <v>1.4163021121995172</v>
      </c>
      <c r="AD10" s="539">
        <v>16.683143366674429</v>
      </c>
      <c r="AE10" s="540">
        <v>8.9259868549351324</v>
      </c>
    </row>
    <row r="11" spans="1:62" ht="49.5" customHeight="1">
      <c r="A11" s="817"/>
      <c r="B11" s="800"/>
      <c r="C11" s="819" t="s">
        <v>7</v>
      </c>
      <c r="D11" s="820"/>
      <c r="E11" s="821"/>
      <c r="F11" s="446">
        <v>545108</v>
      </c>
      <c r="G11" s="689">
        <v>88.775121455726463</v>
      </c>
      <c r="H11" s="665">
        <v>262595.01400000002</v>
      </c>
      <c r="I11" s="696">
        <v>23.223336467825554</v>
      </c>
      <c r="J11" s="541">
        <v>8.9486044350285425</v>
      </c>
      <c r="K11" s="542">
        <v>-3.2709392313154524</v>
      </c>
      <c r="L11" s="542">
        <v>10.505228810302086</v>
      </c>
      <c r="M11" s="543">
        <v>-1.6187998768428002</v>
      </c>
      <c r="O11" s="36">
        <v>221402</v>
      </c>
      <c r="P11" s="689">
        <v>86.577777562269446</v>
      </c>
      <c r="Q11" s="665">
        <v>101597.27499999999</v>
      </c>
      <c r="R11" s="696">
        <v>22.923156670153691</v>
      </c>
      <c r="S11" s="544">
        <v>9.7527363578680166</v>
      </c>
      <c r="T11" s="545">
        <v>-3.0486143135241974</v>
      </c>
      <c r="U11" s="545">
        <v>11.181832751446066</v>
      </c>
      <c r="V11" s="546">
        <v>-2.2667277760033926</v>
      </c>
      <c r="X11" s="36">
        <v>799</v>
      </c>
      <c r="Y11" s="689">
        <v>100.112767823581</v>
      </c>
      <c r="Z11" s="665">
        <v>400.17500000000001</v>
      </c>
      <c r="AA11" s="696">
        <v>24.404484682878209</v>
      </c>
      <c r="AB11" s="544">
        <v>2.9639175257731836</v>
      </c>
      <c r="AC11" s="545">
        <v>-4.2878075764993611</v>
      </c>
      <c r="AD11" s="545">
        <v>16.668075789424577</v>
      </c>
      <c r="AE11" s="546">
        <v>8.9119209781161004</v>
      </c>
    </row>
    <row r="12" spans="1:62" ht="49.5" customHeight="1">
      <c r="A12" s="817"/>
      <c r="B12" s="800"/>
      <c r="C12" s="822" t="s">
        <v>161</v>
      </c>
      <c r="D12" s="823"/>
      <c r="E12" s="824"/>
      <c r="F12" s="446">
        <v>104559</v>
      </c>
      <c r="G12" s="689">
        <v>17.028254812421213</v>
      </c>
      <c r="H12" s="665">
        <v>35136.18</v>
      </c>
      <c r="I12" s="696">
        <v>3.1073679500025952</v>
      </c>
      <c r="J12" s="544">
        <v>24.127737876179751</v>
      </c>
      <c r="K12" s="545">
        <v>10.205720966940547</v>
      </c>
      <c r="L12" s="545">
        <v>30.787326290596951</v>
      </c>
      <c r="M12" s="546">
        <v>16.438056912727021</v>
      </c>
      <c r="O12" s="36">
        <v>41972</v>
      </c>
      <c r="P12" s="689">
        <v>16.412871066402172</v>
      </c>
      <c r="Q12" s="665">
        <v>13289.493</v>
      </c>
      <c r="R12" s="696">
        <v>2.9984773716215409</v>
      </c>
      <c r="S12" s="544">
        <v>27.527953330092373</v>
      </c>
      <c r="T12" s="545">
        <v>12.653335118658404</v>
      </c>
      <c r="U12" s="545">
        <v>33.272317220673756</v>
      </c>
      <c r="V12" s="546">
        <v>17.151690492181928</v>
      </c>
      <c r="X12" s="36">
        <v>165</v>
      </c>
      <c r="Y12" s="689">
        <v>20.674100989850896</v>
      </c>
      <c r="Z12" s="665">
        <v>51.576000000000001</v>
      </c>
      <c r="AA12" s="696">
        <v>3.1453381695611338</v>
      </c>
      <c r="AB12" s="544">
        <v>36.363636363636346</v>
      </c>
      <c r="AC12" s="545">
        <v>26.759576721987457</v>
      </c>
      <c r="AD12" s="545">
        <v>11.409685920421637</v>
      </c>
      <c r="AE12" s="546">
        <v>4.003111622944715</v>
      </c>
    </row>
    <row r="13" spans="1:62" ht="49.5" customHeight="1" thickBot="1">
      <c r="A13" s="818"/>
      <c r="B13" s="456"/>
      <c r="C13" s="861" t="s">
        <v>8</v>
      </c>
      <c r="D13" s="872"/>
      <c r="E13" s="862"/>
      <c r="F13" s="447">
        <v>75406</v>
      </c>
      <c r="G13" s="690">
        <v>12.280459667608088</v>
      </c>
      <c r="H13" s="666">
        <v>21764.091</v>
      </c>
      <c r="I13" s="697">
        <v>1.924769250224126</v>
      </c>
      <c r="J13" s="547">
        <v>21.097175159389096</v>
      </c>
      <c r="K13" s="548">
        <v>7.5150624980607148</v>
      </c>
      <c r="L13" s="548">
        <v>8.7763026987345683</v>
      </c>
      <c r="M13" s="549">
        <v>-3.1580376813476647</v>
      </c>
      <c r="O13" s="34">
        <v>29996</v>
      </c>
      <c r="P13" s="690">
        <v>11.729736026584378</v>
      </c>
      <c r="Q13" s="666">
        <v>8498.4889999999996</v>
      </c>
      <c r="R13" s="697">
        <v>1.9174942911271764</v>
      </c>
      <c r="S13" s="547">
        <v>21.490481976508718</v>
      </c>
      <c r="T13" s="548">
        <v>7.3200629543660085</v>
      </c>
      <c r="U13" s="548">
        <v>16.496635869989106</v>
      </c>
      <c r="V13" s="549">
        <v>2.40519646869528</v>
      </c>
      <c r="X13" s="34">
        <v>103</v>
      </c>
      <c r="Y13" s="690">
        <v>12.905650920937227</v>
      </c>
      <c r="Z13" s="666">
        <v>29.805</v>
      </c>
      <c r="AA13" s="697">
        <v>1.8176439457067159</v>
      </c>
      <c r="AB13" s="547">
        <v>27.160493827160508</v>
      </c>
      <c r="AC13" s="548">
        <v>18.204609404124938</v>
      </c>
      <c r="AD13" s="548">
        <v>27.333703592942271</v>
      </c>
      <c r="AE13" s="549">
        <v>18.868492256580737</v>
      </c>
    </row>
    <row r="14" spans="1:62" ht="45.75" customHeight="1">
      <c r="A14" s="817" t="s">
        <v>30</v>
      </c>
      <c r="B14" s="828" t="s">
        <v>4</v>
      </c>
      <c r="C14" s="869" t="s">
        <v>5</v>
      </c>
      <c r="D14" s="846" t="s">
        <v>6</v>
      </c>
      <c r="E14" s="848"/>
      <c r="F14" s="670">
        <v>315761</v>
      </c>
      <c r="G14" s="691">
        <v>57.74143138780083</v>
      </c>
      <c r="H14" s="161" t="s">
        <v>24</v>
      </c>
      <c r="I14" s="162" t="s">
        <v>22</v>
      </c>
      <c r="J14" s="555">
        <v>10.899563441471997</v>
      </c>
      <c r="K14" s="556">
        <v>7.5123238192136483</v>
      </c>
      <c r="L14" s="535" t="s">
        <v>22</v>
      </c>
      <c r="M14" s="537" t="s">
        <v>22</v>
      </c>
      <c r="O14" s="672">
        <v>148357</v>
      </c>
      <c r="P14" s="691">
        <v>64.652716390697123</v>
      </c>
      <c r="Q14" s="161" t="s">
        <v>24</v>
      </c>
      <c r="R14" s="162" t="s">
        <v>22</v>
      </c>
      <c r="S14" s="555">
        <v>22.780577831847793</v>
      </c>
      <c r="T14" s="556">
        <v>18.513228876145035</v>
      </c>
      <c r="U14" s="535" t="s">
        <v>22</v>
      </c>
      <c r="V14" s="537" t="s">
        <v>22</v>
      </c>
      <c r="X14" s="672">
        <v>351</v>
      </c>
      <c r="Y14" s="691">
        <v>46.89107288377874</v>
      </c>
      <c r="Z14" s="161" t="s">
        <v>24</v>
      </c>
      <c r="AA14" s="162" t="s">
        <v>22</v>
      </c>
      <c r="AB14" s="555">
        <v>13.961038961038952</v>
      </c>
      <c r="AC14" s="556">
        <v>14.302572424792132</v>
      </c>
      <c r="AD14" s="535" t="s">
        <v>22</v>
      </c>
      <c r="AE14" s="537" t="s">
        <v>22</v>
      </c>
    </row>
    <row r="15" spans="1:62" ht="45.75" customHeight="1">
      <c r="A15" s="817"/>
      <c r="B15" s="828"/>
      <c r="C15" s="869"/>
      <c r="D15" s="871" t="s">
        <v>3</v>
      </c>
      <c r="E15" s="857"/>
      <c r="F15" s="670">
        <v>133147</v>
      </c>
      <c r="G15" s="691">
        <v>24.347840186063245</v>
      </c>
      <c r="H15" s="674">
        <v>44450.95</v>
      </c>
      <c r="I15" s="698">
        <v>4.2352228007432045</v>
      </c>
      <c r="J15" s="555">
        <v>-0.40988817831632218</v>
      </c>
      <c r="K15" s="556">
        <v>-3.4516997263444438</v>
      </c>
      <c r="L15" s="556">
        <v>-8.9396164679115486E-2</v>
      </c>
      <c r="M15" s="557">
        <v>-2.7492801271439333</v>
      </c>
      <c r="O15" s="672">
        <v>82708</v>
      </c>
      <c r="P15" s="691">
        <v>36.043441612069387</v>
      </c>
      <c r="Q15" s="674">
        <v>29709.868999999999</v>
      </c>
      <c r="R15" s="698">
        <v>7.2559882653265699</v>
      </c>
      <c r="S15" s="555">
        <v>5.0060305973465518</v>
      </c>
      <c r="T15" s="556">
        <v>1.3564519512371902</v>
      </c>
      <c r="U15" s="556">
        <v>6.2453251493198536</v>
      </c>
      <c r="V15" s="557">
        <v>2.5056268807136348</v>
      </c>
      <c r="X15" s="672">
        <v>78</v>
      </c>
      <c r="Y15" s="691">
        <v>10.420238418617497</v>
      </c>
      <c r="Z15" s="674">
        <v>61.137999999999998</v>
      </c>
      <c r="AA15" s="698">
        <v>3.8866104591405319</v>
      </c>
      <c r="AB15" s="555">
        <v>-45.833333333333336</v>
      </c>
      <c r="AC15" s="556">
        <v>-45.670999526487691</v>
      </c>
      <c r="AD15" s="556">
        <v>-58.344915924018203</v>
      </c>
      <c r="AE15" s="557">
        <v>-57.654886420256041</v>
      </c>
    </row>
    <row r="16" spans="1:62" ht="45.75" customHeight="1">
      <c r="A16" s="817"/>
      <c r="B16" s="828"/>
      <c r="C16" s="869"/>
      <c r="D16" s="163"/>
      <c r="E16" s="455" t="s">
        <v>7</v>
      </c>
      <c r="F16" s="670">
        <v>83305</v>
      </c>
      <c r="G16" s="691">
        <v>15.233515037514918</v>
      </c>
      <c r="H16" s="674">
        <v>27566.300000000003</v>
      </c>
      <c r="I16" s="698">
        <v>2.6264775509213512</v>
      </c>
      <c r="J16" s="555">
        <v>7.3393549717171993</v>
      </c>
      <c r="K16" s="556">
        <v>4.0608558964729866</v>
      </c>
      <c r="L16" s="556">
        <v>6.3964587802736332</v>
      </c>
      <c r="M16" s="557">
        <v>3.5639042414264992</v>
      </c>
      <c r="O16" s="672">
        <v>50119</v>
      </c>
      <c r="P16" s="691">
        <v>21.841433115965874</v>
      </c>
      <c r="Q16" s="674">
        <v>17264.952000000001</v>
      </c>
      <c r="R16" s="698">
        <v>4.2165884041234412</v>
      </c>
      <c r="S16" s="555">
        <v>20.896854496333475</v>
      </c>
      <c r="T16" s="556">
        <v>16.694976032385924</v>
      </c>
      <c r="U16" s="556">
        <v>19.738791856158258</v>
      </c>
      <c r="V16" s="557">
        <v>15.52414098130663</v>
      </c>
      <c r="X16" s="672">
        <v>47</v>
      </c>
      <c r="Y16" s="691">
        <v>6.278861611218236</v>
      </c>
      <c r="Z16" s="674">
        <v>46.713999999999999</v>
      </c>
      <c r="AA16" s="698">
        <v>2.9696607836090614</v>
      </c>
      <c r="AB16" s="555">
        <v>-46.590909090909093</v>
      </c>
      <c r="AC16" s="556">
        <v>-46.430845686956388</v>
      </c>
      <c r="AD16" s="556">
        <v>-18.032671825375928</v>
      </c>
      <c r="AE16" s="557">
        <v>-16.674857382320752</v>
      </c>
    </row>
    <row r="17" spans="1:62" ht="45.75" customHeight="1">
      <c r="A17" s="817"/>
      <c r="B17" s="828"/>
      <c r="C17" s="869"/>
      <c r="D17" s="163"/>
      <c r="E17" s="455" t="s">
        <v>8</v>
      </c>
      <c r="F17" s="670">
        <v>49842</v>
      </c>
      <c r="G17" s="691">
        <v>9.1143251485483283</v>
      </c>
      <c r="H17" s="674">
        <v>16884.650000000001</v>
      </c>
      <c r="I17" s="698">
        <v>1.6087452498218544</v>
      </c>
      <c r="J17" s="555">
        <v>-11.132903041757302</v>
      </c>
      <c r="K17" s="556">
        <v>-13.847198234550333</v>
      </c>
      <c r="L17" s="556">
        <v>-9.1328320942278225</v>
      </c>
      <c r="M17" s="557">
        <v>-11.551955924422458</v>
      </c>
      <c r="O17" s="672">
        <v>32589</v>
      </c>
      <c r="P17" s="691">
        <v>14.202008496103511</v>
      </c>
      <c r="Q17" s="674">
        <v>12444.916999999999</v>
      </c>
      <c r="R17" s="698">
        <v>3.0393998612031288</v>
      </c>
      <c r="S17" s="555">
        <v>-12.65110295103058</v>
      </c>
      <c r="T17" s="556">
        <v>-15.686992105373847</v>
      </c>
      <c r="U17" s="556">
        <v>-8.1190722747802369</v>
      </c>
      <c r="V17" s="557">
        <v>-11.353162300379239</v>
      </c>
      <c r="X17" s="672">
        <v>31</v>
      </c>
      <c r="Y17" s="691">
        <v>4.1413768073992623</v>
      </c>
      <c r="Z17" s="674">
        <v>14.423999999999999</v>
      </c>
      <c r="AA17" s="698">
        <v>0.91694967553147033</v>
      </c>
      <c r="AB17" s="555">
        <v>-44.642857142857139</v>
      </c>
      <c r="AC17" s="556">
        <v>-44.476955560036856</v>
      </c>
      <c r="AD17" s="556">
        <v>-83.934239983960978</v>
      </c>
      <c r="AE17" s="557">
        <v>-83.668105641482924</v>
      </c>
    </row>
    <row r="18" spans="1:62" ht="45.75" customHeight="1">
      <c r="A18" s="817"/>
      <c r="B18" s="828"/>
      <c r="C18" s="869"/>
      <c r="D18" s="822" t="s">
        <v>20</v>
      </c>
      <c r="E18" s="824"/>
      <c r="F18" s="670">
        <v>4504</v>
      </c>
      <c r="G18" s="691">
        <v>0.82362105190525403</v>
      </c>
      <c r="H18" s="674">
        <v>77797.475000000006</v>
      </c>
      <c r="I18" s="698">
        <v>7.4124319043856088</v>
      </c>
      <c r="J18" s="555">
        <v>-23.427405644338663</v>
      </c>
      <c r="K18" s="556">
        <v>-25.766186046458969</v>
      </c>
      <c r="L18" s="556">
        <v>-20.247429820816734</v>
      </c>
      <c r="M18" s="557">
        <v>-22.370653725404566</v>
      </c>
      <c r="O18" s="672">
        <v>2658</v>
      </c>
      <c r="P18" s="691">
        <v>1.1583337501194615</v>
      </c>
      <c r="Q18" s="674">
        <v>46177.303</v>
      </c>
      <c r="R18" s="698">
        <v>11.277800272105859</v>
      </c>
      <c r="S18" s="555">
        <v>-23.312175418349682</v>
      </c>
      <c r="T18" s="556">
        <v>-25.977529450090813</v>
      </c>
      <c r="U18" s="556">
        <v>-18.876327239192449</v>
      </c>
      <c r="V18" s="557">
        <v>-21.731775779071228</v>
      </c>
      <c r="X18" s="790">
        <v>3</v>
      </c>
      <c r="Y18" s="791">
        <v>0.40077840071605758</v>
      </c>
      <c r="Z18" s="792">
        <v>411.27100000000002</v>
      </c>
      <c r="AA18" s="687">
        <v>26.144953550021032</v>
      </c>
      <c r="AB18" s="555">
        <v>-80</v>
      </c>
      <c r="AC18" s="556">
        <v>-79.940061363626228</v>
      </c>
      <c r="AD18" s="556">
        <v>-12.723379602611899</v>
      </c>
      <c r="AE18" s="557">
        <v>-11.277615072332779</v>
      </c>
    </row>
    <row r="19" spans="1:62" ht="45.75" customHeight="1">
      <c r="A19" s="817"/>
      <c r="B19" s="828"/>
      <c r="C19" s="870"/>
      <c r="D19" s="846" t="s">
        <v>9</v>
      </c>
      <c r="E19" s="848"/>
      <c r="F19" s="670">
        <v>453412</v>
      </c>
      <c r="G19" s="691">
        <v>82.912892625769331</v>
      </c>
      <c r="H19" s="161" t="s">
        <v>24</v>
      </c>
      <c r="I19" s="162" t="s">
        <v>22</v>
      </c>
      <c r="J19" s="555">
        <v>6.8601757230664759</v>
      </c>
      <c r="K19" s="556">
        <v>3.5963123676287836</v>
      </c>
      <c r="L19" s="535" t="s">
        <v>22</v>
      </c>
      <c r="M19" s="537" t="s">
        <v>22</v>
      </c>
      <c r="O19" s="672">
        <v>233723</v>
      </c>
      <c r="P19" s="691">
        <v>101.85449175288598</v>
      </c>
      <c r="Q19" s="161" t="s">
        <v>24</v>
      </c>
      <c r="R19" s="162" t="s">
        <v>22</v>
      </c>
      <c r="S19" s="555">
        <v>15.099329268893229</v>
      </c>
      <c r="T19" s="556">
        <v>11.098948987002316</v>
      </c>
      <c r="U19" s="535" t="s">
        <v>22</v>
      </c>
      <c r="V19" s="537" t="s">
        <v>22</v>
      </c>
      <c r="X19" s="672">
        <v>432</v>
      </c>
      <c r="Y19" s="691">
        <v>57.712089703112298</v>
      </c>
      <c r="Z19" s="161" t="s">
        <v>24</v>
      </c>
      <c r="AA19" s="162" t="s">
        <v>22</v>
      </c>
      <c r="AB19" s="555">
        <v>-7.4946466809421821</v>
      </c>
      <c r="AC19" s="556">
        <v>-7.2174144441812444</v>
      </c>
      <c r="AD19" s="535" t="s">
        <v>22</v>
      </c>
      <c r="AE19" s="537" t="s">
        <v>22</v>
      </c>
    </row>
    <row r="20" spans="1:62" ht="43.5" customHeight="1">
      <c r="A20" s="817"/>
      <c r="B20" s="828"/>
      <c r="C20" s="831" t="s">
        <v>10</v>
      </c>
      <c r="D20" s="846" t="s">
        <v>6</v>
      </c>
      <c r="E20" s="848"/>
      <c r="F20" s="670">
        <v>17872</v>
      </c>
      <c r="G20" s="691">
        <v>3.2681517405974025</v>
      </c>
      <c r="H20" s="161" t="s">
        <v>24</v>
      </c>
      <c r="I20" s="162" t="s">
        <v>22</v>
      </c>
      <c r="J20" s="555">
        <v>-4.4788882950293925</v>
      </c>
      <c r="K20" s="556">
        <v>-7.3964191156083103</v>
      </c>
      <c r="L20" s="535" t="s">
        <v>22</v>
      </c>
      <c r="M20" s="537" t="s">
        <v>22</v>
      </c>
      <c r="O20" s="672">
        <v>8740</v>
      </c>
      <c r="P20" s="691">
        <v>3.8088175229661756</v>
      </c>
      <c r="Q20" s="161" t="s">
        <v>24</v>
      </c>
      <c r="R20" s="162" t="s">
        <v>22</v>
      </c>
      <c r="S20" s="555">
        <v>1.2042612320518913</v>
      </c>
      <c r="T20" s="556">
        <v>-2.3131835145653667</v>
      </c>
      <c r="U20" s="535" t="s">
        <v>22</v>
      </c>
      <c r="V20" s="537" t="s">
        <v>22</v>
      </c>
      <c r="X20" s="672">
        <v>27</v>
      </c>
      <c r="Y20" s="691">
        <v>3.6070056064445186</v>
      </c>
      <c r="Z20" s="161" t="s">
        <v>24</v>
      </c>
      <c r="AA20" s="162" t="s">
        <v>22</v>
      </c>
      <c r="AB20" s="555">
        <v>-18.181818181818173</v>
      </c>
      <c r="AC20" s="556">
        <v>-17.936614669380006</v>
      </c>
      <c r="AD20" s="535" t="s">
        <v>22</v>
      </c>
      <c r="AE20" s="537" t="s">
        <v>22</v>
      </c>
      <c r="AR20" s="3"/>
    </row>
    <row r="21" spans="1:62" ht="45.75" customHeight="1">
      <c r="A21" s="817"/>
      <c r="B21" s="828"/>
      <c r="C21" s="828"/>
      <c r="D21" s="846" t="s">
        <v>3</v>
      </c>
      <c r="E21" s="848"/>
      <c r="F21" s="670">
        <v>8749</v>
      </c>
      <c r="G21" s="691">
        <v>1.5998802360388695</v>
      </c>
      <c r="H21" s="675">
        <v>-14968.551999999996</v>
      </c>
      <c r="I21" s="687">
        <v>-1.4261821788850473</v>
      </c>
      <c r="J21" s="555">
        <v>-4.2359894921190886</v>
      </c>
      <c r="K21" s="556">
        <v>-7.1609392458649523</v>
      </c>
      <c r="L21" s="556">
        <v>20.23251056192565</v>
      </c>
      <c r="M21" s="557">
        <v>17.031603807947221</v>
      </c>
      <c r="O21" s="672">
        <v>3916</v>
      </c>
      <c r="P21" s="691">
        <v>1.7065594301985745</v>
      </c>
      <c r="Q21" s="675">
        <v>-6201.7839999999997</v>
      </c>
      <c r="R21" s="687">
        <v>-1.5146506343764115</v>
      </c>
      <c r="S21" s="555">
        <v>1.8730489073881245</v>
      </c>
      <c r="T21" s="556">
        <v>-1.6676401539109094</v>
      </c>
      <c r="U21" s="556">
        <v>18.762642428694448</v>
      </c>
      <c r="V21" s="557">
        <v>14.582350753352642</v>
      </c>
      <c r="X21" s="672">
        <v>11</v>
      </c>
      <c r="Y21" s="691">
        <v>1.4695208026255444</v>
      </c>
      <c r="Z21" s="675">
        <v>-17.983000000000001</v>
      </c>
      <c r="AA21" s="687">
        <v>-1.1431992522935686</v>
      </c>
      <c r="AB21" s="555">
        <v>-31.25</v>
      </c>
      <c r="AC21" s="556">
        <v>-31.043960937465158</v>
      </c>
      <c r="AD21" s="556">
        <v>9.8601014112040986</v>
      </c>
      <c r="AE21" s="557">
        <v>11.679968372023538</v>
      </c>
    </row>
    <row r="22" spans="1:62" ht="42.75" customHeight="1" thickBot="1">
      <c r="A22" s="817"/>
      <c r="B22" s="829"/>
      <c r="C22" s="829"/>
      <c r="D22" s="861" t="s">
        <v>9</v>
      </c>
      <c r="E22" s="862"/>
      <c r="F22" s="671">
        <v>26621</v>
      </c>
      <c r="G22" s="692">
        <v>4.8680319766362716</v>
      </c>
      <c r="H22" s="165" t="s">
        <v>24</v>
      </c>
      <c r="I22" s="166" t="s">
        <v>22</v>
      </c>
      <c r="J22" s="558">
        <v>-4.3991955756661554</v>
      </c>
      <c r="K22" s="559">
        <v>-7.3191604755891149</v>
      </c>
      <c r="L22" s="550" t="s">
        <v>22</v>
      </c>
      <c r="M22" s="551" t="s">
        <v>22</v>
      </c>
      <c r="O22" s="673">
        <v>12656</v>
      </c>
      <c r="P22" s="692">
        <v>5.5153769531647505</v>
      </c>
      <c r="Q22" s="165" t="s">
        <v>24</v>
      </c>
      <c r="R22" s="166" t="s">
        <v>22</v>
      </c>
      <c r="S22" s="558">
        <v>1.4102564102564088</v>
      </c>
      <c r="T22" s="559">
        <v>-2.1143478832868539</v>
      </c>
      <c r="U22" s="550" t="s">
        <v>22</v>
      </c>
      <c r="V22" s="551" t="s">
        <v>22</v>
      </c>
      <c r="X22" s="673">
        <v>38</v>
      </c>
      <c r="Y22" s="692">
        <v>5.0765264090700635</v>
      </c>
      <c r="Z22" s="165" t="s">
        <v>24</v>
      </c>
      <c r="AA22" s="166" t="s">
        <v>22</v>
      </c>
      <c r="AB22" s="558">
        <v>-22.448979591836732</v>
      </c>
      <c r="AC22" s="559">
        <v>-22.216564471203711</v>
      </c>
      <c r="AD22" s="550" t="s">
        <v>22</v>
      </c>
      <c r="AE22" s="551" t="s">
        <v>22</v>
      </c>
    </row>
    <row r="23" spans="1:62" s="464" customFormat="1" ht="44.25" customHeight="1">
      <c r="A23" s="817"/>
      <c r="B23" s="832" t="s">
        <v>160</v>
      </c>
      <c r="C23" s="863" t="s">
        <v>6</v>
      </c>
      <c r="D23" s="864"/>
      <c r="E23" s="865"/>
      <c r="F23" s="670">
        <v>110802</v>
      </c>
      <c r="G23" s="691">
        <v>20.261736188544841</v>
      </c>
      <c r="H23" s="462" t="s">
        <v>24</v>
      </c>
      <c r="I23" s="463" t="s">
        <v>22</v>
      </c>
      <c r="J23" s="555">
        <v>11.446158797851581</v>
      </c>
      <c r="K23" s="556">
        <v>8.0422243447840174</v>
      </c>
      <c r="L23" s="535" t="s">
        <v>22</v>
      </c>
      <c r="M23" s="537" t="s">
        <v>22</v>
      </c>
      <c r="O23" s="672">
        <v>51160</v>
      </c>
      <c r="P23" s="691">
        <v>22.295092045188735</v>
      </c>
      <c r="Q23" s="462" t="s">
        <v>24</v>
      </c>
      <c r="R23" s="463" t="s">
        <v>22</v>
      </c>
      <c r="S23" s="555">
        <v>26.155894755011971</v>
      </c>
      <c r="T23" s="556">
        <v>21.771233636411964</v>
      </c>
      <c r="U23" s="535" t="s">
        <v>22</v>
      </c>
      <c r="V23" s="537" t="s">
        <v>22</v>
      </c>
      <c r="X23" s="672">
        <v>116</v>
      </c>
      <c r="Y23" s="691">
        <v>15.49676482768756</v>
      </c>
      <c r="Z23" s="462" t="s">
        <v>24</v>
      </c>
      <c r="AA23" s="463" t="s">
        <v>22</v>
      </c>
      <c r="AB23" s="555">
        <v>-26.582278481012651</v>
      </c>
      <c r="AC23" s="556">
        <v>-26.362250575336773</v>
      </c>
      <c r="AD23" s="535" t="s">
        <v>22</v>
      </c>
      <c r="AE23" s="537" t="s">
        <v>22</v>
      </c>
    </row>
    <row r="24" spans="1:62" s="464" customFormat="1" ht="47.25" customHeight="1">
      <c r="A24" s="817"/>
      <c r="B24" s="833"/>
      <c r="C24" s="863" t="s">
        <v>3</v>
      </c>
      <c r="D24" s="864"/>
      <c r="E24" s="865"/>
      <c r="F24" s="670">
        <v>52591</v>
      </c>
      <c r="G24" s="691">
        <v>9.617019258603289</v>
      </c>
      <c r="H24" s="674">
        <v>18781.147000000004</v>
      </c>
      <c r="I24" s="687">
        <v>1.7894407655744107</v>
      </c>
      <c r="J24" s="555">
        <v>-3.9275862698891189</v>
      </c>
      <c r="K24" s="556">
        <v>-6.8619556785150735</v>
      </c>
      <c r="L24" s="556">
        <v>-0.30814473587754776</v>
      </c>
      <c r="M24" s="557">
        <v>-2.9622050340464341</v>
      </c>
      <c r="O24" s="672">
        <v>29038</v>
      </c>
      <c r="P24" s="691">
        <v>12.654512955594027</v>
      </c>
      <c r="Q24" s="674">
        <v>11137.108</v>
      </c>
      <c r="R24" s="698">
        <v>2.719996003943157</v>
      </c>
      <c r="S24" s="555">
        <v>-3.3998669328010607</v>
      </c>
      <c r="T24" s="556">
        <v>-6.7572910811840075</v>
      </c>
      <c r="U24" s="556">
        <v>4.1270934723501114</v>
      </c>
      <c r="V24" s="557">
        <v>0.46195422385832785</v>
      </c>
      <c r="X24" s="672">
        <v>45</v>
      </c>
      <c r="Y24" s="691">
        <v>6.0116760107408638</v>
      </c>
      <c r="Z24" s="674">
        <v>38.290999999999997</v>
      </c>
      <c r="AA24" s="698">
        <v>2.4342013329017975</v>
      </c>
      <c r="AB24" s="797" t="s">
        <v>280</v>
      </c>
      <c r="AC24" s="535" t="s">
        <v>280</v>
      </c>
      <c r="AD24" s="535" t="s">
        <v>280</v>
      </c>
      <c r="AE24" s="537" t="s">
        <v>280</v>
      </c>
    </row>
    <row r="25" spans="1:62" s="464" customFormat="1" ht="45" customHeight="1">
      <c r="A25" s="817"/>
      <c r="B25" s="833"/>
      <c r="C25" s="863" t="s">
        <v>20</v>
      </c>
      <c r="D25" s="864"/>
      <c r="E25" s="865"/>
      <c r="F25" s="670">
        <v>330</v>
      </c>
      <c r="G25" s="691">
        <v>6.0345236929114976E-2</v>
      </c>
      <c r="H25" s="674">
        <v>728.423</v>
      </c>
      <c r="I25" s="687">
        <v>6.9403099330515264E-2</v>
      </c>
      <c r="J25" s="555">
        <v>-21.615201900237537</v>
      </c>
      <c r="K25" s="556">
        <v>-24.009333001090411</v>
      </c>
      <c r="L25" s="556">
        <v>-31.945344980613825</v>
      </c>
      <c r="M25" s="557">
        <v>-33.757139510006368</v>
      </c>
      <c r="O25" s="672">
        <v>217</v>
      </c>
      <c r="P25" s="691">
        <v>9.4566750856254003E-2</v>
      </c>
      <c r="Q25" s="674">
        <v>470.625</v>
      </c>
      <c r="R25" s="698">
        <v>0.11493990355088127</v>
      </c>
      <c r="S25" s="555">
        <v>-18.113207547169807</v>
      </c>
      <c r="T25" s="556">
        <v>-20.959256363929754</v>
      </c>
      <c r="U25" s="556">
        <v>-20.877430418372398</v>
      </c>
      <c r="V25" s="557">
        <v>-23.662442710030689</v>
      </c>
      <c r="X25" s="793">
        <v>0</v>
      </c>
      <c r="Y25" s="794">
        <v>0</v>
      </c>
      <c r="Z25" s="795">
        <v>0</v>
      </c>
      <c r="AA25" s="796">
        <v>0</v>
      </c>
      <c r="AB25" s="797" t="s">
        <v>22</v>
      </c>
      <c r="AC25" s="535" t="s">
        <v>22</v>
      </c>
      <c r="AD25" s="535" t="s">
        <v>22</v>
      </c>
      <c r="AE25" s="537" t="s">
        <v>22</v>
      </c>
    </row>
    <row r="26" spans="1:62" s="464" customFormat="1" ht="47.25" customHeight="1" thickBot="1">
      <c r="A26" s="817"/>
      <c r="B26" s="834"/>
      <c r="C26" s="866" t="s">
        <v>9</v>
      </c>
      <c r="D26" s="867"/>
      <c r="E26" s="868"/>
      <c r="F26" s="671">
        <v>163723</v>
      </c>
      <c r="G26" s="692">
        <v>29.939100684077246</v>
      </c>
      <c r="H26" s="465" t="s">
        <v>24</v>
      </c>
      <c r="I26" s="466" t="s">
        <v>22</v>
      </c>
      <c r="J26" s="558">
        <v>5.911996066863324</v>
      </c>
      <c r="K26" s="559">
        <v>2.6770932555507869</v>
      </c>
      <c r="L26" s="550" t="s">
        <v>22</v>
      </c>
      <c r="M26" s="551" t="s">
        <v>22</v>
      </c>
      <c r="O26" s="673">
        <v>80415</v>
      </c>
      <c r="P26" s="692">
        <v>35.04417175163902</v>
      </c>
      <c r="Q26" s="465" t="s">
        <v>24</v>
      </c>
      <c r="R26" s="466" t="s">
        <v>22</v>
      </c>
      <c r="S26" s="558">
        <v>13.455515110471509</v>
      </c>
      <c r="T26" s="559">
        <v>9.5122670620020529</v>
      </c>
      <c r="U26" s="550" t="s">
        <v>22</v>
      </c>
      <c r="V26" s="551" t="s">
        <v>22</v>
      </c>
      <c r="X26" s="673">
        <v>161</v>
      </c>
      <c r="Y26" s="692">
        <v>21.508440838428424</v>
      </c>
      <c r="Z26" s="465" t="s">
        <v>24</v>
      </c>
      <c r="AA26" s="466" t="s">
        <v>22</v>
      </c>
      <c r="AB26" s="558">
        <v>-1.8292682926829258</v>
      </c>
      <c r="AC26" s="559">
        <v>-1.535057303165317</v>
      </c>
      <c r="AD26" s="550" t="s">
        <v>22</v>
      </c>
      <c r="AE26" s="551" t="s">
        <v>22</v>
      </c>
    </row>
    <row r="27" spans="1:62" ht="47.25" customHeight="1">
      <c r="A27" s="817"/>
      <c r="B27" s="835" t="s">
        <v>23</v>
      </c>
      <c r="C27" s="846" t="s">
        <v>11</v>
      </c>
      <c r="D27" s="847"/>
      <c r="E27" s="848"/>
      <c r="F27" s="32">
        <v>115187</v>
      </c>
      <c r="G27" s="693">
        <v>18.759108131087352</v>
      </c>
      <c r="H27" s="683">
        <v>306626.51999999996</v>
      </c>
      <c r="I27" s="699">
        <v>27.117387856870888</v>
      </c>
      <c r="J27" s="555">
        <v>-9.4726501100282974</v>
      </c>
      <c r="K27" s="556">
        <v>-19.626088152812898</v>
      </c>
      <c r="L27" s="556">
        <v>-4.5502602389817497</v>
      </c>
      <c r="M27" s="557">
        <v>-15.022483096686159</v>
      </c>
      <c r="O27" s="33">
        <v>55161</v>
      </c>
      <c r="P27" s="693">
        <v>21.57034167763771</v>
      </c>
      <c r="Q27" s="683">
        <v>126124.72900000001</v>
      </c>
      <c r="R27" s="699">
        <v>28.457229023590223</v>
      </c>
      <c r="S27" s="555">
        <v>-6.6554980201035647</v>
      </c>
      <c r="T27" s="556">
        <v>-17.54302340438943</v>
      </c>
      <c r="U27" s="556">
        <v>0.49122527061000199</v>
      </c>
      <c r="V27" s="557">
        <v>-11.664198795393972</v>
      </c>
      <c r="X27" s="783">
        <v>626</v>
      </c>
      <c r="Y27" s="693">
        <v>78.436286179676742</v>
      </c>
      <c r="Z27" s="785">
        <v>1424.7159999999999</v>
      </c>
      <c r="AA27" s="699">
        <v>86.885637032427084</v>
      </c>
      <c r="AB27" s="797" t="s">
        <v>280</v>
      </c>
      <c r="AC27" s="556">
        <v>464.96210052272215</v>
      </c>
      <c r="AD27" s="556">
        <v>252.61232631928044</v>
      </c>
      <c r="AE27" s="557">
        <v>229.17047410047616</v>
      </c>
    </row>
    <row r="28" spans="1:62" ht="50.25" customHeight="1">
      <c r="A28" s="817"/>
      <c r="B28" s="828"/>
      <c r="C28" s="846" t="s">
        <v>21</v>
      </c>
      <c r="D28" s="847"/>
      <c r="E28" s="848"/>
      <c r="F28" s="32">
        <v>20064</v>
      </c>
      <c r="G28" s="693">
        <v>3.2675800701653537</v>
      </c>
      <c r="H28" s="683">
        <v>101756.46799999998</v>
      </c>
      <c r="I28" s="699">
        <v>8.9991224819734139</v>
      </c>
      <c r="J28" s="555">
        <v>0.19475655430711925</v>
      </c>
      <c r="K28" s="556">
        <v>-11.042966124226069</v>
      </c>
      <c r="L28" s="556">
        <v>0.60300922784854549</v>
      </c>
      <c r="M28" s="557">
        <v>-10.434602141522475</v>
      </c>
      <c r="O28" s="33">
        <v>12131</v>
      </c>
      <c r="P28" s="693">
        <v>4.7437467575175054</v>
      </c>
      <c r="Q28" s="683">
        <v>49484.99</v>
      </c>
      <c r="R28" s="699">
        <v>11.165183107430675</v>
      </c>
      <c r="S28" s="555">
        <v>5.8274448224723017</v>
      </c>
      <c r="T28" s="556">
        <v>-6.5160673011118604</v>
      </c>
      <c r="U28" s="556">
        <v>9.3474463051670398</v>
      </c>
      <c r="V28" s="557">
        <v>-3.8792267381223837</v>
      </c>
      <c r="X28" s="783">
        <v>23</v>
      </c>
      <c r="Y28" s="693">
        <v>2.8818443804034581</v>
      </c>
      <c r="Z28" s="785">
        <v>220.386</v>
      </c>
      <c r="AA28" s="699">
        <v>13.44013684343299</v>
      </c>
      <c r="AB28" s="555">
        <v>-64.615384615384613</v>
      </c>
      <c r="AC28" s="556">
        <v>-67.107514963422744</v>
      </c>
      <c r="AD28" s="556">
        <v>-23.801192842942342</v>
      </c>
      <c r="AE28" s="557">
        <v>-28.866929470105873</v>
      </c>
    </row>
    <row r="29" spans="1:62" ht="45" customHeight="1" thickBot="1">
      <c r="A29" s="818"/>
      <c r="B29" s="829"/>
      <c r="C29" s="825" t="s">
        <v>12</v>
      </c>
      <c r="D29" s="826"/>
      <c r="E29" s="827"/>
      <c r="F29" s="164">
        <v>43864</v>
      </c>
      <c r="G29" s="694">
        <v>7.1435970991693125</v>
      </c>
      <c r="H29" s="684">
        <v>511697.174</v>
      </c>
      <c r="I29" s="700">
        <v>45.253394039833047</v>
      </c>
      <c r="J29" s="558">
        <v>-4.4065728108791404</v>
      </c>
      <c r="K29" s="559">
        <v>-15.128215954546363</v>
      </c>
      <c r="L29" s="559">
        <v>-6.6802552296896209</v>
      </c>
      <c r="M29" s="560">
        <v>-16.918786698770731</v>
      </c>
      <c r="O29" s="167">
        <v>16715</v>
      </c>
      <c r="P29" s="694">
        <v>6.5362894280690051</v>
      </c>
      <c r="Q29" s="684">
        <v>207510.14200000002</v>
      </c>
      <c r="R29" s="701">
        <v>46.820030317858823</v>
      </c>
      <c r="S29" s="558">
        <v>0.55949945854891325</v>
      </c>
      <c r="T29" s="559">
        <v>-11.169569525308603</v>
      </c>
      <c r="U29" s="559">
        <v>-3.7020635305049154</v>
      </c>
      <c r="V29" s="560">
        <v>-15.350267155405533</v>
      </c>
      <c r="X29" s="784">
        <v>137</v>
      </c>
      <c r="Y29" s="694">
        <v>17.165768700664078</v>
      </c>
      <c r="Z29" s="786">
        <v>1471.6490000000001</v>
      </c>
      <c r="AA29" s="700">
        <v>89.7478240246718</v>
      </c>
      <c r="AB29" s="558">
        <v>-15.950920245398777</v>
      </c>
      <c r="AC29" s="559">
        <v>-21.870477660517352</v>
      </c>
      <c r="AD29" s="559">
        <v>-19.802062210732188</v>
      </c>
      <c r="AE29" s="560">
        <v>-25.133663137826844</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1"/>
      <c r="AC30" s="561"/>
      <c r="AD30" s="561"/>
      <c r="AE30" s="561"/>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49" t="s">
        <v>29</v>
      </c>
      <c r="B31" s="850"/>
      <c r="C31" s="850"/>
      <c r="D31" s="850"/>
      <c r="E31" s="851"/>
      <c r="F31" s="45" t="s">
        <v>24</v>
      </c>
      <c r="G31" s="374" t="s">
        <v>22</v>
      </c>
      <c r="H31" s="663">
        <v>1366364.8900000001</v>
      </c>
      <c r="I31" s="166" t="s">
        <v>22</v>
      </c>
      <c r="J31" s="553" t="s">
        <v>22</v>
      </c>
      <c r="K31" s="550" t="s">
        <v>22</v>
      </c>
      <c r="L31" s="554">
        <v>-2.730514527275858</v>
      </c>
      <c r="M31" s="551" t="s">
        <v>22</v>
      </c>
      <c r="O31" s="47" t="s">
        <v>24</v>
      </c>
      <c r="P31" s="374" t="s">
        <v>22</v>
      </c>
      <c r="Q31" s="663">
        <v>587798.23900000006</v>
      </c>
      <c r="R31" s="166" t="s">
        <v>22</v>
      </c>
      <c r="S31" s="553" t="s">
        <v>22</v>
      </c>
      <c r="T31" s="550" t="s">
        <v>22</v>
      </c>
      <c r="U31" s="554">
        <v>0.33240697124216467</v>
      </c>
      <c r="V31" s="551" t="s">
        <v>22</v>
      </c>
      <c r="X31" s="47" t="s">
        <v>24</v>
      </c>
      <c r="Y31" s="374" t="s">
        <v>22</v>
      </c>
      <c r="Z31" s="663">
        <v>4091.0239999999994</v>
      </c>
      <c r="AA31" s="166" t="s">
        <v>22</v>
      </c>
      <c r="AB31" s="553" t="s">
        <v>22</v>
      </c>
      <c r="AC31" s="550" t="s">
        <v>22</v>
      </c>
      <c r="AD31" s="554">
        <v>15.202890784301502</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204</v>
      </c>
    </row>
    <row r="34" spans="1:62" ht="15" customHeight="1">
      <c r="A34" s="44"/>
      <c r="B34" s="1" t="s">
        <v>203</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279</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210</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52" t="s">
        <v>0</v>
      </c>
      <c r="B40" s="853"/>
      <c r="C40" s="853"/>
      <c r="D40" s="853"/>
      <c r="E40" s="854"/>
      <c r="F40" s="9" t="s">
        <v>28</v>
      </c>
      <c r="G40" s="7"/>
      <c r="H40" s="7"/>
      <c r="I40" s="7"/>
      <c r="J40" s="7"/>
      <c r="K40" s="7"/>
      <c r="L40" s="7"/>
      <c r="M40" s="8"/>
      <c r="O40" s="18" t="s">
        <v>27</v>
      </c>
      <c r="P40" s="7"/>
      <c r="Q40" s="7"/>
      <c r="R40" s="7"/>
      <c r="S40" s="7"/>
      <c r="T40" s="7"/>
      <c r="U40" s="7"/>
      <c r="V40" s="8"/>
      <c r="X40" s="18" t="s">
        <v>158</v>
      </c>
      <c r="Y40" s="7"/>
      <c r="Z40" s="7"/>
      <c r="AA40" s="7"/>
      <c r="AB40" s="7"/>
      <c r="AC40" s="7"/>
      <c r="AD40" s="7"/>
      <c r="AE40" s="8"/>
    </row>
    <row r="41" spans="1:62" ht="21" customHeight="1">
      <c r="A41" s="855"/>
      <c r="B41" s="856"/>
      <c r="C41" s="856"/>
      <c r="D41" s="856"/>
      <c r="E41" s="857"/>
      <c r="F41" s="844" t="s">
        <v>13</v>
      </c>
      <c r="G41" s="842" t="s">
        <v>187</v>
      </c>
      <c r="H41" s="836" t="s">
        <v>14</v>
      </c>
      <c r="I41" s="838" t="s">
        <v>188</v>
      </c>
      <c r="J41" s="6" t="s">
        <v>189</v>
      </c>
      <c r="K41" s="2"/>
      <c r="L41" s="2"/>
      <c r="M41" s="30"/>
      <c r="O41" s="840" t="s">
        <v>13</v>
      </c>
      <c r="P41" s="842" t="s">
        <v>187</v>
      </c>
      <c r="Q41" s="836" t="s">
        <v>14</v>
      </c>
      <c r="R41" s="838" t="s">
        <v>188</v>
      </c>
      <c r="S41" s="6" t="s">
        <v>189</v>
      </c>
      <c r="T41" s="2"/>
      <c r="U41" s="2"/>
      <c r="V41" s="30"/>
      <c r="X41" s="840" t="s">
        <v>13</v>
      </c>
      <c r="Y41" s="842" t="s">
        <v>187</v>
      </c>
      <c r="Z41" s="836" t="s">
        <v>14</v>
      </c>
      <c r="AA41" s="838" t="s">
        <v>188</v>
      </c>
      <c r="AB41" s="6" t="s">
        <v>189</v>
      </c>
      <c r="AC41" s="2"/>
      <c r="AD41" s="2"/>
      <c r="AE41" s="30"/>
    </row>
    <row r="42" spans="1:62" ht="31.5" customHeight="1" thickBot="1">
      <c r="A42" s="858"/>
      <c r="B42" s="859"/>
      <c r="C42" s="859"/>
      <c r="D42" s="859"/>
      <c r="E42" s="860"/>
      <c r="F42" s="845"/>
      <c r="G42" s="843"/>
      <c r="H42" s="837"/>
      <c r="I42" s="839"/>
      <c r="J42" s="803" t="s">
        <v>13</v>
      </c>
      <c r="K42" s="685" t="s">
        <v>187</v>
      </c>
      <c r="L42" s="802" t="s">
        <v>14</v>
      </c>
      <c r="M42" s="686" t="s">
        <v>190</v>
      </c>
      <c r="O42" s="841"/>
      <c r="P42" s="843"/>
      <c r="Q42" s="837"/>
      <c r="R42" s="839"/>
      <c r="S42" s="803" t="s">
        <v>13</v>
      </c>
      <c r="T42" s="685" t="s">
        <v>187</v>
      </c>
      <c r="U42" s="802" t="s">
        <v>14</v>
      </c>
      <c r="V42" s="686" t="s">
        <v>190</v>
      </c>
      <c r="X42" s="841"/>
      <c r="Y42" s="843"/>
      <c r="Z42" s="837"/>
      <c r="AA42" s="839"/>
      <c r="AB42" s="803" t="s">
        <v>13</v>
      </c>
      <c r="AC42" s="685" t="s">
        <v>187</v>
      </c>
      <c r="AD42" s="802" t="s">
        <v>14</v>
      </c>
      <c r="AE42" s="686" t="s">
        <v>190</v>
      </c>
    </row>
    <row r="43" spans="1:62" ht="12" customHeight="1" thickTop="1">
      <c r="A43" s="816" t="s">
        <v>1</v>
      </c>
      <c r="B43" s="48"/>
      <c r="C43" s="22"/>
      <c r="D43" s="22"/>
      <c r="E43" s="23"/>
      <c r="F43" s="13" t="s">
        <v>15</v>
      </c>
      <c r="G43" s="14" t="s">
        <v>15</v>
      </c>
      <c r="H43" s="14" t="s">
        <v>16</v>
      </c>
      <c r="I43" s="15" t="s">
        <v>191</v>
      </c>
      <c r="J43" s="13" t="s">
        <v>288</v>
      </c>
      <c r="K43" s="14" t="s">
        <v>288</v>
      </c>
      <c r="L43" s="14" t="s">
        <v>288</v>
      </c>
      <c r="M43" s="16" t="s">
        <v>288</v>
      </c>
      <c r="O43" s="19" t="s">
        <v>15</v>
      </c>
      <c r="P43" s="14" t="s">
        <v>15</v>
      </c>
      <c r="Q43" s="14" t="s">
        <v>16</v>
      </c>
      <c r="R43" s="15" t="s">
        <v>191</v>
      </c>
      <c r="S43" s="13" t="s">
        <v>288</v>
      </c>
      <c r="T43" s="14" t="s">
        <v>288</v>
      </c>
      <c r="U43" s="14" t="s">
        <v>288</v>
      </c>
      <c r="V43" s="16" t="s">
        <v>288</v>
      </c>
      <c r="X43" s="19" t="s">
        <v>15</v>
      </c>
      <c r="Y43" s="14" t="s">
        <v>15</v>
      </c>
      <c r="Z43" s="14" t="s">
        <v>16</v>
      </c>
      <c r="AA43" s="15" t="s">
        <v>191</v>
      </c>
      <c r="AB43" s="13" t="s">
        <v>288</v>
      </c>
      <c r="AC43" s="14" t="s">
        <v>288</v>
      </c>
      <c r="AD43" s="14" t="s">
        <v>288</v>
      </c>
      <c r="AE43" s="16" t="s">
        <v>288</v>
      </c>
    </row>
    <row r="44" spans="1:62" ht="49.5" customHeight="1">
      <c r="A44" s="817"/>
      <c r="B44" s="4" t="s">
        <v>2</v>
      </c>
      <c r="C44" s="4"/>
      <c r="D44" s="5"/>
      <c r="E44" s="24"/>
      <c r="F44" s="156">
        <v>6254136</v>
      </c>
      <c r="G44" s="10" t="s">
        <v>22</v>
      </c>
      <c r="H44" s="662">
        <v>9401824.4179999996</v>
      </c>
      <c r="I44" s="11" t="s">
        <v>22</v>
      </c>
      <c r="J44" s="555">
        <v>9.6364370720871051</v>
      </c>
      <c r="K44" s="535" t="s">
        <v>22</v>
      </c>
      <c r="L44" s="556">
        <v>8.956012250272579</v>
      </c>
      <c r="M44" s="537" t="s">
        <v>22</v>
      </c>
      <c r="O44" s="33">
        <v>20159732</v>
      </c>
      <c r="P44" s="10" t="s">
        <v>22</v>
      </c>
      <c r="Q44" s="662">
        <v>30738853.659000002</v>
      </c>
      <c r="R44" s="11" t="s">
        <v>22</v>
      </c>
      <c r="S44" s="534">
        <v>11.274632534927221</v>
      </c>
      <c r="T44" s="535" t="s">
        <v>22</v>
      </c>
      <c r="U44" s="536">
        <v>10.994901286620845</v>
      </c>
      <c r="V44" s="537" t="s">
        <v>22</v>
      </c>
      <c r="X44" s="33">
        <v>2492507</v>
      </c>
      <c r="Y44" s="10" t="s">
        <v>22</v>
      </c>
      <c r="Z44" s="662">
        <v>11748967.111</v>
      </c>
      <c r="AA44" s="11" t="s">
        <v>22</v>
      </c>
      <c r="AB44" s="555">
        <v>3.7064174224627635</v>
      </c>
      <c r="AC44" s="535" t="s">
        <v>22</v>
      </c>
      <c r="AD44" s="556">
        <v>3.4251694004724555</v>
      </c>
      <c r="AE44" s="537" t="s">
        <v>22</v>
      </c>
    </row>
    <row r="45" spans="1:62" ht="49.5" customHeight="1">
      <c r="A45" s="817"/>
      <c r="B45" s="449" t="s">
        <v>3</v>
      </c>
      <c r="C45" s="449"/>
      <c r="D45" s="450"/>
      <c r="E45" s="451"/>
      <c r="F45" s="452">
        <v>61757</v>
      </c>
      <c r="G45" s="747">
        <v>98.745853943694229</v>
      </c>
      <c r="H45" s="664">
        <v>24248.177</v>
      </c>
      <c r="I45" s="755">
        <v>25.790927294468858</v>
      </c>
      <c r="J45" s="562">
        <v>10.4006149555766</v>
      </c>
      <c r="K45" s="563">
        <v>0.69701086965008585</v>
      </c>
      <c r="L45" s="563">
        <v>5.8701024192329356</v>
      </c>
      <c r="M45" s="564">
        <v>-2.8322529131768306</v>
      </c>
      <c r="O45" s="448">
        <v>205318</v>
      </c>
      <c r="P45" s="747">
        <v>101.84559993158639</v>
      </c>
      <c r="Q45" s="664">
        <v>85269.84</v>
      </c>
      <c r="R45" s="755">
        <v>27.740084567218044</v>
      </c>
      <c r="S45" s="562">
        <v>10.658503196041863</v>
      </c>
      <c r="T45" s="563">
        <v>-0.55370152643907034</v>
      </c>
      <c r="U45" s="563">
        <v>15.070057513814888</v>
      </c>
      <c r="V45" s="564">
        <v>3.6714805634817651</v>
      </c>
      <c r="X45" s="448">
        <v>75926</v>
      </c>
      <c r="Y45" s="747">
        <v>304.61699806660522</v>
      </c>
      <c r="Z45" s="664">
        <v>42025.870999999999</v>
      </c>
      <c r="AA45" s="755">
        <v>35.769843087443128</v>
      </c>
      <c r="AB45" s="562">
        <v>3.4738405767474916</v>
      </c>
      <c r="AC45" s="563">
        <v>-0.22426466123872046</v>
      </c>
      <c r="AD45" s="563">
        <v>5.9684613128449797</v>
      </c>
      <c r="AE45" s="564">
        <v>2.4590647780567281</v>
      </c>
    </row>
    <row r="46" spans="1:62" ht="49.5" customHeight="1">
      <c r="A46" s="817"/>
      <c r="B46" s="160"/>
      <c r="C46" s="819" t="s">
        <v>7</v>
      </c>
      <c r="D46" s="820"/>
      <c r="E46" s="821"/>
      <c r="F46" s="446">
        <v>46692</v>
      </c>
      <c r="G46" s="689">
        <v>74.657794457939517</v>
      </c>
      <c r="H46" s="665">
        <v>19945.260000000002</v>
      </c>
      <c r="I46" s="696">
        <v>21.214244292644267</v>
      </c>
      <c r="J46" s="544">
        <v>7.042640990371396</v>
      </c>
      <c r="K46" s="545">
        <v>-2.3658157369801103</v>
      </c>
      <c r="L46" s="545">
        <v>3.2446024534159079</v>
      </c>
      <c r="M46" s="546">
        <v>-5.2419409254236768</v>
      </c>
      <c r="O46" s="448">
        <v>155834</v>
      </c>
      <c r="P46" s="747">
        <v>77.299638705514539</v>
      </c>
      <c r="Q46" s="665">
        <v>70316.612999999998</v>
      </c>
      <c r="R46" s="755">
        <v>22.875483184914433</v>
      </c>
      <c r="S46" s="562">
        <v>7.7697632763711937</v>
      </c>
      <c r="T46" s="563">
        <v>-3.1497468728606179</v>
      </c>
      <c r="U46" s="563">
        <v>13.841014240186084</v>
      </c>
      <c r="V46" s="564">
        <v>2.5641835080476199</v>
      </c>
      <c r="X46" s="448">
        <v>58487</v>
      </c>
      <c r="Y46" s="747">
        <v>234.65129686696969</v>
      </c>
      <c r="Z46" s="665">
        <v>36070.904000000002</v>
      </c>
      <c r="AA46" s="755">
        <v>30.701340517183443</v>
      </c>
      <c r="AB46" s="562">
        <v>0.74585730526750638</v>
      </c>
      <c r="AC46" s="574">
        <v>-2.8547511241613819</v>
      </c>
      <c r="AD46" s="563">
        <v>6.6570832440480814</v>
      </c>
      <c r="AE46" s="575">
        <v>3.1248813633181669</v>
      </c>
    </row>
    <row r="47" spans="1:62" ht="49.5" customHeight="1">
      <c r="A47" s="817"/>
      <c r="B47" s="800"/>
      <c r="C47" s="822" t="s">
        <v>161</v>
      </c>
      <c r="D47" s="823"/>
      <c r="E47" s="824"/>
      <c r="F47" s="446">
        <v>8504</v>
      </c>
      <c r="G47" s="689">
        <v>13.597401783395819</v>
      </c>
      <c r="H47" s="665">
        <v>2491.6120000000001</v>
      </c>
      <c r="I47" s="696">
        <v>2.65013670669041</v>
      </c>
      <c r="J47" s="544">
        <v>26.041203497850901</v>
      </c>
      <c r="K47" s="545">
        <v>14.962878094056876</v>
      </c>
      <c r="L47" s="545">
        <v>30.046248766273322</v>
      </c>
      <c r="M47" s="546">
        <v>19.356652359446088</v>
      </c>
      <c r="O47" s="36">
        <v>28021</v>
      </c>
      <c r="P47" s="689">
        <v>13.89949033052622</v>
      </c>
      <c r="Q47" s="665">
        <v>9130.5</v>
      </c>
      <c r="R47" s="696">
        <v>2.9703449911596453</v>
      </c>
      <c r="S47" s="544">
        <v>18.848878143953868</v>
      </c>
      <c r="T47" s="545">
        <v>6.8068035242886253</v>
      </c>
      <c r="U47" s="545">
        <v>29.986295952195007</v>
      </c>
      <c r="V47" s="546">
        <v>17.110150507303842</v>
      </c>
      <c r="X47" s="36">
        <v>9434</v>
      </c>
      <c r="Y47" s="689">
        <v>37.849442348607248</v>
      </c>
      <c r="Z47" s="665">
        <v>3270.5219999999999</v>
      </c>
      <c r="AA47" s="696">
        <v>2.7836676782744294</v>
      </c>
      <c r="AB47" s="544">
        <v>15.584415584415595</v>
      </c>
      <c r="AC47" s="545">
        <v>11.453484227081262</v>
      </c>
      <c r="AD47" s="545">
        <v>15.873889807701303</v>
      </c>
      <c r="AE47" s="546">
        <v>12.036451551774746</v>
      </c>
    </row>
    <row r="48" spans="1:62" ht="49.5" customHeight="1" thickBot="1">
      <c r="A48" s="818"/>
      <c r="B48" s="801"/>
      <c r="C48" s="825" t="s">
        <v>8</v>
      </c>
      <c r="D48" s="826"/>
      <c r="E48" s="827"/>
      <c r="F48" s="447">
        <v>6561</v>
      </c>
      <c r="G48" s="690">
        <v>10.490657702358886</v>
      </c>
      <c r="H48" s="666">
        <v>1811.3050000000001</v>
      </c>
      <c r="I48" s="697">
        <v>1.9265462951341836</v>
      </c>
      <c r="J48" s="547">
        <v>17.749461593682696</v>
      </c>
      <c r="K48" s="548">
        <v>7.3999344909951645</v>
      </c>
      <c r="L48" s="548">
        <v>8.5062091522844838</v>
      </c>
      <c r="M48" s="549">
        <v>-0.41282999322230296</v>
      </c>
      <c r="O48" s="34">
        <v>21463</v>
      </c>
      <c r="P48" s="690">
        <v>10.646470895545637</v>
      </c>
      <c r="Q48" s="666">
        <v>5822.7270000000008</v>
      </c>
      <c r="R48" s="697">
        <v>1.8942563911439716</v>
      </c>
      <c r="S48" s="547">
        <v>23.592076471265685</v>
      </c>
      <c r="T48" s="548">
        <v>11.069408773353857</v>
      </c>
      <c r="U48" s="548">
        <v>9.6360338552665041</v>
      </c>
      <c r="V48" s="549">
        <v>-1.2242611287570213</v>
      </c>
      <c r="X48" s="34">
        <v>8005</v>
      </c>
      <c r="Y48" s="690">
        <v>32.116258851028299</v>
      </c>
      <c r="Z48" s="666">
        <v>2684.4450000000002</v>
      </c>
      <c r="AA48" s="697">
        <v>2.2848348919852555</v>
      </c>
      <c r="AB48" s="547">
        <v>11.786063398966618</v>
      </c>
      <c r="AC48" s="548">
        <v>7.7908833197759293</v>
      </c>
      <c r="AD48" s="548">
        <v>-11.018369141618763</v>
      </c>
      <c r="AE48" s="549">
        <v>-13.965206560275874</v>
      </c>
    </row>
    <row r="49" spans="1:31" ht="49.5" customHeight="1">
      <c r="A49" s="817" t="s">
        <v>30</v>
      </c>
      <c r="B49" s="828" t="s">
        <v>4</v>
      </c>
      <c r="C49" s="828" t="s">
        <v>5</v>
      </c>
      <c r="D49" s="453" t="s">
        <v>6</v>
      </c>
      <c r="E49" s="454"/>
      <c r="F49" s="676">
        <v>24774</v>
      </c>
      <c r="G49" s="691">
        <v>44.488197177493795</v>
      </c>
      <c r="H49" s="161" t="s">
        <v>24</v>
      </c>
      <c r="I49" s="162" t="s">
        <v>22</v>
      </c>
      <c r="J49" s="555">
        <v>5.0368862884762109</v>
      </c>
      <c r="K49" s="556">
        <v>4.0592940249665048</v>
      </c>
      <c r="L49" s="535" t="s">
        <v>22</v>
      </c>
      <c r="M49" s="537" t="s">
        <v>22</v>
      </c>
      <c r="O49" s="672">
        <v>113466</v>
      </c>
      <c r="P49" s="691">
        <v>63.600950791221649</v>
      </c>
      <c r="Q49" s="161" t="s">
        <v>24</v>
      </c>
      <c r="R49" s="162" t="s">
        <v>22</v>
      </c>
      <c r="S49" s="555">
        <v>3.0778175475571885</v>
      </c>
      <c r="T49" s="556">
        <v>1.8421505713829021</v>
      </c>
      <c r="U49" s="535" t="s">
        <v>22</v>
      </c>
      <c r="V49" s="537" t="s">
        <v>22</v>
      </c>
      <c r="X49" s="672">
        <v>28171</v>
      </c>
      <c r="Y49" s="691">
        <v>114.73883484548074</v>
      </c>
      <c r="Z49" s="161" t="s">
        <v>24</v>
      </c>
      <c r="AA49" s="162" t="s">
        <v>22</v>
      </c>
      <c r="AB49" s="555">
        <v>-3.9810491155117802</v>
      </c>
      <c r="AC49" s="556">
        <v>-4.396505977995929</v>
      </c>
      <c r="AD49" s="535" t="s">
        <v>22</v>
      </c>
      <c r="AE49" s="537" t="s">
        <v>22</v>
      </c>
    </row>
    <row r="50" spans="1:31" ht="49.5" customHeight="1">
      <c r="A50" s="817"/>
      <c r="B50" s="828"/>
      <c r="C50" s="828"/>
      <c r="D50" s="39" t="s">
        <v>3</v>
      </c>
      <c r="E50" s="26"/>
      <c r="F50" s="677">
        <v>5636</v>
      </c>
      <c r="G50" s="748">
        <v>10.120912218146243</v>
      </c>
      <c r="H50" s="674">
        <v>1434.2629999999999</v>
      </c>
      <c r="I50" s="754">
        <v>1.6379773862212237</v>
      </c>
      <c r="J50" s="544">
        <v>-11.9375</v>
      </c>
      <c r="K50" s="545">
        <v>-12.757109393874146</v>
      </c>
      <c r="L50" s="545">
        <v>-10.582274472055246</v>
      </c>
      <c r="M50" s="546">
        <v>-10.669593443331976</v>
      </c>
      <c r="O50" s="680">
        <v>30433</v>
      </c>
      <c r="P50" s="748">
        <v>17.058570280341677</v>
      </c>
      <c r="Q50" s="674">
        <v>9302.7219999999998</v>
      </c>
      <c r="R50" s="754">
        <v>3.2865481697897336</v>
      </c>
      <c r="S50" s="544">
        <v>-7.6780730493872085</v>
      </c>
      <c r="T50" s="545">
        <v>-8.7848015291303057</v>
      </c>
      <c r="U50" s="545">
        <v>-11.434472165382871</v>
      </c>
      <c r="V50" s="546">
        <v>-12.350744021260425</v>
      </c>
      <c r="X50" s="680">
        <v>13959</v>
      </c>
      <c r="Y50" s="748">
        <v>56.854190323668512</v>
      </c>
      <c r="Z50" s="674">
        <v>3889.2339999999999</v>
      </c>
      <c r="AA50" s="754">
        <v>3.2712326241497474</v>
      </c>
      <c r="AB50" s="544">
        <v>-7.4582338902147995</v>
      </c>
      <c r="AC50" s="545">
        <v>-7.8586455948059637</v>
      </c>
      <c r="AD50" s="545">
        <v>-6.6305150761399148</v>
      </c>
      <c r="AE50" s="546">
        <v>-7.1125832400361162</v>
      </c>
    </row>
    <row r="51" spans="1:31" ht="49.5" customHeight="1">
      <c r="A51" s="817"/>
      <c r="B51" s="828"/>
      <c r="C51" s="828"/>
      <c r="D51" s="40"/>
      <c r="E51" s="27" t="s">
        <v>7</v>
      </c>
      <c r="F51" s="677">
        <v>4150</v>
      </c>
      <c r="G51" s="748">
        <v>7.4524105225881661</v>
      </c>
      <c r="H51" s="674">
        <v>1080.2160000000001</v>
      </c>
      <c r="I51" s="754">
        <v>1.2336436066707053</v>
      </c>
      <c r="J51" s="544">
        <v>-12.001696352841392</v>
      </c>
      <c r="K51" s="545">
        <v>-12.820708262725873</v>
      </c>
      <c r="L51" s="545">
        <v>-14.276939632083526</v>
      </c>
      <c r="M51" s="546">
        <v>-14.360650656959479</v>
      </c>
      <c r="O51" s="680">
        <v>19848</v>
      </c>
      <c r="P51" s="748">
        <v>11.125373867979546</v>
      </c>
      <c r="Q51" s="674">
        <v>6633.4219999999996</v>
      </c>
      <c r="R51" s="754">
        <v>2.3435141814990228</v>
      </c>
      <c r="S51" s="544">
        <v>-8.7993383265174856</v>
      </c>
      <c r="T51" s="545">
        <v>-9.8926254033725201</v>
      </c>
      <c r="U51" s="545">
        <v>-10.905240797082101</v>
      </c>
      <c r="V51" s="546">
        <v>-11.826987918786855</v>
      </c>
      <c r="X51" s="680">
        <v>8909</v>
      </c>
      <c r="Y51" s="748">
        <v>36.285835775740587</v>
      </c>
      <c r="Z51" s="674">
        <v>2498.5729999999999</v>
      </c>
      <c r="AA51" s="754">
        <v>2.1015484055265654</v>
      </c>
      <c r="AB51" s="544">
        <v>-4.5430193935497698</v>
      </c>
      <c r="AC51" s="545">
        <v>-4.9560447109443828</v>
      </c>
      <c r="AD51" s="545">
        <v>-5.2738750440254165</v>
      </c>
      <c r="AE51" s="546">
        <v>-5.7629475623944302</v>
      </c>
    </row>
    <row r="52" spans="1:31" ht="49.5" customHeight="1">
      <c r="A52" s="817"/>
      <c r="B52" s="828"/>
      <c r="C52" s="828"/>
      <c r="D52" s="41"/>
      <c r="E52" s="27" t="s">
        <v>8</v>
      </c>
      <c r="F52" s="677">
        <v>1486</v>
      </c>
      <c r="G52" s="748">
        <v>2.668501695558076</v>
      </c>
      <c r="H52" s="674">
        <v>354.04699999999997</v>
      </c>
      <c r="I52" s="754">
        <v>0.40433377955051869</v>
      </c>
      <c r="J52" s="544">
        <v>-11.757719714964367</v>
      </c>
      <c r="K52" s="545">
        <v>-12.579002347849993</v>
      </c>
      <c r="L52" s="545">
        <v>2.9565546120739867</v>
      </c>
      <c r="M52" s="546">
        <v>2.8560145862363271</v>
      </c>
      <c r="O52" s="680">
        <v>10585</v>
      </c>
      <c r="P52" s="748">
        <v>5.9331964123621272</v>
      </c>
      <c r="Q52" s="674">
        <v>2669.3</v>
      </c>
      <c r="R52" s="754">
        <v>0.94303398829071072</v>
      </c>
      <c r="S52" s="544">
        <v>-5.4995089724131816</v>
      </c>
      <c r="T52" s="545">
        <v>-6.6323534463579819</v>
      </c>
      <c r="U52" s="545">
        <v>-12.722823604498657</v>
      </c>
      <c r="V52" s="546">
        <v>-13.625766570536072</v>
      </c>
      <c r="X52" s="680">
        <v>5050</v>
      </c>
      <c r="Y52" s="748">
        <v>20.568354547927932</v>
      </c>
      <c r="Z52" s="674">
        <v>1390.6610000000001</v>
      </c>
      <c r="AA52" s="754">
        <v>1.1696842186231819</v>
      </c>
      <c r="AB52" s="544">
        <v>-12.189184489653968</v>
      </c>
      <c r="AC52" s="545">
        <v>-12.569126215407564</v>
      </c>
      <c r="AD52" s="545">
        <v>-8.9727846717573954</v>
      </c>
      <c r="AE52" s="546">
        <v>-9.4427596597703598</v>
      </c>
    </row>
    <row r="53" spans="1:31" ht="49.5" customHeight="1">
      <c r="A53" s="817"/>
      <c r="B53" s="828"/>
      <c r="C53" s="828"/>
      <c r="D53" s="42" t="s">
        <v>20</v>
      </c>
      <c r="E53" s="26"/>
      <c r="F53" s="677">
        <v>161</v>
      </c>
      <c r="G53" s="748">
        <v>0.28911761304498673</v>
      </c>
      <c r="H53" s="674">
        <v>2973.335</v>
      </c>
      <c r="I53" s="754">
        <v>3.3956502340645214</v>
      </c>
      <c r="J53" s="544">
        <v>-20.297029702970292</v>
      </c>
      <c r="K53" s="545">
        <v>-21.03883584264517</v>
      </c>
      <c r="L53" s="545">
        <v>-9.7303265857802188</v>
      </c>
      <c r="M53" s="546">
        <v>-9.8184775085807985</v>
      </c>
      <c r="O53" s="680">
        <v>851</v>
      </c>
      <c r="P53" s="748">
        <v>0.47700993357772037</v>
      </c>
      <c r="Q53" s="674">
        <v>15944.406999999999</v>
      </c>
      <c r="R53" s="754">
        <v>5.6329815772450917</v>
      </c>
      <c r="S53" s="544">
        <v>-33.254901960784309</v>
      </c>
      <c r="T53" s="545">
        <v>-34.055022834807687</v>
      </c>
      <c r="U53" s="545">
        <v>-30.928640805740343</v>
      </c>
      <c r="V53" s="546">
        <v>-31.643231956770208</v>
      </c>
      <c r="X53" s="680">
        <v>803</v>
      </c>
      <c r="Y53" s="748">
        <v>3.270572020195273</v>
      </c>
      <c r="Z53" s="674">
        <v>12170.18</v>
      </c>
      <c r="AA53" s="754">
        <v>10.23633184780725</v>
      </c>
      <c r="AB53" s="544">
        <v>-7.8071182548794553</v>
      </c>
      <c r="AC53" s="545">
        <v>-8.2060203990955216</v>
      </c>
      <c r="AD53" s="545">
        <v>-9.9348261926965051</v>
      </c>
      <c r="AE53" s="546">
        <v>-10.3998341447451</v>
      </c>
    </row>
    <row r="54" spans="1:31" ht="49.5" customHeight="1">
      <c r="A54" s="817"/>
      <c r="B54" s="828"/>
      <c r="C54" s="830"/>
      <c r="D54" s="6" t="s">
        <v>9</v>
      </c>
      <c r="E54" s="26"/>
      <c r="F54" s="677">
        <v>30571</v>
      </c>
      <c r="G54" s="748">
        <v>54.898227008685019</v>
      </c>
      <c r="H54" s="161" t="s">
        <v>24</v>
      </c>
      <c r="I54" s="12" t="s">
        <v>22</v>
      </c>
      <c r="J54" s="544">
        <v>1.2687160461110238</v>
      </c>
      <c r="K54" s="545">
        <v>0.32619464395952491</v>
      </c>
      <c r="L54" s="565" t="s">
        <v>22</v>
      </c>
      <c r="M54" s="566" t="s">
        <v>22</v>
      </c>
      <c r="O54" s="680">
        <v>144750</v>
      </c>
      <c r="P54" s="748">
        <v>81.136531005141038</v>
      </c>
      <c r="Q54" s="161" t="s">
        <v>24</v>
      </c>
      <c r="R54" s="12" t="s">
        <v>22</v>
      </c>
      <c r="S54" s="544">
        <v>0.30003395303394598</v>
      </c>
      <c r="T54" s="545">
        <v>-0.90233375918252534</v>
      </c>
      <c r="U54" s="565" t="s">
        <v>22</v>
      </c>
      <c r="V54" s="566" t="s">
        <v>22</v>
      </c>
      <c r="X54" s="680">
        <v>42933</v>
      </c>
      <c r="Y54" s="748">
        <v>174.86359718934455</v>
      </c>
      <c r="Z54" s="161" t="s">
        <v>24</v>
      </c>
      <c r="AA54" s="12" t="s">
        <v>22</v>
      </c>
      <c r="AB54" s="544">
        <v>-5.2126109418466058</v>
      </c>
      <c r="AC54" s="545">
        <v>-5.6227390561241464</v>
      </c>
      <c r="AD54" s="565" t="s">
        <v>22</v>
      </c>
      <c r="AE54" s="566" t="s">
        <v>22</v>
      </c>
    </row>
    <row r="55" spans="1:31" ht="49.5" customHeight="1">
      <c r="A55" s="817"/>
      <c r="B55" s="828"/>
      <c r="C55" s="831" t="s">
        <v>10</v>
      </c>
      <c r="D55" s="6" t="s">
        <v>6</v>
      </c>
      <c r="E55" s="26"/>
      <c r="F55" s="677">
        <v>1508</v>
      </c>
      <c r="G55" s="748">
        <v>2.7080084501356518</v>
      </c>
      <c r="H55" s="161" t="s">
        <v>24</v>
      </c>
      <c r="I55" s="12" t="s">
        <v>22</v>
      </c>
      <c r="J55" s="544">
        <v>-9.1018685955394858</v>
      </c>
      <c r="K55" s="545">
        <v>-9.9478695878427175</v>
      </c>
      <c r="L55" s="565" t="s">
        <v>22</v>
      </c>
      <c r="M55" s="566" t="s">
        <v>22</v>
      </c>
      <c r="O55" s="680">
        <v>5044</v>
      </c>
      <c r="P55" s="748">
        <v>2.8273068213466761</v>
      </c>
      <c r="Q55" s="161" t="s">
        <v>24</v>
      </c>
      <c r="R55" s="12" t="s">
        <v>22</v>
      </c>
      <c r="S55" s="544">
        <v>-13.124354116431277</v>
      </c>
      <c r="T55" s="545">
        <v>-14.165794158587858</v>
      </c>
      <c r="U55" s="565" t="s">
        <v>22</v>
      </c>
      <c r="V55" s="566" t="s">
        <v>22</v>
      </c>
      <c r="X55" s="680">
        <v>2389</v>
      </c>
      <c r="Y55" s="748">
        <v>9.7302572306930344</v>
      </c>
      <c r="Z55" s="161" t="s">
        <v>24</v>
      </c>
      <c r="AA55" s="12" t="s">
        <v>22</v>
      </c>
      <c r="AB55" s="544">
        <v>1.2288135593220346</v>
      </c>
      <c r="AC55" s="545">
        <v>0.79081455092895681</v>
      </c>
      <c r="AD55" s="565" t="s">
        <v>22</v>
      </c>
      <c r="AE55" s="566" t="s">
        <v>22</v>
      </c>
    </row>
    <row r="56" spans="1:31" ht="49.5" customHeight="1">
      <c r="A56" s="817"/>
      <c r="B56" s="828"/>
      <c r="C56" s="828"/>
      <c r="D56" s="6" t="s">
        <v>3</v>
      </c>
      <c r="E56" s="26"/>
      <c r="F56" s="677">
        <v>582</v>
      </c>
      <c r="G56" s="748">
        <v>1.0451332347340514</v>
      </c>
      <c r="H56" s="675">
        <v>-873.80399999999997</v>
      </c>
      <c r="I56" s="746">
        <v>-0.99791404504588777</v>
      </c>
      <c r="J56" s="544">
        <v>-18.487394957983199</v>
      </c>
      <c r="K56" s="545">
        <v>-19.246043608789037</v>
      </c>
      <c r="L56" s="545">
        <v>5.794197448504562</v>
      </c>
      <c r="M56" s="546">
        <v>5.6908863831233845</v>
      </c>
      <c r="O56" s="680">
        <v>2066</v>
      </c>
      <c r="P56" s="748">
        <v>1.1580523181804587</v>
      </c>
      <c r="Q56" s="675">
        <v>-2932.8509999999997</v>
      </c>
      <c r="R56" s="746">
        <v>-1.0361436240184312</v>
      </c>
      <c r="S56" s="544">
        <v>-18.275316455696199</v>
      </c>
      <c r="T56" s="545">
        <v>-19.255008255509466</v>
      </c>
      <c r="U56" s="545">
        <v>-11.018194108516596</v>
      </c>
      <c r="V56" s="546">
        <v>-11.938772649817381</v>
      </c>
      <c r="X56" s="680">
        <v>1063</v>
      </c>
      <c r="Y56" s="748">
        <v>4.3295368088014632</v>
      </c>
      <c r="Z56" s="675">
        <v>-2893.7130000000002</v>
      </c>
      <c r="AA56" s="746">
        <v>-2.4339004468556635</v>
      </c>
      <c r="AB56" s="544">
        <v>6.9416498993963813</v>
      </c>
      <c r="AC56" s="545">
        <v>6.4789324678184101</v>
      </c>
      <c r="AD56" s="545">
        <v>107.24164380265262</v>
      </c>
      <c r="AE56" s="546">
        <v>106.17165183694519</v>
      </c>
    </row>
    <row r="57" spans="1:31" ht="49.5" customHeight="1" thickBot="1">
      <c r="A57" s="817"/>
      <c r="B57" s="829"/>
      <c r="C57" s="829"/>
      <c r="D57" s="43" t="s">
        <v>9</v>
      </c>
      <c r="E57" s="29"/>
      <c r="F57" s="678">
        <v>2090</v>
      </c>
      <c r="G57" s="749">
        <v>3.7531416848697035</v>
      </c>
      <c r="H57" s="165" t="s">
        <v>24</v>
      </c>
      <c r="I57" s="17" t="s">
        <v>22</v>
      </c>
      <c r="J57" s="547">
        <v>-11.925832279814585</v>
      </c>
      <c r="K57" s="548">
        <v>-12.745550266711518</v>
      </c>
      <c r="L57" s="569" t="s">
        <v>22</v>
      </c>
      <c r="M57" s="570" t="s">
        <v>22</v>
      </c>
      <c r="O57" s="681">
        <v>7110</v>
      </c>
      <c r="P57" s="749">
        <v>3.9853591395271351</v>
      </c>
      <c r="Q57" s="165" t="s">
        <v>24</v>
      </c>
      <c r="R57" s="17" t="s">
        <v>22</v>
      </c>
      <c r="S57" s="547">
        <v>-14.686825053995676</v>
      </c>
      <c r="T57" s="548">
        <v>-15.709534647790861</v>
      </c>
      <c r="U57" s="569" t="s">
        <v>22</v>
      </c>
      <c r="V57" s="570" t="s">
        <v>22</v>
      </c>
      <c r="X57" s="681">
        <v>3452</v>
      </c>
      <c r="Y57" s="749">
        <v>14.0597940394945</v>
      </c>
      <c r="Z57" s="165" t="s">
        <v>24</v>
      </c>
      <c r="AA57" s="17" t="s">
        <v>22</v>
      </c>
      <c r="AB57" s="547">
        <v>2.9218843172331503</v>
      </c>
      <c r="AC57" s="548">
        <v>2.4765596938592438</v>
      </c>
      <c r="AD57" s="569" t="s">
        <v>22</v>
      </c>
      <c r="AE57" s="570" t="s">
        <v>22</v>
      </c>
    </row>
    <row r="58" spans="1:31" s="464" customFormat="1" ht="49.5" customHeight="1">
      <c r="A58" s="817"/>
      <c r="B58" s="832" t="s">
        <v>160</v>
      </c>
      <c r="C58" s="477" t="s">
        <v>6</v>
      </c>
      <c r="D58" s="467"/>
      <c r="E58" s="468"/>
      <c r="F58" s="679">
        <v>7526</v>
      </c>
      <c r="G58" s="750">
        <v>13.514901588674347</v>
      </c>
      <c r="H58" s="462" t="s">
        <v>24</v>
      </c>
      <c r="I58" s="469" t="s">
        <v>22</v>
      </c>
      <c r="J58" s="667">
        <v>-6.7525709329698884</v>
      </c>
      <c r="K58" s="668">
        <v>-7.6204371509168283</v>
      </c>
      <c r="L58" s="571" t="s">
        <v>22</v>
      </c>
      <c r="M58" s="572" t="s">
        <v>22</v>
      </c>
      <c r="O58" s="682">
        <v>39763</v>
      </c>
      <c r="P58" s="750">
        <v>22.288303159636776</v>
      </c>
      <c r="Q58" s="462" t="s">
        <v>24</v>
      </c>
      <c r="R58" s="469" t="s">
        <v>22</v>
      </c>
      <c r="S58" s="667">
        <v>2.2921383000617368</v>
      </c>
      <c r="T58" s="668">
        <v>1.0658898187983397</v>
      </c>
      <c r="U58" s="571" t="s">
        <v>22</v>
      </c>
      <c r="V58" s="572" t="s">
        <v>22</v>
      </c>
      <c r="X58" s="682">
        <v>11906</v>
      </c>
      <c r="Y58" s="750">
        <v>48.492441435174243</v>
      </c>
      <c r="Z58" s="462" t="s">
        <v>24</v>
      </c>
      <c r="AA58" s="469" t="s">
        <v>22</v>
      </c>
      <c r="AB58" s="667">
        <v>4.3379195513101365</v>
      </c>
      <c r="AC58" s="668">
        <v>3.886467996220162</v>
      </c>
      <c r="AD58" s="571" t="s">
        <v>22</v>
      </c>
      <c r="AE58" s="572" t="s">
        <v>22</v>
      </c>
    </row>
    <row r="59" spans="1:31" s="464" customFormat="1" ht="49.5" customHeight="1">
      <c r="A59" s="817"/>
      <c r="B59" s="833"/>
      <c r="C59" s="470" t="s">
        <v>3</v>
      </c>
      <c r="D59" s="471"/>
      <c r="E59" s="472"/>
      <c r="F59" s="677">
        <v>2298</v>
      </c>
      <c r="G59" s="748">
        <v>4.1266600917849656</v>
      </c>
      <c r="H59" s="674">
        <v>749.53</v>
      </c>
      <c r="I59" s="754">
        <v>0.85598888787788152</v>
      </c>
      <c r="J59" s="544">
        <v>-8.409724990035869</v>
      </c>
      <c r="K59" s="545">
        <v>-9.2621678548839412</v>
      </c>
      <c r="L59" s="545">
        <v>-9.7759475553811654</v>
      </c>
      <c r="M59" s="546">
        <v>-9.8640539279976167</v>
      </c>
      <c r="O59" s="680">
        <v>12603</v>
      </c>
      <c r="P59" s="748">
        <v>7.0643433523854409</v>
      </c>
      <c r="Q59" s="674">
        <v>3903.7000000000003</v>
      </c>
      <c r="R59" s="754">
        <v>1.3791337729331463</v>
      </c>
      <c r="S59" s="544">
        <v>-6.858325327026833</v>
      </c>
      <c r="T59" s="545">
        <v>-7.9748807046749874</v>
      </c>
      <c r="U59" s="545">
        <v>-11.871787074543832</v>
      </c>
      <c r="V59" s="546">
        <v>-12.783534604160153</v>
      </c>
      <c r="X59" s="680">
        <v>8346</v>
      </c>
      <c r="Y59" s="748">
        <v>33.992769714258721</v>
      </c>
      <c r="Z59" s="674">
        <v>2905.2860000000001</v>
      </c>
      <c r="AA59" s="754">
        <v>2.4436344909268826</v>
      </c>
      <c r="AB59" s="544">
        <v>-0.20327633624297903</v>
      </c>
      <c r="AC59" s="545">
        <v>-0.63507894726522807</v>
      </c>
      <c r="AD59" s="545">
        <v>3.5999303934056286</v>
      </c>
      <c r="AE59" s="546">
        <v>3.0650422737458882</v>
      </c>
    </row>
    <row r="60" spans="1:31" s="464" customFormat="1" ht="49.5" customHeight="1">
      <c r="A60" s="817"/>
      <c r="B60" s="833"/>
      <c r="C60" s="470" t="s">
        <v>20</v>
      </c>
      <c r="D60" s="471"/>
      <c r="E60" s="472"/>
      <c r="F60" s="677">
        <v>16</v>
      </c>
      <c r="G60" s="748">
        <v>2.8732185147327872E-2</v>
      </c>
      <c r="H60" s="674">
        <v>33.487000000000002</v>
      </c>
      <c r="I60" s="754">
        <v>3.8243298985186212E-2</v>
      </c>
      <c r="J60" s="544">
        <v>-36</v>
      </c>
      <c r="K60" s="545">
        <v>-36.595656507684261</v>
      </c>
      <c r="L60" s="545">
        <v>-80.061565209107357</v>
      </c>
      <c r="M60" s="546">
        <v>-80.08103566202405</v>
      </c>
      <c r="O60" s="680">
        <v>58</v>
      </c>
      <c r="P60" s="748">
        <v>3.2510665273217138E-2</v>
      </c>
      <c r="Q60" s="674">
        <v>146.185</v>
      </c>
      <c r="R60" s="754">
        <v>5.1645533877150387E-2</v>
      </c>
      <c r="S60" s="544">
        <v>-29.268292682926827</v>
      </c>
      <c r="T60" s="545">
        <v>-30.116203872546336</v>
      </c>
      <c r="U60" s="545">
        <v>-32.472445746066654</v>
      </c>
      <c r="V60" s="546">
        <v>-33.171065163484485</v>
      </c>
      <c r="X60" s="680">
        <v>39</v>
      </c>
      <c r="Y60" s="748">
        <v>0.15884471829092858</v>
      </c>
      <c r="Z60" s="674">
        <v>78.126000000000005</v>
      </c>
      <c r="AA60" s="754">
        <v>6.5711736551290867E-2</v>
      </c>
      <c r="AB60" s="544">
        <v>-11.36363636363636</v>
      </c>
      <c r="AC60" s="545">
        <v>-11.747150088782846</v>
      </c>
      <c r="AD60" s="545">
        <v>-5.9040323746206127</v>
      </c>
      <c r="AE60" s="546">
        <v>-6.3898513804788024</v>
      </c>
    </row>
    <row r="61" spans="1:31" s="464" customFormat="1" ht="49.5" customHeight="1" thickBot="1">
      <c r="A61" s="817"/>
      <c r="B61" s="834"/>
      <c r="C61" s="473" t="s">
        <v>9</v>
      </c>
      <c r="D61" s="474"/>
      <c r="E61" s="475"/>
      <c r="F61" s="678">
        <v>9840</v>
      </c>
      <c r="G61" s="749">
        <v>17.670293865606642</v>
      </c>
      <c r="H61" s="465" t="s">
        <v>24</v>
      </c>
      <c r="I61" s="476" t="s">
        <v>22</v>
      </c>
      <c r="J61" s="547">
        <v>-7.2135785007072144</v>
      </c>
      <c r="K61" s="548">
        <v>-8.0771540599382945</v>
      </c>
      <c r="L61" s="569" t="s">
        <v>22</v>
      </c>
      <c r="M61" s="570" t="s">
        <v>22</v>
      </c>
      <c r="O61" s="681">
        <v>52424</v>
      </c>
      <c r="P61" s="749">
        <v>29.385157177295433</v>
      </c>
      <c r="Q61" s="465" t="s">
        <v>24</v>
      </c>
      <c r="R61" s="476" t="s">
        <v>22</v>
      </c>
      <c r="S61" s="567">
        <v>-0.11622368295704177</v>
      </c>
      <c r="T61" s="568">
        <v>-1.3136014193803334</v>
      </c>
      <c r="U61" s="569" t="s">
        <v>22</v>
      </c>
      <c r="V61" s="570" t="s">
        <v>22</v>
      </c>
      <c r="X61" s="681">
        <v>20291</v>
      </c>
      <c r="Y61" s="749">
        <v>82.644055867723907</v>
      </c>
      <c r="Z61" s="465" t="s">
        <v>24</v>
      </c>
      <c r="AA61" s="476" t="s">
        <v>22</v>
      </c>
      <c r="AB61" s="547">
        <v>2.3867191442123357</v>
      </c>
      <c r="AC61" s="548">
        <v>1.943710085022829</v>
      </c>
      <c r="AD61" s="569" t="s">
        <v>22</v>
      </c>
      <c r="AE61" s="570" t="s">
        <v>22</v>
      </c>
    </row>
    <row r="62" spans="1:31" ht="49.5" customHeight="1">
      <c r="A62" s="817"/>
      <c r="B62" s="835" t="s">
        <v>23</v>
      </c>
      <c r="C62" s="7" t="s">
        <v>11</v>
      </c>
      <c r="D62" s="38"/>
      <c r="E62" s="25"/>
      <c r="F62" s="158">
        <v>13081</v>
      </c>
      <c r="G62" s="751">
        <v>20.915758787464807</v>
      </c>
      <c r="H62" s="683">
        <v>30709.641</v>
      </c>
      <c r="I62" s="752">
        <v>32.663491291334601</v>
      </c>
      <c r="J62" s="667">
        <v>-2.8734778734778672</v>
      </c>
      <c r="K62" s="668">
        <v>-11.410362539727174</v>
      </c>
      <c r="L62" s="668">
        <v>16.553319041626764</v>
      </c>
      <c r="M62" s="760">
        <v>6.9728201633362943</v>
      </c>
      <c r="O62" s="35">
        <v>29728</v>
      </c>
      <c r="P62" s="751">
        <v>14.746227777234338</v>
      </c>
      <c r="Q62" s="683">
        <v>72375.396999999997</v>
      </c>
      <c r="R62" s="752">
        <v>23.545249215501979</v>
      </c>
      <c r="S62" s="667">
        <v>-21.723102849017849</v>
      </c>
      <c r="T62" s="668">
        <v>-29.654319796192226</v>
      </c>
      <c r="U62" s="668">
        <v>-18.866954395283955</v>
      </c>
      <c r="V62" s="760">
        <v>-26.903808495484739</v>
      </c>
      <c r="X62" s="787">
        <v>13246</v>
      </c>
      <c r="Y62" s="751">
        <v>53.143281041938899</v>
      </c>
      <c r="Z62" s="785">
        <v>61895.156000000003</v>
      </c>
      <c r="AA62" s="752">
        <v>52.681359489082674</v>
      </c>
      <c r="AB62" s="667">
        <v>-6.5076228119706343</v>
      </c>
      <c r="AC62" s="668">
        <v>-9.8489953546703504</v>
      </c>
      <c r="AD62" s="668">
        <v>-8.5788736567501616</v>
      </c>
      <c r="AE62" s="760">
        <v>-11.606500745231358</v>
      </c>
    </row>
    <row r="63" spans="1:31" ht="49.5" customHeight="1">
      <c r="A63" s="817"/>
      <c r="B63" s="828"/>
      <c r="C63" s="2" t="s">
        <v>21</v>
      </c>
      <c r="D63" s="6"/>
      <c r="E63" s="26"/>
      <c r="F63" s="159">
        <v>848</v>
      </c>
      <c r="G63" s="689">
        <v>1.355902717817457</v>
      </c>
      <c r="H63" s="683">
        <v>6645.6360000000004</v>
      </c>
      <c r="I63" s="696">
        <v>7.0684536368034951</v>
      </c>
      <c r="J63" s="544">
        <v>-2.7522935779816464</v>
      </c>
      <c r="K63" s="545">
        <v>-11.299829674256074</v>
      </c>
      <c r="L63" s="545">
        <v>26.320555491139402</v>
      </c>
      <c r="M63" s="546">
        <v>15.937205191559656</v>
      </c>
      <c r="O63" s="36">
        <v>4884</v>
      </c>
      <c r="P63" s="689">
        <v>2.4226512534988065</v>
      </c>
      <c r="Q63" s="683">
        <v>20139.611000000001</v>
      </c>
      <c r="R63" s="696">
        <v>6.5518419207878758</v>
      </c>
      <c r="S63" s="544">
        <v>-6.526315789473685</v>
      </c>
      <c r="T63" s="545">
        <v>-15.997310365247444</v>
      </c>
      <c r="U63" s="545">
        <v>-5.3782287073058654</v>
      </c>
      <c r="V63" s="546">
        <v>-14.75124515102415</v>
      </c>
      <c r="X63" s="788">
        <v>1962</v>
      </c>
      <c r="Y63" s="689">
        <v>7.8715927377535957</v>
      </c>
      <c r="Z63" s="785">
        <v>22614.323</v>
      </c>
      <c r="AA63" s="696">
        <v>19.247924337814585</v>
      </c>
      <c r="AB63" s="544">
        <v>-9.4600830641439728</v>
      </c>
      <c r="AC63" s="545">
        <v>-12.695936099085486</v>
      </c>
      <c r="AD63" s="545">
        <v>-12.79395515797647</v>
      </c>
      <c r="AE63" s="546">
        <v>-15.681989841028809</v>
      </c>
    </row>
    <row r="64" spans="1:31" ht="49.5" customHeight="1" thickBot="1">
      <c r="A64" s="818"/>
      <c r="B64" s="829"/>
      <c r="C64" s="28" t="s">
        <v>12</v>
      </c>
      <c r="D64" s="43"/>
      <c r="E64" s="29"/>
      <c r="F64" s="157">
        <v>3958</v>
      </c>
      <c r="G64" s="690">
        <v>6.3286119777376122</v>
      </c>
      <c r="H64" s="684">
        <v>37111.914999999994</v>
      </c>
      <c r="I64" s="753">
        <v>39.473099422010492</v>
      </c>
      <c r="J64" s="547">
        <v>-10.330765745355691</v>
      </c>
      <c r="K64" s="548">
        <v>-18.212196009538459</v>
      </c>
      <c r="L64" s="548">
        <v>-17.326176004535952</v>
      </c>
      <c r="M64" s="549">
        <v>-24.121833859372714</v>
      </c>
      <c r="O64" s="34">
        <v>13736</v>
      </c>
      <c r="P64" s="690">
        <v>6.8135826408803446</v>
      </c>
      <c r="Q64" s="684">
        <v>105896.83199999999</v>
      </c>
      <c r="R64" s="753">
        <v>34.450481847749238</v>
      </c>
      <c r="S64" s="547">
        <v>-9.9278688524590279</v>
      </c>
      <c r="T64" s="548">
        <v>-19.054209305729358</v>
      </c>
      <c r="U64" s="548">
        <v>-10.432341052993991</v>
      </c>
      <c r="V64" s="549">
        <v>-19.304708676917969</v>
      </c>
      <c r="X64" s="789">
        <v>3578</v>
      </c>
      <c r="Y64" s="690">
        <v>14.355024880572051</v>
      </c>
      <c r="Z64" s="786">
        <v>50368.307000000001</v>
      </c>
      <c r="AA64" s="753">
        <v>42.870412798111033</v>
      </c>
      <c r="AB64" s="547">
        <v>-1.1329096435479471</v>
      </c>
      <c r="AC64" s="548">
        <v>-4.666371846881006</v>
      </c>
      <c r="AD64" s="548">
        <v>-5.2427343407414639</v>
      </c>
      <c r="AE64" s="549">
        <v>-8.3808455828106503</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3">
        <v>103032.18</v>
      </c>
      <c r="I66" s="166" t="s">
        <v>22</v>
      </c>
      <c r="J66" s="573" t="s">
        <v>22</v>
      </c>
      <c r="K66" s="550" t="s">
        <v>22</v>
      </c>
      <c r="L66" s="559">
        <v>-1.3790653712880641</v>
      </c>
      <c r="M66" s="551" t="s">
        <v>22</v>
      </c>
      <c r="O66" s="188" t="s">
        <v>24</v>
      </c>
      <c r="P66" s="189" t="s">
        <v>22</v>
      </c>
      <c r="Q66" s="663">
        <v>310045.84299999999</v>
      </c>
      <c r="R66" s="190" t="s">
        <v>22</v>
      </c>
      <c r="S66" s="576" t="s">
        <v>22</v>
      </c>
      <c r="T66" s="577" t="s">
        <v>22</v>
      </c>
      <c r="U66" s="761">
        <v>-8.2057081970236823</v>
      </c>
      <c r="V66" s="578" t="s">
        <v>22</v>
      </c>
      <c r="X66" s="188" t="s">
        <v>24</v>
      </c>
      <c r="Y66" s="189" t="s">
        <v>22</v>
      </c>
      <c r="Z66" s="663">
        <v>193052.77</v>
      </c>
      <c r="AA66" s="190" t="s">
        <v>22</v>
      </c>
      <c r="AB66" s="576" t="s">
        <v>22</v>
      </c>
      <c r="AC66" s="577" t="s">
        <v>22</v>
      </c>
      <c r="AD66" s="761">
        <v>-6.1111659456832399</v>
      </c>
      <c r="AE66" s="578"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204</v>
      </c>
    </row>
    <row r="69" spans="1:62" ht="15" customHeight="1">
      <c r="A69" s="44"/>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284</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210</v>
      </c>
    </row>
    <row r="4" spans="1:43" s="76" customFormat="1" ht="28.5" customHeight="1" thickBot="1">
      <c r="A4" s="883"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83" t="s">
        <v>88</v>
      </c>
    </row>
    <row r="5" spans="1:43" s="76" customFormat="1" ht="28.5" customHeight="1" thickBot="1">
      <c r="A5" s="884"/>
      <c r="B5" s="886" t="s">
        <v>91</v>
      </c>
      <c r="C5" s="889" t="s">
        <v>92</v>
      </c>
      <c r="D5" s="890"/>
      <c r="E5" s="522"/>
      <c r="F5" s="522"/>
      <c r="G5" s="522"/>
      <c r="H5" s="522"/>
      <c r="I5" s="522"/>
      <c r="J5" s="523"/>
      <c r="K5" s="70" t="s">
        <v>93</v>
      </c>
      <c r="L5" s="71"/>
      <c r="M5" s="72"/>
      <c r="N5" s="73"/>
      <c r="O5" s="70"/>
      <c r="P5" s="71"/>
      <c r="Q5" s="74"/>
      <c r="R5" s="73"/>
      <c r="S5" s="74"/>
      <c r="T5" s="73"/>
      <c r="U5" s="74"/>
      <c r="V5" s="69"/>
      <c r="W5" s="70"/>
      <c r="X5" s="73"/>
      <c r="Y5" s="70"/>
      <c r="Z5" s="71"/>
      <c r="AA5" s="74"/>
      <c r="AB5" s="71"/>
      <c r="AC5" s="478" t="s">
        <v>169</v>
      </c>
      <c r="AD5" s="73"/>
      <c r="AE5" s="70"/>
      <c r="AF5" s="71"/>
      <c r="AG5" s="74"/>
      <c r="AH5" s="73"/>
      <c r="AI5" s="74"/>
      <c r="AJ5" s="69"/>
      <c r="AK5" s="72" t="s">
        <v>94</v>
      </c>
      <c r="AL5" s="75"/>
      <c r="AM5" s="72"/>
      <c r="AN5" s="75"/>
      <c r="AO5" s="72"/>
      <c r="AP5" s="75"/>
      <c r="AQ5" s="884"/>
    </row>
    <row r="6" spans="1:43" s="76" customFormat="1" ht="28.5" customHeight="1" thickBot="1">
      <c r="A6" s="884"/>
      <c r="B6" s="887"/>
      <c r="C6" s="891"/>
      <c r="D6" s="892"/>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10"/>
      <c r="AG6" s="81"/>
      <c r="AH6" s="810"/>
      <c r="AI6" s="807"/>
      <c r="AJ6" s="376"/>
      <c r="AK6" s="82"/>
      <c r="AL6" s="83"/>
      <c r="AM6" s="82"/>
      <c r="AN6" s="83"/>
      <c r="AO6" s="82"/>
      <c r="AP6" s="83"/>
      <c r="AQ6" s="884"/>
    </row>
    <row r="7" spans="1:43" s="76" customFormat="1" ht="28.5" customHeight="1">
      <c r="A7" s="884"/>
      <c r="B7" s="887"/>
      <c r="C7" s="891"/>
      <c r="D7" s="892"/>
      <c r="E7" s="895" t="s">
        <v>103</v>
      </c>
      <c r="F7" s="895"/>
      <c r="G7" s="895" t="s">
        <v>159</v>
      </c>
      <c r="H7" s="895"/>
      <c r="I7" s="895" t="s">
        <v>104</v>
      </c>
      <c r="J7" s="897"/>
      <c r="K7" s="873" t="s">
        <v>97</v>
      </c>
      <c r="L7" s="877"/>
      <c r="M7" s="879" t="s">
        <v>92</v>
      </c>
      <c r="N7" s="880"/>
      <c r="O7" s="484"/>
      <c r="P7" s="485"/>
      <c r="Q7" s="484"/>
      <c r="R7" s="85"/>
      <c r="S7" s="879" t="s">
        <v>98</v>
      </c>
      <c r="T7" s="880"/>
      <c r="U7" s="873" t="s">
        <v>99</v>
      </c>
      <c r="V7" s="874"/>
      <c r="W7" s="873" t="s">
        <v>97</v>
      </c>
      <c r="X7" s="877"/>
      <c r="Y7" s="879" t="s">
        <v>92</v>
      </c>
      <c r="Z7" s="880"/>
      <c r="AA7" s="873" t="s">
        <v>99</v>
      </c>
      <c r="AB7" s="874"/>
      <c r="AC7" s="88" t="s">
        <v>97</v>
      </c>
      <c r="AD7" s="85"/>
      <c r="AE7" s="84" t="s">
        <v>92</v>
      </c>
      <c r="AF7" s="86"/>
      <c r="AG7" s="87" t="s">
        <v>98</v>
      </c>
      <c r="AH7" s="86"/>
      <c r="AI7" s="88" t="s">
        <v>99</v>
      </c>
      <c r="AJ7" s="89"/>
      <c r="AK7" s="88" t="s">
        <v>100</v>
      </c>
      <c r="AL7" s="90"/>
      <c r="AM7" s="88" t="s">
        <v>101</v>
      </c>
      <c r="AN7" s="90"/>
      <c r="AO7" s="88" t="s">
        <v>102</v>
      </c>
      <c r="AP7" s="90"/>
      <c r="AQ7" s="884"/>
    </row>
    <row r="8" spans="1:43" s="76" customFormat="1" ht="28.5" customHeight="1" thickBot="1">
      <c r="A8" s="885"/>
      <c r="B8" s="888"/>
      <c r="C8" s="893"/>
      <c r="D8" s="894"/>
      <c r="E8" s="896"/>
      <c r="F8" s="896"/>
      <c r="G8" s="896"/>
      <c r="H8" s="896"/>
      <c r="I8" s="896"/>
      <c r="J8" s="898"/>
      <c r="K8" s="875"/>
      <c r="L8" s="878"/>
      <c r="M8" s="881"/>
      <c r="N8" s="878"/>
      <c r="O8" s="91" t="s">
        <v>103</v>
      </c>
      <c r="P8" s="92"/>
      <c r="Q8" s="91" t="s">
        <v>104</v>
      </c>
      <c r="R8" s="93"/>
      <c r="S8" s="881"/>
      <c r="T8" s="882"/>
      <c r="U8" s="875"/>
      <c r="V8" s="876"/>
      <c r="W8" s="875"/>
      <c r="X8" s="878"/>
      <c r="Y8" s="881"/>
      <c r="Z8" s="882"/>
      <c r="AA8" s="875"/>
      <c r="AB8" s="876"/>
      <c r="AC8" s="78"/>
      <c r="AD8" s="79"/>
      <c r="AE8" s="80"/>
      <c r="AF8" s="810"/>
      <c r="AG8" s="81"/>
      <c r="AH8" s="810"/>
      <c r="AI8" s="78"/>
      <c r="AJ8" s="77"/>
      <c r="AK8" s="808"/>
      <c r="AL8" s="809"/>
      <c r="AM8" s="808"/>
      <c r="AN8" s="809"/>
      <c r="AO8" s="808"/>
      <c r="AP8" s="809"/>
      <c r="AQ8" s="885"/>
    </row>
    <row r="9" spans="1:43" s="76" customFormat="1" ht="12" customHeight="1">
      <c r="A9" s="804"/>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4"/>
    </row>
    <row r="10" spans="1:43" s="107" customFormat="1" ht="30" customHeight="1" thickBot="1">
      <c r="A10" s="78" t="s">
        <v>105</v>
      </c>
      <c r="B10" s="100">
        <v>61403239</v>
      </c>
      <c r="C10" s="101">
        <v>725073</v>
      </c>
      <c r="D10" s="702">
        <v>118.08383593575576</v>
      </c>
      <c r="E10" s="103">
        <v>545108</v>
      </c>
      <c r="F10" s="705">
        <v>88.775121455726463</v>
      </c>
      <c r="G10" s="436">
        <v>104559</v>
      </c>
      <c r="H10" s="705">
        <v>17.028254812421213</v>
      </c>
      <c r="I10" s="436">
        <v>75406</v>
      </c>
      <c r="J10" s="710">
        <v>12.280459667608088</v>
      </c>
      <c r="K10" s="432">
        <v>315761</v>
      </c>
      <c r="L10" s="714">
        <v>57.741431387800837</v>
      </c>
      <c r="M10" s="103">
        <v>133147</v>
      </c>
      <c r="N10" s="714">
        <v>24.347840186063248</v>
      </c>
      <c r="O10" s="104">
        <v>83305</v>
      </c>
      <c r="P10" s="705">
        <v>15.23351503751492</v>
      </c>
      <c r="Q10" s="102">
        <v>49842</v>
      </c>
      <c r="R10" s="714">
        <v>9.1143251485483301</v>
      </c>
      <c r="S10" s="105">
        <v>4504</v>
      </c>
      <c r="T10" s="705">
        <v>0.82362105190525425</v>
      </c>
      <c r="U10" s="100">
        <v>453412</v>
      </c>
      <c r="V10" s="710">
        <v>82.912892625769345</v>
      </c>
      <c r="W10" s="102">
        <v>17872</v>
      </c>
      <c r="X10" s="714">
        <v>3.268151740597403</v>
      </c>
      <c r="Y10" s="104">
        <v>8749</v>
      </c>
      <c r="Z10" s="705">
        <v>1.5998802360388695</v>
      </c>
      <c r="AA10" s="100">
        <v>26621</v>
      </c>
      <c r="AB10" s="710">
        <v>4.8680319766362725</v>
      </c>
      <c r="AC10" s="106">
        <v>110802</v>
      </c>
      <c r="AD10" s="714">
        <v>20.261736188544841</v>
      </c>
      <c r="AE10" s="104">
        <v>52591</v>
      </c>
      <c r="AF10" s="705">
        <v>9.6170192586032908</v>
      </c>
      <c r="AG10" s="105">
        <v>330</v>
      </c>
      <c r="AH10" s="705">
        <v>6.0345236929114983E-2</v>
      </c>
      <c r="AI10" s="100">
        <v>163723</v>
      </c>
      <c r="AJ10" s="710">
        <v>29.93910068407725</v>
      </c>
      <c r="AK10" s="100">
        <v>115187</v>
      </c>
      <c r="AL10" s="710">
        <v>18.759108131087352</v>
      </c>
      <c r="AM10" s="104">
        <v>20064</v>
      </c>
      <c r="AN10" s="705">
        <v>3.2675800701653537</v>
      </c>
      <c r="AO10" s="100">
        <v>43864</v>
      </c>
      <c r="AP10" s="710">
        <v>7.1435970991693125</v>
      </c>
      <c r="AQ10" s="805" t="s">
        <v>105</v>
      </c>
    </row>
    <row r="11" spans="1:43" s="116" customFormat="1" ht="30" customHeight="1">
      <c r="A11" s="108" t="s">
        <v>106</v>
      </c>
      <c r="B11" s="109">
        <v>2161299</v>
      </c>
      <c r="C11" s="110">
        <v>46647</v>
      </c>
      <c r="D11" s="703">
        <v>215.82853644960741</v>
      </c>
      <c r="E11" s="111">
        <v>31921</v>
      </c>
      <c r="F11" s="706">
        <v>147.69358612575121</v>
      </c>
      <c r="G11" s="437">
        <v>6554</v>
      </c>
      <c r="H11" s="706">
        <v>30.324355861914526</v>
      </c>
      <c r="I11" s="437">
        <v>8172</v>
      </c>
      <c r="J11" s="711">
        <v>37.810594461941641</v>
      </c>
      <c r="K11" s="433">
        <v>18383</v>
      </c>
      <c r="L11" s="715">
        <v>89.039987832864639</v>
      </c>
      <c r="M11" s="111">
        <v>10158</v>
      </c>
      <c r="N11" s="715">
        <v>49.201337997401893</v>
      </c>
      <c r="O11" s="112">
        <v>6492</v>
      </c>
      <c r="P11" s="706">
        <v>31.444682642167066</v>
      </c>
      <c r="Q11" s="113">
        <v>3666</v>
      </c>
      <c r="R11" s="715">
        <v>17.756655355234823</v>
      </c>
      <c r="S11" s="114">
        <v>265</v>
      </c>
      <c r="T11" s="706">
        <v>1.2835552834525989</v>
      </c>
      <c r="U11" s="109">
        <v>28806</v>
      </c>
      <c r="V11" s="711">
        <v>139.52488111371912</v>
      </c>
      <c r="W11" s="113">
        <v>1231</v>
      </c>
      <c r="X11" s="715">
        <v>5.9624775620005641</v>
      </c>
      <c r="Y11" s="112">
        <v>498</v>
      </c>
      <c r="Z11" s="706">
        <v>2.4121152119222429</v>
      </c>
      <c r="AA11" s="109">
        <v>1729</v>
      </c>
      <c r="AB11" s="711">
        <v>8.3745927739228065</v>
      </c>
      <c r="AC11" s="115">
        <v>6827</v>
      </c>
      <c r="AD11" s="715">
        <v>33.067290264644882</v>
      </c>
      <c r="AE11" s="112">
        <v>3537</v>
      </c>
      <c r="AF11" s="706">
        <v>17.131830330459785</v>
      </c>
      <c r="AG11" s="114">
        <v>70</v>
      </c>
      <c r="AH11" s="706">
        <v>0.33905233902521487</v>
      </c>
      <c r="AI11" s="109">
        <v>10434</v>
      </c>
      <c r="AJ11" s="711">
        <v>50.538172934129875</v>
      </c>
      <c r="AK11" s="109">
        <v>3741</v>
      </c>
      <c r="AL11" s="711">
        <v>17.309034983128203</v>
      </c>
      <c r="AM11" s="112">
        <v>446</v>
      </c>
      <c r="AN11" s="706">
        <v>2.0635738044574117</v>
      </c>
      <c r="AO11" s="109">
        <v>1838</v>
      </c>
      <c r="AP11" s="711">
        <v>8.5041449609702315</v>
      </c>
      <c r="AQ11" s="108" t="s">
        <v>106</v>
      </c>
    </row>
    <row r="12" spans="1:43" s="116" customFormat="1" ht="30" customHeight="1">
      <c r="A12" s="117" t="s">
        <v>42</v>
      </c>
      <c r="B12" s="118">
        <v>554704</v>
      </c>
      <c r="C12" s="119">
        <v>4520</v>
      </c>
      <c r="D12" s="704">
        <v>81.484900054804001</v>
      </c>
      <c r="E12" s="121">
        <v>3281</v>
      </c>
      <c r="F12" s="707">
        <v>59.14866307075485</v>
      </c>
      <c r="G12" s="438">
        <v>914</v>
      </c>
      <c r="H12" s="707">
        <v>16.477256338515677</v>
      </c>
      <c r="I12" s="438">
        <v>325</v>
      </c>
      <c r="J12" s="712">
        <v>5.8589806455334736</v>
      </c>
      <c r="K12" s="434">
        <v>2585</v>
      </c>
      <c r="L12" s="716">
        <v>48.528622187623995</v>
      </c>
      <c r="M12" s="121">
        <v>1099</v>
      </c>
      <c r="N12" s="716">
        <v>20.631704365260646</v>
      </c>
      <c r="O12" s="122">
        <v>676</v>
      </c>
      <c r="P12" s="707">
        <v>12.690657098194901</v>
      </c>
      <c r="Q12" s="120">
        <v>423</v>
      </c>
      <c r="R12" s="716">
        <v>7.9410472670657439</v>
      </c>
      <c r="S12" s="123">
        <v>26</v>
      </c>
      <c r="T12" s="707">
        <v>0.48810219608441918</v>
      </c>
      <c r="U12" s="118">
        <v>3710</v>
      </c>
      <c r="V12" s="712">
        <v>69.648428748969053</v>
      </c>
      <c r="W12" s="120">
        <v>91</v>
      </c>
      <c r="X12" s="716">
        <v>1.7083576862954672</v>
      </c>
      <c r="Y12" s="122">
        <v>47</v>
      </c>
      <c r="Z12" s="707">
        <v>0.88233858522952702</v>
      </c>
      <c r="AA12" s="118">
        <v>138</v>
      </c>
      <c r="AB12" s="712">
        <v>2.5906962715249944</v>
      </c>
      <c r="AC12" s="124">
        <v>1028</v>
      </c>
      <c r="AD12" s="716">
        <v>19.298809906722422</v>
      </c>
      <c r="AE12" s="122">
        <v>487</v>
      </c>
      <c r="AF12" s="707">
        <v>9.142529595888929</v>
      </c>
      <c r="AG12" s="123">
        <v>0</v>
      </c>
      <c r="AH12" s="707">
        <v>0</v>
      </c>
      <c r="AI12" s="118">
        <v>1515</v>
      </c>
      <c r="AJ12" s="712">
        <v>28.441339502611349</v>
      </c>
      <c r="AK12" s="118">
        <v>1074</v>
      </c>
      <c r="AL12" s="712">
        <v>19.361677579393692</v>
      </c>
      <c r="AM12" s="122">
        <v>144</v>
      </c>
      <c r="AN12" s="707">
        <v>2.595979116790216</v>
      </c>
      <c r="AO12" s="118">
        <v>822</v>
      </c>
      <c r="AP12" s="712">
        <v>14.818714125010818</v>
      </c>
      <c r="AQ12" s="117" t="s">
        <v>107</v>
      </c>
    </row>
    <row r="13" spans="1:43" s="116" customFormat="1" ht="30" customHeight="1">
      <c r="A13" s="117" t="s">
        <v>43</v>
      </c>
      <c r="B13" s="118">
        <v>491659</v>
      </c>
      <c r="C13" s="119">
        <v>4581</v>
      </c>
      <c r="D13" s="704">
        <v>93.174334243856009</v>
      </c>
      <c r="E13" s="121">
        <v>3025</v>
      </c>
      <c r="F13" s="707">
        <v>61.526383123262256</v>
      </c>
      <c r="G13" s="438">
        <v>1110</v>
      </c>
      <c r="H13" s="707">
        <v>22.576623228701191</v>
      </c>
      <c r="I13" s="438">
        <v>446</v>
      </c>
      <c r="J13" s="712">
        <v>9.0713278918925511</v>
      </c>
      <c r="K13" s="434">
        <v>3262</v>
      </c>
      <c r="L13" s="716">
        <v>69.686758518932066</v>
      </c>
      <c r="M13" s="121">
        <v>1799</v>
      </c>
      <c r="N13" s="716">
        <v>38.432396865591294</v>
      </c>
      <c r="O13" s="122">
        <v>736</v>
      </c>
      <c r="P13" s="707">
        <v>15.723315226834456</v>
      </c>
      <c r="Q13" s="120">
        <v>1063</v>
      </c>
      <c r="R13" s="716">
        <v>22.709081638756832</v>
      </c>
      <c r="S13" s="123">
        <v>27</v>
      </c>
      <c r="T13" s="707">
        <v>0.57680640098441616</v>
      </c>
      <c r="U13" s="118">
        <v>5088</v>
      </c>
      <c r="V13" s="712">
        <v>108.69596178550778</v>
      </c>
      <c r="W13" s="120">
        <v>58</v>
      </c>
      <c r="X13" s="716">
        <v>1.2390656021146718</v>
      </c>
      <c r="Y13" s="122">
        <v>40</v>
      </c>
      <c r="Z13" s="707">
        <v>0.85452800145839447</v>
      </c>
      <c r="AA13" s="118">
        <v>98</v>
      </c>
      <c r="AB13" s="712">
        <v>2.0935936035730665</v>
      </c>
      <c r="AC13" s="124">
        <v>927</v>
      </c>
      <c r="AD13" s="716">
        <v>19.803686433798291</v>
      </c>
      <c r="AE13" s="122">
        <v>330</v>
      </c>
      <c r="AF13" s="707">
        <v>7.0498560120317544</v>
      </c>
      <c r="AG13" s="123">
        <v>3</v>
      </c>
      <c r="AH13" s="707">
        <v>6.4089600109379585E-2</v>
      </c>
      <c r="AI13" s="118">
        <v>1260</v>
      </c>
      <c r="AJ13" s="712">
        <v>26.917632045939424</v>
      </c>
      <c r="AK13" s="118">
        <v>903</v>
      </c>
      <c r="AL13" s="712">
        <v>18.366388086051511</v>
      </c>
      <c r="AM13" s="122">
        <v>83</v>
      </c>
      <c r="AN13" s="707">
        <v>1.6881619171010802</v>
      </c>
      <c r="AO13" s="118">
        <v>276</v>
      </c>
      <c r="AP13" s="712">
        <v>5.613646856866243</v>
      </c>
      <c r="AQ13" s="117" t="s">
        <v>43</v>
      </c>
    </row>
    <row r="14" spans="1:43" s="116" customFormat="1" ht="30" customHeight="1">
      <c r="A14" s="117" t="s">
        <v>44</v>
      </c>
      <c r="B14" s="118">
        <v>1033185</v>
      </c>
      <c r="C14" s="119">
        <v>7303</v>
      </c>
      <c r="D14" s="704">
        <v>70.684340171411705</v>
      </c>
      <c r="E14" s="121">
        <v>5349</v>
      </c>
      <c r="F14" s="707">
        <v>51.771947908651406</v>
      </c>
      <c r="G14" s="438">
        <v>1350</v>
      </c>
      <c r="H14" s="707">
        <v>13.06639178849867</v>
      </c>
      <c r="I14" s="438">
        <v>604</v>
      </c>
      <c r="J14" s="712">
        <v>5.8460004742616283</v>
      </c>
      <c r="K14" s="434">
        <v>6150</v>
      </c>
      <c r="L14" s="716">
        <v>64.398512656140213</v>
      </c>
      <c r="M14" s="121">
        <v>2059</v>
      </c>
      <c r="N14" s="716">
        <v>21.560412611218325</v>
      </c>
      <c r="O14" s="122">
        <v>1202</v>
      </c>
      <c r="P14" s="707">
        <v>12.586506050842365</v>
      </c>
      <c r="Q14" s="120">
        <v>857</v>
      </c>
      <c r="R14" s="716">
        <v>8.973906560375962</v>
      </c>
      <c r="S14" s="123">
        <v>290</v>
      </c>
      <c r="T14" s="707">
        <v>3.0366778325659611</v>
      </c>
      <c r="U14" s="118">
        <v>8499</v>
      </c>
      <c r="V14" s="712">
        <v>88.995603099924509</v>
      </c>
      <c r="W14" s="120">
        <v>76</v>
      </c>
      <c r="X14" s="716">
        <v>0.79581901818970024</v>
      </c>
      <c r="Y14" s="122">
        <v>58</v>
      </c>
      <c r="Z14" s="707">
        <v>0.6073355665131922</v>
      </c>
      <c r="AA14" s="118">
        <v>134</v>
      </c>
      <c r="AB14" s="712">
        <v>1.4031545847028926</v>
      </c>
      <c r="AC14" s="124">
        <v>2218</v>
      </c>
      <c r="AD14" s="716">
        <v>23.225349767694148</v>
      </c>
      <c r="AE14" s="122">
        <v>1000</v>
      </c>
      <c r="AF14" s="707">
        <v>10.471302870917107</v>
      </c>
      <c r="AG14" s="123">
        <v>6</v>
      </c>
      <c r="AH14" s="707">
        <v>6.2827817225502652E-2</v>
      </c>
      <c r="AI14" s="118">
        <v>3224</v>
      </c>
      <c r="AJ14" s="712">
        <v>33.759480455836758</v>
      </c>
      <c r="AK14" s="118">
        <v>2437</v>
      </c>
      <c r="AL14" s="712">
        <v>23.587256880423158</v>
      </c>
      <c r="AM14" s="122">
        <v>351</v>
      </c>
      <c r="AN14" s="707">
        <v>3.3972618650096544</v>
      </c>
      <c r="AO14" s="118">
        <v>701</v>
      </c>
      <c r="AP14" s="712">
        <v>6.784844921287088</v>
      </c>
      <c r="AQ14" s="117" t="s">
        <v>44</v>
      </c>
    </row>
    <row r="15" spans="1:43" s="116" customFormat="1" ht="30" customHeight="1">
      <c r="A15" s="117" t="s">
        <v>45</v>
      </c>
      <c r="B15" s="118">
        <v>466045</v>
      </c>
      <c r="C15" s="119">
        <v>2202</v>
      </c>
      <c r="D15" s="704">
        <v>47.248656245641513</v>
      </c>
      <c r="E15" s="121">
        <v>1589</v>
      </c>
      <c r="F15" s="707">
        <v>34.095419970174554</v>
      </c>
      <c r="G15" s="438">
        <v>406</v>
      </c>
      <c r="H15" s="707">
        <v>8.7116051025115606</v>
      </c>
      <c r="I15" s="438">
        <v>207</v>
      </c>
      <c r="J15" s="712">
        <v>4.4416311729554012</v>
      </c>
      <c r="K15" s="434">
        <v>2629</v>
      </c>
      <c r="L15" s="716">
        <v>57.523450269237721</v>
      </c>
      <c r="M15" s="121">
        <v>1020</v>
      </c>
      <c r="N15" s="716">
        <v>22.317960926064082</v>
      </c>
      <c r="O15" s="122">
        <v>712</v>
      </c>
      <c r="P15" s="707">
        <v>15.578811940546693</v>
      </c>
      <c r="Q15" s="120">
        <v>308</v>
      </c>
      <c r="R15" s="716">
        <v>6.7391489855173896</v>
      </c>
      <c r="S15" s="123">
        <v>7</v>
      </c>
      <c r="T15" s="707">
        <v>0.15316247694357704</v>
      </c>
      <c r="U15" s="118">
        <v>3656</v>
      </c>
      <c r="V15" s="712">
        <v>79.994573672245366</v>
      </c>
      <c r="W15" s="120">
        <v>71</v>
      </c>
      <c r="X15" s="716">
        <v>1.5535051232848529</v>
      </c>
      <c r="Y15" s="122">
        <v>110</v>
      </c>
      <c r="Z15" s="707">
        <v>2.4068389233990679</v>
      </c>
      <c r="AA15" s="118">
        <v>181</v>
      </c>
      <c r="AB15" s="712">
        <v>3.9603440466839204</v>
      </c>
      <c r="AC15" s="124">
        <v>1138</v>
      </c>
      <c r="AD15" s="716">
        <v>24.899842680255812</v>
      </c>
      <c r="AE15" s="122">
        <v>363</v>
      </c>
      <c r="AF15" s="707">
        <v>7.9425684472169236</v>
      </c>
      <c r="AG15" s="123">
        <v>2</v>
      </c>
      <c r="AH15" s="707">
        <v>4.3760707698164869E-2</v>
      </c>
      <c r="AI15" s="118">
        <v>1503</v>
      </c>
      <c r="AJ15" s="712">
        <v>32.886171835170899</v>
      </c>
      <c r="AK15" s="118">
        <v>727</v>
      </c>
      <c r="AL15" s="712">
        <v>15.599351993906168</v>
      </c>
      <c r="AM15" s="122">
        <v>93</v>
      </c>
      <c r="AN15" s="707">
        <v>1.9955154545161948</v>
      </c>
      <c r="AO15" s="118">
        <v>363</v>
      </c>
      <c r="AP15" s="712">
        <v>7.7889474192406309</v>
      </c>
      <c r="AQ15" s="117" t="s">
        <v>45</v>
      </c>
    </row>
    <row r="16" spans="1:43" s="116" customFormat="1" ht="30" customHeight="1">
      <c r="A16" s="117" t="s">
        <v>46</v>
      </c>
      <c r="B16" s="118">
        <v>479922</v>
      </c>
      <c r="C16" s="119">
        <v>3050</v>
      </c>
      <c r="D16" s="704">
        <v>63.551993865669836</v>
      </c>
      <c r="E16" s="121">
        <v>2277</v>
      </c>
      <c r="F16" s="707">
        <v>47.445209846600072</v>
      </c>
      <c r="G16" s="438">
        <v>476</v>
      </c>
      <c r="H16" s="707">
        <v>9.9182783869045394</v>
      </c>
      <c r="I16" s="438">
        <v>297</v>
      </c>
      <c r="J16" s="712">
        <v>6.188505632165227</v>
      </c>
      <c r="K16" s="434">
        <v>2058</v>
      </c>
      <c r="L16" s="716">
        <v>45.16869123461089</v>
      </c>
      <c r="M16" s="121">
        <v>1196</v>
      </c>
      <c r="N16" s="716">
        <v>26.249637860347246</v>
      </c>
      <c r="O16" s="122">
        <v>721</v>
      </c>
      <c r="P16" s="707">
        <v>15.824405432533746</v>
      </c>
      <c r="Q16" s="120">
        <v>475</v>
      </c>
      <c r="R16" s="716">
        <v>10.425232427813496</v>
      </c>
      <c r="S16" s="123">
        <v>29</v>
      </c>
      <c r="T16" s="707">
        <v>0.6364878745401924</v>
      </c>
      <c r="U16" s="118">
        <v>3283</v>
      </c>
      <c r="V16" s="712">
        <v>72.054816969498333</v>
      </c>
      <c r="W16" s="120">
        <v>75</v>
      </c>
      <c r="X16" s="716">
        <v>1.6460893307073938</v>
      </c>
      <c r="Y16" s="122">
        <v>42</v>
      </c>
      <c r="Z16" s="707">
        <v>0.92181002519614064</v>
      </c>
      <c r="AA16" s="118">
        <v>117</v>
      </c>
      <c r="AB16" s="712">
        <v>2.5678993559035344</v>
      </c>
      <c r="AC16" s="124">
        <v>569</v>
      </c>
      <c r="AD16" s="716">
        <v>12.488331055633429</v>
      </c>
      <c r="AE16" s="122">
        <v>353</v>
      </c>
      <c r="AF16" s="707">
        <v>7.7475937831961348</v>
      </c>
      <c r="AG16" s="123">
        <v>1</v>
      </c>
      <c r="AH16" s="707">
        <v>2.1947857742765253E-2</v>
      </c>
      <c r="AI16" s="118">
        <v>923</v>
      </c>
      <c r="AJ16" s="712">
        <v>20.257872696572331</v>
      </c>
      <c r="AK16" s="118">
        <v>1190</v>
      </c>
      <c r="AL16" s="712">
        <v>24.795695967261349</v>
      </c>
      <c r="AM16" s="122">
        <v>163</v>
      </c>
      <c r="AN16" s="707">
        <v>3.3963852459357979</v>
      </c>
      <c r="AO16" s="118">
        <v>333</v>
      </c>
      <c r="AP16" s="712">
        <v>6.938627526973133</v>
      </c>
      <c r="AQ16" s="117" t="s">
        <v>46</v>
      </c>
    </row>
    <row r="17" spans="1:43" s="116" customFormat="1" ht="30" customHeight="1">
      <c r="A17" s="117" t="s">
        <v>47</v>
      </c>
      <c r="B17" s="118">
        <v>849111</v>
      </c>
      <c r="C17" s="119">
        <v>7136</v>
      </c>
      <c r="D17" s="704">
        <v>84.040838005867315</v>
      </c>
      <c r="E17" s="121">
        <v>5491</v>
      </c>
      <c r="F17" s="707">
        <v>64.667634737978901</v>
      </c>
      <c r="G17" s="438">
        <v>1006</v>
      </c>
      <c r="H17" s="707">
        <v>11.847685402732976</v>
      </c>
      <c r="I17" s="438">
        <v>639</v>
      </c>
      <c r="J17" s="712">
        <v>7.5255178651554395</v>
      </c>
      <c r="K17" s="434">
        <v>4217</v>
      </c>
      <c r="L17" s="716">
        <v>53.529086210135617</v>
      </c>
      <c r="M17" s="121">
        <v>1742</v>
      </c>
      <c r="N17" s="716">
        <v>22.112323494914925</v>
      </c>
      <c r="O17" s="122">
        <v>1034</v>
      </c>
      <c r="P17" s="707">
        <v>13.125225312136644</v>
      </c>
      <c r="Q17" s="120">
        <v>708</v>
      </c>
      <c r="R17" s="716">
        <v>8.9870981827782828</v>
      </c>
      <c r="S17" s="123">
        <v>31</v>
      </c>
      <c r="T17" s="707">
        <v>0.39350288653407739</v>
      </c>
      <c r="U17" s="118">
        <v>5990</v>
      </c>
      <c r="V17" s="712">
        <v>76.034912591584629</v>
      </c>
      <c r="W17" s="120">
        <v>348</v>
      </c>
      <c r="X17" s="716">
        <v>4.4173872423825458</v>
      </c>
      <c r="Y17" s="122">
        <v>159</v>
      </c>
      <c r="Z17" s="707">
        <v>2.0182889986747838</v>
      </c>
      <c r="AA17" s="118">
        <v>507</v>
      </c>
      <c r="AB17" s="712">
        <v>6.4356762410573296</v>
      </c>
      <c r="AC17" s="124">
        <v>1754</v>
      </c>
      <c r="AD17" s="716">
        <v>22.26464719292812</v>
      </c>
      <c r="AE17" s="122">
        <v>550</v>
      </c>
      <c r="AF17" s="707">
        <v>6.9815028256045988</v>
      </c>
      <c r="AG17" s="123">
        <v>1</v>
      </c>
      <c r="AH17" s="707">
        <v>1.269364150109927E-2</v>
      </c>
      <c r="AI17" s="118">
        <v>2305</v>
      </c>
      <c r="AJ17" s="712">
        <v>29.258843660033815</v>
      </c>
      <c r="AK17" s="118">
        <v>1596</v>
      </c>
      <c r="AL17" s="712">
        <v>18.796129127993865</v>
      </c>
      <c r="AM17" s="122">
        <v>316</v>
      </c>
      <c r="AN17" s="707">
        <v>3.7215393511566801</v>
      </c>
      <c r="AO17" s="118">
        <v>916</v>
      </c>
      <c r="AP17" s="712">
        <v>10.787753309049112</v>
      </c>
      <c r="AQ17" s="117" t="s">
        <v>47</v>
      </c>
    </row>
    <row r="18" spans="1:43" s="116" customFormat="1" ht="30" customHeight="1">
      <c r="A18" s="117" t="s">
        <v>48</v>
      </c>
      <c r="B18" s="118">
        <v>1405388</v>
      </c>
      <c r="C18" s="119">
        <v>13000</v>
      </c>
      <c r="D18" s="704">
        <v>92.501145591110784</v>
      </c>
      <c r="E18" s="121">
        <v>8379</v>
      </c>
      <c r="F18" s="707">
        <v>59.62054606983979</v>
      </c>
      <c r="G18" s="438">
        <v>3477</v>
      </c>
      <c r="H18" s="707">
        <v>24.740498709253245</v>
      </c>
      <c r="I18" s="438">
        <v>1144</v>
      </c>
      <c r="J18" s="712">
        <v>8.1401008120177494</v>
      </c>
      <c r="K18" s="434">
        <v>5451</v>
      </c>
      <c r="L18" s="716">
        <v>44.923331177775282</v>
      </c>
      <c r="M18" s="121">
        <v>4104</v>
      </c>
      <c r="N18" s="716">
        <v>33.8222988724252</v>
      </c>
      <c r="O18" s="122">
        <v>2727</v>
      </c>
      <c r="P18" s="707">
        <v>22.474027540229905</v>
      </c>
      <c r="Q18" s="120">
        <v>1377</v>
      </c>
      <c r="R18" s="716">
        <v>11.348271332195297</v>
      </c>
      <c r="S18" s="123">
        <v>119</v>
      </c>
      <c r="T18" s="707">
        <v>0.98071480648601339</v>
      </c>
      <c r="U18" s="118">
        <v>9674</v>
      </c>
      <c r="V18" s="712">
        <v>79.726344856686509</v>
      </c>
      <c r="W18" s="120">
        <v>148</v>
      </c>
      <c r="X18" s="716">
        <v>1.2197125324363864</v>
      </c>
      <c r="Y18" s="122">
        <v>111</v>
      </c>
      <c r="Z18" s="707">
        <v>0.91478439932728983</v>
      </c>
      <c r="AA18" s="118">
        <v>259</v>
      </c>
      <c r="AB18" s="712">
        <v>2.1344969317636764</v>
      </c>
      <c r="AC18" s="124">
        <v>1857</v>
      </c>
      <c r="AD18" s="716">
        <v>15.304095761718715</v>
      </c>
      <c r="AE18" s="122">
        <v>2521</v>
      </c>
      <c r="AF18" s="707">
        <v>20.776319555892773</v>
      </c>
      <c r="AG18" s="123">
        <v>9</v>
      </c>
      <c r="AH18" s="707">
        <v>7.4171708053564045E-2</v>
      </c>
      <c r="AI18" s="118">
        <v>4387</v>
      </c>
      <c r="AJ18" s="712">
        <v>36.154587025665052</v>
      </c>
      <c r="AK18" s="118">
        <v>2635</v>
      </c>
      <c r="AL18" s="712">
        <v>18.749270664044378</v>
      </c>
      <c r="AM18" s="122">
        <v>468</v>
      </c>
      <c r="AN18" s="707">
        <v>3.330041241279988</v>
      </c>
      <c r="AO18" s="118">
        <v>629</v>
      </c>
      <c r="AP18" s="712">
        <v>4.4756323520622061</v>
      </c>
      <c r="AQ18" s="117" t="s">
        <v>48</v>
      </c>
    </row>
    <row r="19" spans="1:43" s="116" customFormat="1" ht="30" customHeight="1">
      <c r="A19" s="117" t="s">
        <v>49</v>
      </c>
      <c r="B19" s="118">
        <v>1049462</v>
      </c>
      <c r="C19" s="119">
        <v>9215</v>
      </c>
      <c r="D19" s="704">
        <v>87.806895342566008</v>
      </c>
      <c r="E19" s="121">
        <v>6372</v>
      </c>
      <c r="F19" s="707">
        <v>60.716824430041299</v>
      </c>
      <c r="G19" s="438">
        <v>1719</v>
      </c>
      <c r="H19" s="707">
        <v>16.379821279855772</v>
      </c>
      <c r="I19" s="438">
        <v>1124</v>
      </c>
      <c r="J19" s="712">
        <v>10.71024963266893</v>
      </c>
      <c r="K19" s="434">
        <v>4669</v>
      </c>
      <c r="L19" s="716">
        <v>50.513702026498486</v>
      </c>
      <c r="M19" s="121">
        <v>2517</v>
      </c>
      <c r="N19" s="716">
        <v>27.231310344976805</v>
      </c>
      <c r="O19" s="122">
        <v>1831</v>
      </c>
      <c r="P19" s="707">
        <v>19.80950704872965</v>
      </c>
      <c r="Q19" s="120">
        <v>686</v>
      </c>
      <c r="R19" s="716">
        <v>7.4218032962471545</v>
      </c>
      <c r="S19" s="123">
        <v>42</v>
      </c>
      <c r="T19" s="707">
        <v>0.45439612017839726</v>
      </c>
      <c r="U19" s="118">
        <v>7228</v>
      </c>
      <c r="V19" s="712">
        <v>78.199408491653685</v>
      </c>
      <c r="W19" s="120">
        <v>140</v>
      </c>
      <c r="X19" s="716">
        <v>1.5146537339279906</v>
      </c>
      <c r="Y19" s="122">
        <v>114</v>
      </c>
      <c r="Z19" s="707">
        <v>1.233360897627078</v>
      </c>
      <c r="AA19" s="118">
        <v>254</v>
      </c>
      <c r="AB19" s="712">
        <v>2.7480146315550686</v>
      </c>
      <c r="AC19" s="124">
        <v>1144</v>
      </c>
      <c r="AD19" s="716">
        <v>12.376884797240153</v>
      </c>
      <c r="AE19" s="122">
        <v>1029</v>
      </c>
      <c r="AF19" s="707">
        <v>11.132704944370731</v>
      </c>
      <c r="AG19" s="123">
        <v>0</v>
      </c>
      <c r="AH19" s="707">
        <v>0</v>
      </c>
      <c r="AI19" s="118">
        <v>2173</v>
      </c>
      <c r="AJ19" s="712">
        <v>23.509589741610885</v>
      </c>
      <c r="AK19" s="118">
        <v>1748</v>
      </c>
      <c r="AL19" s="712">
        <v>16.656153343332107</v>
      </c>
      <c r="AM19" s="122">
        <v>396</v>
      </c>
      <c r="AN19" s="707">
        <v>3.7733619702285552</v>
      </c>
      <c r="AO19" s="118">
        <v>897</v>
      </c>
      <c r="AP19" s="712">
        <v>8.547236584078318</v>
      </c>
      <c r="AQ19" s="117" t="s">
        <v>49</v>
      </c>
    </row>
    <row r="20" spans="1:43" s="116" customFormat="1" ht="30" customHeight="1">
      <c r="A20" s="117" t="s">
        <v>50</v>
      </c>
      <c r="B20" s="118">
        <v>860405</v>
      </c>
      <c r="C20" s="119">
        <v>7147</v>
      </c>
      <c r="D20" s="704">
        <v>83.065533091974132</v>
      </c>
      <c r="E20" s="121">
        <v>5409</v>
      </c>
      <c r="F20" s="707">
        <v>62.865743458022678</v>
      </c>
      <c r="G20" s="438">
        <v>1077</v>
      </c>
      <c r="H20" s="707">
        <v>12.517361010221931</v>
      </c>
      <c r="I20" s="438">
        <v>661</v>
      </c>
      <c r="J20" s="712">
        <v>7.682428623729523</v>
      </c>
      <c r="K20" s="434">
        <v>3762</v>
      </c>
      <c r="L20" s="716">
        <v>49.146597166428251</v>
      </c>
      <c r="M20" s="121">
        <v>1362</v>
      </c>
      <c r="N20" s="716">
        <v>17.79310615116302</v>
      </c>
      <c r="O20" s="122">
        <v>1008</v>
      </c>
      <c r="P20" s="707">
        <v>13.168466226411399</v>
      </c>
      <c r="Q20" s="120">
        <v>354</v>
      </c>
      <c r="R20" s="716">
        <v>4.6246399247516212</v>
      </c>
      <c r="S20" s="123">
        <v>67</v>
      </c>
      <c r="T20" s="707">
        <v>0.87528495750948776</v>
      </c>
      <c r="U20" s="118">
        <v>5191</v>
      </c>
      <c r="V20" s="712">
        <v>67.81498827510076</v>
      </c>
      <c r="W20" s="120">
        <v>95</v>
      </c>
      <c r="X20" s="716">
        <v>1.2410756860209153</v>
      </c>
      <c r="Y20" s="122">
        <v>30</v>
      </c>
      <c r="Z20" s="707">
        <v>0.39191863769081542</v>
      </c>
      <c r="AA20" s="118">
        <v>125</v>
      </c>
      <c r="AB20" s="712">
        <v>1.6329943237117306</v>
      </c>
      <c r="AC20" s="124">
        <v>1374</v>
      </c>
      <c r="AD20" s="716">
        <v>17.949873606239343</v>
      </c>
      <c r="AE20" s="122">
        <v>698</v>
      </c>
      <c r="AF20" s="707">
        <v>9.1186403036063037</v>
      </c>
      <c r="AG20" s="123">
        <v>2</v>
      </c>
      <c r="AH20" s="707">
        <v>2.6127909179387693E-2</v>
      </c>
      <c r="AI20" s="118">
        <v>2074</v>
      </c>
      <c r="AJ20" s="712">
        <v>27.094641819025039</v>
      </c>
      <c r="AK20" s="118">
        <v>2975</v>
      </c>
      <c r="AL20" s="712">
        <v>34.576740023593537</v>
      </c>
      <c r="AM20" s="122">
        <v>194</v>
      </c>
      <c r="AN20" s="707">
        <v>2.25475212254694</v>
      </c>
      <c r="AO20" s="118">
        <v>978</v>
      </c>
      <c r="AP20" s="712">
        <v>11.366740081705709</v>
      </c>
      <c r="AQ20" s="117" t="s">
        <v>50</v>
      </c>
    </row>
    <row r="21" spans="1:43" s="116" customFormat="1" ht="30" customHeight="1">
      <c r="A21" s="117" t="s">
        <v>51</v>
      </c>
      <c r="B21" s="118">
        <v>3580890</v>
      </c>
      <c r="C21" s="119">
        <v>33204</v>
      </c>
      <c r="D21" s="704">
        <v>92.725551469048199</v>
      </c>
      <c r="E21" s="121">
        <v>23530</v>
      </c>
      <c r="F21" s="707">
        <v>65.709921276554155</v>
      </c>
      <c r="G21" s="438">
        <v>5495</v>
      </c>
      <c r="H21" s="707">
        <v>15.345347106445605</v>
      </c>
      <c r="I21" s="438">
        <v>4179</v>
      </c>
      <c r="J21" s="712">
        <v>11.670283086048441</v>
      </c>
      <c r="K21" s="434">
        <v>14996</v>
      </c>
      <c r="L21" s="716">
        <v>48.972985718171948</v>
      </c>
      <c r="M21" s="121">
        <v>4413</v>
      </c>
      <c r="N21" s="716">
        <v>14.411695517090743</v>
      </c>
      <c r="O21" s="122">
        <v>2720</v>
      </c>
      <c r="P21" s="707">
        <v>8.8828034911594891</v>
      </c>
      <c r="Q21" s="120">
        <v>1693</v>
      </c>
      <c r="R21" s="716">
        <v>5.5288920259312553</v>
      </c>
      <c r="S21" s="123">
        <v>130</v>
      </c>
      <c r="T21" s="707">
        <v>0.42454575509218145</v>
      </c>
      <c r="U21" s="118">
        <v>19539</v>
      </c>
      <c r="V21" s="712">
        <v>63.809226990354873</v>
      </c>
      <c r="W21" s="120">
        <v>451</v>
      </c>
      <c r="X21" s="716">
        <v>1.4728471965121064</v>
      </c>
      <c r="Y21" s="122">
        <v>164</v>
      </c>
      <c r="Z21" s="707">
        <v>0.53558079873167508</v>
      </c>
      <c r="AA21" s="118">
        <v>615</v>
      </c>
      <c r="AB21" s="712">
        <v>2.0084279952437813</v>
      </c>
      <c r="AC21" s="124">
        <v>4573</v>
      </c>
      <c r="AD21" s="716">
        <v>14.934213369511889</v>
      </c>
      <c r="AE21" s="122">
        <v>2252</v>
      </c>
      <c r="AF21" s="707">
        <v>7.3544387728276357</v>
      </c>
      <c r="AG21" s="123">
        <v>9</v>
      </c>
      <c r="AH21" s="707">
        <v>2.9391629198689487E-2</v>
      </c>
      <c r="AI21" s="118">
        <v>6834</v>
      </c>
      <c r="AJ21" s="712">
        <v>22.318043771538218</v>
      </c>
      <c r="AK21" s="118">
        <v>4990</v>
      </c>
      <c r="AL21" s="712">
        <v>13.93508317764578</v>
      </c>
      <c r="AM21" s="122">
        <v>1074</v>
      </c>
      <c r="AN21" s="707">
        <v>2.9992543753089316</v>
      </c>
      <c r="AO21" s="118">
        <v>1620</v>
      </c>
      <c r="AP21" s="712">
        <v>4.5240149795162656</v>
      </c>
      <c r="AQ21" s="117" t="s">
        <v>51</v>
      </c>
    </row>
    <row r="22" spans="1:43" s="116" customFormat="1" ht="30" customHeight="1">
      <c r="A22" s="117" t="s">
        <v>52</v>
      </c>
      <c r="B22" s="118">
        <v>3121595</v>
      </c>
      <c r="C22" s="119">
        <v>36065</v>
      </c>
      <c r="D22" s="704">
        <v>115.53388572188257</v>
      </c>
      <c r="E22" s="121">
        <v>27346</v>
      </c>
      <c r="F22" s="707">
        <v>87.602651849455171</v>
      </c>
      <c r="G22" s="438">
        <v>5419</v>
      </c>
      <c r="H22" s="707">
        <v>17.359715145622673</v>
      </c>
      <c r="I22" s="438">
        <v>3300</v>
      </c>
      <c r="J22" s="712">
        <v>10.571518726804728</v>
      </c>
      <c r="K22" s="434">
        <v>13635</v>
      </c>
      <c r="L22" s="716">
        <v>50.883574202569058</v>
      </c>
      <c r="M22" s="121">
        <v>4480</v>
      </c>
      <c r="N22" s="716">
        <v>16.718622106894713</v>
      </c>
      <c r="O22" s="122">
        <v>3176</v>
      </c>
      <c r="P22" s="707">
        <v>11.852308886495001</v>
      </c>
      <c r="Q22" s="120">
        <v>1304</v>
      </c>
      <c r="R22" s="716">
        <v>4.8663132203997108</v>
      </c>
      <c r="S22" s="123">
        <v>96</v>
      </c>
      <c r="T22" s="707">
        <v>0.35825618800488668</v>
      </c>
      <c r="U22" s="118">
        <v>18211</v>
      </c>
      <c r="V22" s="712">
        <v>67.960452497468665</v>
      </c>
      <c r="W22" s="120">
        <v>474</v>
      </c>
      <c r="X22" s="716">
        <v>1.7688899282741279</v>
      </c>
      <c r="Y22" s="122">
        <v>191</v>
      </c>
      <c r="Z22" s="707">
        <v>0.71278054071805574</v>
      </c>
      <c r="AA22" s="118">
        <v>665</v>
      </c>
      <c r="AB22" s="712">
        <v>2.4816704689921836</v>
      </c>
      <c r="AC22" s="124">
        <v>5102</v>
      </c>
      <c r="AD22" s="716">
        <v>19.039823658343039</v>
      </c>
      <c r="AE22" s="122">
        <v>2131</v>
      </c>
      <c r="AF22" s="707">
        <v>7.952541006650141</v>
      </c>
      <c r="AG22" s="123">
        <v>3</v>
      </c>
      <c r="AH22" s="707">
        <v>1.1195505875152709E-2</v>
      </c>
      <c r="AI22" s="118">
        <v>7236</v>
      </c>
      <c r="AJ22" s="712">
        <v>27.003560170868333</v>
      </c>
      <c r="AK22" s="118">
        <v>4454</v>
      </c>
      <c r="AL22" s="712">
        <v>14.268346790663106</v>
      </c>
      <c r="AM22" s="122">
        <v>1458</v>
      </c>
      <c r="AN22" s="707">
        <v>4.6706891829337245</v>
      </c>
      <c r="AO22" s="118">
        <v>2141</v>
      </c>
      <c r="AP22" s="712">
        <v>6.8586732103299752</v>
      </c>
      <c r="AQ22" s="117" t="s">
        <v>52</v>
      </c>
    </row>
    <row r="23" spans="1:43" s="116" customFormat="1" ht="30" customHeight="1">
      <c r="A23" s="117" t="s">
        <v>53</v>
      </c>
      <c r="B23" s="118">
        <v>8344649</v>
      </c>
      <c r="C23" s="119">
        <v>94099</v>
      </c>
      <c r="D23" s="704">
        <v>112.76567774150837</v>
      </c>
      <c r="E23" s="121">
        <v>70203</v>
      </c>
      <c r="F23" s="707">
        <v>84.129362421355296</v>
      </c>
      <c r="G23" s="438">
        <v>14039</v>
      </c>
      <c r="H23" s="707">
        <v>16.82395508786529</v>
      </c>
      <c r="I23" s="438">
        <v>9857</v>
      </c>
      <c r="J23" s="712">
        <v>11.81236023228778</v>
      </c>
      <c r="K23" s="434">
        <v>42094</v>
      </c>
      <c r="L23" s="716">
        <v>57.688264826786714</v>
      </c>
      <c r="M23" s="121">
        <v>16665</v>
      </c>
      <c r="N23" s="716">
        <v>22.83876403616669</v>
      </c>
      <c r="O23" s="122">
        <v>9698</v>
      </c>
      <c r="P23" s="707">
        <v>13.2907490922739</v>
      </c>
      <c r="Q23" s="120">
        <v>6967</v>
      </c>
      <c r="R23" s="716">
        <v>9.5480149438927882</v>
      </c>
      <c r="S23" s="123">
        <v>395</v>
      </c>
      <c r="T23" s="707">
        <v>0.54133284094124468</v>
      </c>
      <c r="U23" s="118">
        <v>59154</v>
      </c>
      <c r="V23" s="712">
        <v>81.068361703894638</v>
      </c>
      <c r="W23" s="120">
        <v>1386</v>
      </c>
      <c r="X23" s="716">
        <v>1.8994615634039622</v>
      </c>
      <c r="Y23" s="122">
        <v>628</v>
      </c>
      <c r="Z23" s="707">
        <v>0.86065069395215599</v>
      </c>
      <c r="AA23" s="118">
        <v>2014</v>
      </c>
      <c r="AB23" s="712">
        <v>2.7601122573561185</v>
      </c>
      <c r="AC23" s="124">
        <v>14587</v>
      </c>
      <c r="AD23" s="716">
        <v>19.990942153949206</v>
      </c>
      <c r="AE23" s="122">
        <v>4913</v>
      </c>
      <c r="AF23" s="707">
        <v>6.7330841709983167</v>
      </c>
      <c r="AG23" s="123">
        <v>24</v>
      </c>
      <c r="AH23" s="707">
        <v>3.2891109323012334E-2</v>
      </c>
      <c r="AI23" s="118">
        <v>19524</v>
      </c>
      <c r="AJ23" s="712">
        <v>26.756917434270534</v>
      </c>
      <c r="AK23" s="118">
        <v>12703</v>
      </c>
      <c r="AL23" s="712">
        <v>15.222929089048563</v>
      </c>
      <c r="AM23" s="122">
        <v>2825</v>
      </c>
      <c r="AN23" s="707">
        <v>3.3854030289350696</v>
      </c>
      <c r="AO23" s="118">
        <v>4935</v>
      </c>
      <c r="AP23" s="712">
        <v>5.9139695390423253</v>
      </c>
      <c r="AQ23" s="117" t="s">
        <v>53</v>
      </c>
    </row>
    <row r="24" spans="1:43" s="116" customFormat="1" ht="30" customHeight="1">
      <c r="A24" s="117" t="s">
        <v>54</v>
      </c>
      <c r="B24" s="118">
        <v>4080885</v>
      </c>
      <c r="C24" s="119">
        <v>47072</v>
      </c>
      <c r="D24" s="704">
        <v>115.34752878358493</v>
      </c>
      <c r="E24" s="121">
        <v>35567</v>
      </c>
      <c r="F24" s="707">
        <v>87.155114638123834</v>
      </c>
      <c r="G24" s="438">
        <v>7687</v>
      </c>
      <c r="H24" s="707">
        <v>18.836600394277223</v>
      </c>
      <c r="I24" s="438">
        <v>3818</v>
      </c>
      <c r="J24" s="712">
        <v>9.3558137511838737</v>
      </c>
      <c r="K24" s="434">
        <v>16623</v>
      </c>
      <c r="L24" s="716">
        <v>47.281164738484982</v>
      </c>
      <c r="M24" s="121">
        <v>5018</v>
      </c>
      <c r="N24" s="716">
        <v>14.27280783599336</v>
      </c>
      <c r="O24" s="122">
        <v>2987</v>
      </c>
      <c r="P24" s="707">
        <v>8.4959898378063308</v>
      </c>
      <c r="Q24" s="120">
        <v>2031</v>
      </c>
      <c r="R24" s="716">
        <v>5.7768179981870293</v>
      </c>
      <c r="S24" s="123">
        <v>228</v>
      </c>
      <c r="T24" s="707">
        <v>0.64850541781715554</v>
      </c>
      <c r="U24" s="118">
        <v>21869</v>
      </c>
      <c r="V24" s="712">
        <v>62.202477992295499</v>
      </c>
      <c r="W24" s="120">
        <v>914</v>
      </c>
      <c r="X24" s="716">
        <v>2.599710315284562</v>
      </c>
      <c r="Y24" s="122">
        <v>307</v>
      </c>
      <c r="Z24" s="707">
        <v>0.87320685644678386</v>
      </c>
      <c r="AA24" s="118">
        <v>1221</v>
      </c>
      <c r="AB24" s="712">
        <v>3.4729171717313458</v>
      </c>
      <c r="AC24" s="124">
        <v>8813</v>
      </c>
      <c r="AD24" s="716">
        <v>25.067009856239434</v>
      </c>
      <c r="AE24" s="122">
        <v>4740</v>
      </c>
      <c r="AF24" s="707">
        <v>13.482086317777705</v>
      </c>
      <c r="AG24" s="123">
        <v>16</v>
      </c>
      <c r="AH24" s="707">
        <v>4.5509152127519686E-2</v>
      </c>
      <c r="AI24" s="118">
        <v>13569</v>
      </c>
      <c r="AJ24" s="712">
        <v>38.594605326144659</v>
      </c>
      <c r="AK24" s="118">
        <v>8834</v>
      </c>
      <c r="AL24" s="712">
        <v>21.647265237809936</v>
      </c>
      <c r="AM24" s="122">
        <v>1305</v>
      </c>
      <c r="AN24" s="707">
        <v>3.1978357635659913</v>
      </c>
      <c r="AO24" s="118">
        <v>1512</v>
      </c>
      <c r="AP24" s="712">
        <v>3.7050786777868034</v>
      </c>
      <c r="AQ24" s="117" t="s">
        <v>54</v>
      </c>
    </row>
    <row r="25" spans="1:43" s="116" customFormat="1" ht="30" customHeight="1">
      <c r="A25" s="117" t="s">
        <v>55</v>
      </c>
      <c r="B25" s="118">
        <v>1086498</v>
      </c>
      <c r="C25" s="119">
        <v>5692</v>
      </c>
      <c r="D25" s="704">
        <v>52.38849956465635</v>
      </c>
      <c r="E25" s="121">
        <v>4341</v>
      </c>
      <c r="F25" s="707">
        <v>39.95405421823142</v>
      </c>
      <c r="G25" s="438">
        <v>886</v>
      </c>
      <c r="H25" s="707">
        <v>8.1546399533179077</v>
      </c>
      <c r="I25" s="438">
        <v>465</v>
      </c>
      <c r="J25" s="712">
        <v>4.2798053931070283</v>
      </c>
      <c r="K25" s="434">
        <v>3985</v>
      </c>
      <c r="L25" s="716">
        <v>38.662169285647309</v>
      </c>
      <c r="M25" s="121">
        <v>1840</v>
      </c>
      <c r="N25" s="716">
        <v>17.851541150712936</v>
      </c>
      <c r="O25" s="122">
        <v>910</v>
      </c>
      <c r="P25" s="707">
        <v>8.8287513299721585</v>
      </c>
      <c r="Q25" s="120">
        <v>930</v>
      </c>
      <c r="R25" s="716">
        <v>9.022789820740778</v>
      </c>
      <c r="S25" s="123">
        <v>107</v>
      </c>
      <c r="T25" s="707">
        <v>1.0381059256121108</v>
      </c>
      <c r="U25" s="118">
        <v>5932</v>
      </c>
      <c r="V25" s="712">
        <v>57.551816361972357</v>
      </c>
      <c r="W25" s="120">
        <v>144</v>
      </c>
      <c r="X25" s="716">
        <v>1.3970771335340557</v>
      </c>
      <c r="Y25" s="122">
        <v>116</v>
      </c>
      <c r="Z25" s="707">
        <v>1.1254232464579894</v>
      </c>
      <c r="AA25" s="118">
        <v>260</v>
      </c>
      <c r="AB25" s="712">
        <v>2.5225003799920449</v>
      </c>
      <c r="AC25" s="124">
        <v>1240</v>
      </c>
      <c r="AD25" s="716">
        <v>12.030386427654371</v>
      </c>
      <c r="AE25" s="122">
        <v>628</v>
      </c>
      <c r="AF25" s="707">
        <v>6.0928086101346324</v>
      </c>
      <c r="AG25" s="123">
        <v>0</v>
      </c>
      <c r="AH25" s="707">
        <v>0</v>
      </c>
      <c r="AI25" s="118">
        <v>1868</v>
      </c>
      <c r="AJ25" s="712">
        <v>18.123195037788999</v>
      </c>
      <c r="AK25" s="118">
        <v>1486</v>
      </c>
      <c r="AL25" s="712">
        <v>13.676969492810848</v>
      </c>
      <c r="AM25" s="122">
        <v>298</v>
      </c>
      <c r="AN25" s="707">
        <v>2.7427570046148269</v>
      </c>
      <c r="AO25" s="118">
        <v>784</v>
      </c>
      <c r="AP25" s="712">
        <v>7.2158439316041072</v>
      </c>
      <c r="AQ25" s="117" t="s">
        <v>55</v>
      </c>
    </row>
    <row r="26" spans="1:43" s="116" customFormat="1" ht="30" customHeight="1">
      <c r="A26" s="117" t="s">
        <v>56</v>
      </c>
      <c r="B26" s="118">
        <v>438583</v>
      </c>
      <c r="C26" s="119">
        <v>2272</v>
      </c>
      <c r="D26" s="704">
        <v>51.803193466231015</v>
      </c>
      <c r="E26" s="121">
        <v>1723</v>
      </c>
      <c r="F26" s="707">
        <v>39.285608425315161</v>
      </c>
      <c r="G26" s="438">
        <v>248</v>
      </c>
      <c r="H26" s="707">
        <v>5.6545739346942314</v>
      </c>
      <c r="I26" s="438">
        <v>301</v>
      </c>
      <c r="J26" s="712">
        <v>6.8630111062216272</v>
      </c>
      <c r="K26" s="434">
        <v>2576</v>
      </c>
      <c r="L26" s="716">
        <v>63.551220490992392</v>
      </c>
      <c r="M26" s="121">
        <v>609</v>
      </c>
      <c r="N26" s="716">
        <v>15.024337453033528</v>
      </c>
      <c r="O26" s="122">
        <v>368</v>
      </c>
      <c r="P26" s="707">
        <v>9.0787457844274844</v>
      </c>
      <c r="Q26" s="120">
        <v>241</v>
      </c>
      <c r="R26" s="716">
        <v>5.9455916686060428</v>
      </c>
      <c r="S26" s="123">
        <v>42</v>
      </c>
      <c r="T26" s="707">
        <v>1.0361612036574845</v>
      </c>
      <c r="U26" s="118">
        <v>3227</v>
      </c>
      <c r="V26" s="712">
        <v>79.611719147683402</v>
      </c>
      <c r="W26" s="120">
        <v>78</v>
      </c>
      <c r="X26" s="716">
        <v>1.9242993782210429</v>
      </c>
      <c r="Y26" s="122">
        <v>48</v>
      </c>
      <c r="Z26" s="707">
        <v>1.1841842327514109</v>
      </c>
      <c r="AA26" s="118">
        <v>126</v>
      </c>
      <c r="AB26" s="712">
        <v>3.1084836109724536</v>
      </c>
      <c r="AC26" s="124">
        <v>567</v>
      </c>
      <c r="AD26" s="716">
        <v>13.988176249376041</v>
      </c>
      <c r="AE26" s="122">
        <v>202</v>
      </c>
      <c r="AF26" s="707">
        <v>4.9834419794955211</v>
      </c>
      <c r="AG26" s="123">
        <v>8</v>
      </c>
      <c r="AH26" s="707">
        <v>0.19736403879190184</v>
      </c>
      <c r="AI26" s="118">
        <v>777</v>
      </c>
      <c r="AJ26" s="712">
        <v>19.168982267663466</v>
      </c>
      <c r="AK26" s="118">
        <v>815</v>
      </c>
      <c r="AL26" s="712">
        <v>18.582571599902412</v>
      </c>
      <c r="AM26" s="122">
        <v>136</v>
      </c>
      <c r="AN26" s="707">
        <v>3.1008953835419977</v>
      </c>
      <c r="AO26" s="118">
        <v>434</v>
      </c>
      <c r="AP26" s="712">
        <v>9.8955043857149043</v>
      </c>
      <c r="AQ26" s="117" t="s">
        <v>56</v>
      </c>
    </row>
    <row r="27" spans="1:43" s="116" customFormat="1" ht="30" customHeight="1">
      <c r="A27" s="117" t="s">
        <v>57</v>
      </c>
      <c r="B27" s="118">
        <v>574499</v>
      </c>
      <c r="C27" s="119">
        <v>3629</v>
      </c>
      <c r="D27" s="704">
        <v>63.168082102840906</v>
      </c>
      <c r="E27" s="121">
        <v>2900</v>
      </c>
      <c r="F27" s="707">
        <v>50.478764976092208</v>
      </c>
      <c r="G27" s="438">
        <v>391</v>
      </c>
      <c r="H27" s="707">
        <v>6.8059300364317439</v>
      </c>
      <c r="I27" s="438">
        <v>338</v>
      </c>
      <c r="J27" s="712">
        <v>5.8833870903169547</v>
      </c>
      <c r="K27" s="434">
        <v>3292</v>
      </c>
      <c r="L27" s="716">
        <v>67.930352816881111</v>
      </c>
      <c r="M27" s="121">
        <v>740</v>
      </c>
      <c r="N27" s="716">
        <v>15.269884898083845</v>
      </c>
      <c r="O27" s="122">
        <v>577</v>
      </c>
      <c r="P27" s="707">
        <v>11.906383224587</v>
      </c>
      <c r="Q27" s="120">
        <v>163</v>
      </c>
      <c r="R27" s="716">
        <v>3.363501673496847</v>
      </c>
      <c r="S27" s="123">
        <v>26</v>
      </c>
      <c r="T27" s="707">
        <v>0.53650946939213506</v>
      </c>
      <c r="U27" s="118">
        <v>4058</v>
      </c>
      <c r="V27" s="712">
        <v>83.736747184357085</v>
      </c>
      <c r="W27" s="120">
        <v>103</v>
      </c>
      <c r="X27" s="716">
        <v>2.1254028979765351</v>
      </c>
      <c r="Y27" s="122">
        <v>57</v>
      </c>
      <c r="Z27" s="707">
        <v>1.1761938367442961</v>
      </c>
      <c r="AA27" s="118">
        <v>160</v>
      </c>
      <c r="AB27" s="712">
        <v>3.3015967347208313</v>
      </c>
      <c r="AC27" s="124">
        <v>672</v>
      </c>
      <c r="AD27" s="716">
        <v>13.866706285827492</v>
      </c>
      <c r="AE27" s="122">
        <v>193</v>
      </c>
      <c r="AF27" s="707">
        <v>3.9825510612570025</v>
      </c>
      <c r="AG27" s="123">
        <v>9</v>
      </c>
      <c r="AH27" s="707">
        <v>0.18571481632804676</v>
      </c>
      <c r="AI27" s="118">
        <v>874</v>
      </c>
      <c r="AJ27" s="712">
        <v>18.034972163412544</v>
      </c>
      <c r="AK27" s="118">
        <v>688</v>
      </c>
      <c r="AL27" s="712">
        <v>11.975651828810843</v>
      </c>
      <c r="AM27" s="122">
        <v>97</v>
      </c>
      <c r="AN27" s="707">
        <v>1.6884276560968776</v>
      </c>
      <c r="AO27" s="118">
        <v>351</v>
      </c>
      <c r="AP27" s="712">
        <v>6.1096712091752989</v>
      </c>
      <c r="AQ27" s="117" t="s">
        <v>57</v>
      </c>
    </row>
    <row r="28" spans="1:43" s="116" customFormat="1" ht="30" customHeight="1">
      <c r="A28" s="117" t="s">
        <v>58</v>
      </c>
      <c r="B28" s="118">
        <v>313641</v>
      </c>
      <c r="C28" s="119">
        <v>2809</v>
      </c>
      <c r="D28" s="704">
        <v>89.560994895437773</v>
      </c>
      <c r="E28" s="121">
        <v>2361</v>
      </c>
      <c r="F28" s="707">
        <v>75.277148076941472</v>
      </c>
      <c r="G28" s="438">
        <v>290</v>
      </c>
      <c r="H28" s="707">
        <v>9.2462401280444837</v>
      </c>
      <c r="I28" s="438">
        <v>158</v>
      </c>
      <c r="J28" s="712">
        <v>5.0376066904518222</v>
      </c>
      <c r="K28" s="434">
        <v>2386</v>
      </c>
      <c r="L28" s="716">
        <v>81.445677849233419</v>
      </c>
      <c r="M28" s="121">
        <v>848</v>
      </c>
      <c r="N28" s="716">
        <v>28.946326410792089</v>
      </c>
      <c r="O28" s="122">
        <v>739</v>
      </c>
      <c r="P28" s="707">
        <v>25.225631152801128</v>
      </c>
      <c r="Q28" s="120">
        <v>109</v>
      </c>
      <c r="R28" s="716">
        <v>3.7206952579909647</v>
      </c>
      <c r="S28" s="123">
        <v>37</v>
      </c>
      <c r="T28" s="707">
        <v>1.262988298584089</v>
      </c>
      <c r="U28" s="118">
        <v>3271</v>
      </c>
      <c r="V28" s="712">
        <v>111.65499255860959</v>
      </c>
      <c r="W28" s="120">
        <v>54</v>
      </c>
      <c r="X28" s="716">
        <v>1.8432802195551568</v>
      </c>
      <c r="Y28" s="122">
        <v>62</v>
      </c>
      <c r="Z28" s="707">
        <v>2.1163587706003653</v>
      </c>
      <c r="AA28" s="118">
        <v>116</v>
      </c>
      <c r="AB28" s="712">
        <v>3.959638990155522</v>
      </c>
      <c r="AC28" s="124">
        <v>471</v>
      </c>
      <c r="AD28" s="716">
        <v>16.077499692786645</v>
      </c>
      <c r="AE28" s="122">
        <v>241</v>
      </c>
      <c r="AF28" s="707">
        <v>8.2264913502369037</v>
      </c>
      <c r="AG28" s="123">
        <v>0</v>
      </c>
      <c r="AH28" s="707">
        <v>0</v>
      </c>
      <c r="AI28" s="118">
        <v>712</v>
      </c>
      <c r="AJ28" s="712">
        <v>24.303991043023551</v>
      </c>
      <c r="AK28" s="118">
        <v>563</v>
      </c>
      <c r="AL28" s="712">
        <v>17.950459283065673</v>
      </c>
      <c r="AM28" s="122">
        <v>136</v>
      </c>
      <c r="AN28" s="707">
        <v>4.3361677841863786</v>
      </c>
      <c r="AO28" s="118">
        <v>278</v>
      </c>
      <c r="AP28" s="712">
        <v>8.8636370882633333</v>
      </c>
      <c r="AQ28" s="117" t="s">
        <v>58</v>
      </c>
    </row>
    <row r="29" spans="1:43" s="116" customFormat="1" ht="30" customHeight="1">
      <c r="A29" s="117" t="s">
        <v>59</v>
      </c>
      <c r="B29" s="118">
        <v>427745</v>
      </c>
      <c r="C29" s="119">
        <v>4744</v>
      </c>
      <c r="D29" s="704">
        <v>110.90719938280985</v>
      </c>
      <c r="E29" s="121">
        <v>3049</v>
      </c>
      <c r="F29" s="707">
        <v>71.280786449870831</v>
      </c>
      <c r="G29" s="438">
        <v>1306</v>
      </c>
      <c r="H29" s="707">
        <v>30.532209610866289</v>
      </c>
      <c r="I29" s="438">
        <v>389</v>
      </c>
      <c r="J29" s="712">
        <v>9.0942033220727314</v>
      </c>
      <c r="K29" s="434">
        <v>1552</v>
      </c>
      <c r="L29" s="716">
        <v>42.421371041218663</v>
      </c>
      <c r="M29" s="121">
        <v>787</v>
      </c>
      <c r="N29" s="716">
        <v>21.511352454535498</v>
      </c>
      <c r="O29" s="122">
        <v>519</v>
      </c>
      <c r="P29" s="707">
        <v>14.186012609788973</v>
      </c>
      <c r="Q29" s="120">
        <v>268</v>
      </c>
      <c r="R29" s="716">
        <v>7.3253398447465221</v>
      </c>
      <c r="S29" s="123">
        <v>12</v>
      </c>
      <c r="T29" s="707">
        <v>0.32800029155581445</v>
      </c>
      <c r="U29" s="118">
        <v>2351</v>
      </c>
      <c r="V29" s="712">
        <v>64.260723787309971</v>
      </c>
      <c r="W29" s="120">
        <v>50</v>
      </c>
      <c r="X29" s="716">
        <v>1.3666678814825601</v>
      </c>
      <c r="Y29" s="122">
        <v>26</v>
      </c>
      <c r="Z29" s="707">
        <v>0.71066729837093123</v>
      </c>
      <c r="AA29" s="118">
        <v>76</v>
      </c>
      <c r="AB29" s="712">
        <v>2.0773351798534914</v>
      </c>
      <c r="AC29" s="124">
        <v>783</v>
      </c>
      <c r="AD29" s="716">
        <v>21.402019024016891</v>
      </c>
      <c r="AE29" s="122">
        <v>425</v>
      </c>
      <c r="AF29" s="707">
        <v>11.616676992601761</v>
      </c>
      <c r="AG29" s="123">
        <v>0</v>
      </c>
      <c r="AH29" s="707">
        <v>0</v>
      </c>
      <c r="AI29" s="118">
        <v>1208</v>
      </c>
      <c r="AJ29" s="712">
        <v>33.018696016618648</v>
      </c>
      <c r="AK29" s="118">
        <v>482</v>
      </c>
      <c r="AL29" s="712">
        <v>11.268395890074695</v>
      </c>
      <c r="AM29" s="122">
        <v>107</v>
      </c>
      <c r="AN29" s="707">
        <v>2.5014903739377434</v>
      </c>
      <c r="AO29" s="118">
        <v>1433</v>
      </c>
      <c r="AP29" s="712">
        <v>33.501268278997998</v>
      </c>
      <c r="AQ29" s="117" t="s">
        <v>59</v>
      </c>
    </row>
    <row r="30" spans="1:43" s="116" customFormat="1" ht="30" customHeight="1">
      <c r="A30" s="117" t="s">
        <v>60</v>
      </c>
      <c r="B30" s="118">
        <v>794549</v>
      </c>
      <c r="C30" s="119">
        <v>6617</v>
      </c>
      <c r="D30" s="704">
        <v>83.279948750800756</v>
      </c>
      <c r="E30" s="121">
        <v>4741</v>
      </c>
      <c r="F30" s="707">
        <v>59.669070126574951</v>
      </c>
      <c r="G30" s="438">
        <v>1228</v>
      </c>
      <c r="H30" s="707">
        <v>15.455308609034811</v>
      </c>
      <c r="I30" s="438">
        <v>648</v>
      </c>
      <c r="J30" s="712">
        <v>8.1555700151910084</v>
      </c>
      <c r="K30" s="434">
        <v>3769</v>
      </c>
      <c r="L30" s="716">
        <v>51.574441299692296</v>
      </c>
      <c r="M30" s="121">
        <v>2151</v>
      </c>
      <c r="N30" s="716">
        <v>29.433967427868968</v>
      </c>
      <c r="O30" s="122">
        <v>1226</v>
      </c>
      <c r="P30" s="707">
        <v>16.776403564187518</v>
      </c>
      <c r="Q30" s="120">
        <v>925</v>
      </c>
      <c r="R30" s="716">
        <v>12.657563863681448</v>
      </c>
      <c r="S30" s="123">
        <v>35</v>
      </c>
      <c r="T30" s="707">
        <v>0.47893484889605475</v>
      </c>
      <c r="U30" s="118">
        <v>5955</v>
      </c>
      <c r="V30" s="712">
        <v>81.48734357645732</v>
      </c>
      <c r="W30" s="120">
        <v>74</v>
      </c>
      <c r="X30" s="716">
        <v>1.0126051090945158</v>
      </c>
      <c r="Y30" s="122">
        <v>75</v>
      </c>
      <c r="Z30" s="707">
        <v>1.0262889619201174</v>
      </c>
      <c r="AA30" s="118">
        <v>149</v>
      </c>
      <c r="AB30" s="712">
        <v>2.0388940710146333</v>
      </c>
      <c r="AC30" s="124">
        <v>1332</v>
      </c>
      <c r="AD30" s="716">
        <v>18.226891963701284</v>
      </c>
      <c r="AE30" s="122">
        <v>714</v>
      </c>
      <c r="AF30" s="707">
        <v>9.7702709174795181</v>
      </c>
      <c r="AG30" s="123">
        <v>0</v>
      </c>
      <c r="AH30" s="707">
        <v>0</v>
      </c>
      <c r="AI30" s="118">
        <v>2046</v>
      </c>
      <c r="AJ30" s="712">
        <v>27.997162881180799</v>
      </c>
      <c r="AK30" s="118">
        <v>1446</v>
      </c>
      <c r="AL30" s="712">
        <v>18.199003459824379</v>
      </c>
      <c r="AM30" s="122">
        <v>346</v>
      </c>
      <c r="AN30" s="707">
        <v>4.3546716439137167</v>
      </c>
      <c r="AO30" s="118">
        <v>518</v>
      </c>
      <c r="AP30" s="712">
        <v>6.519421709674293</v>
      </c>
      <c r="AQ30" s="117" t="s">
        <v>60</v>
      </c>
    </row>
    <row r="31" spans="1:43" s="116" customFormat="1" ht="30" customHeight="1">
      <c r="A31" s="117" t="s">
        <v>61</v>
      </c>
      <c r="B31" s="118">
        <v>899721</v>
      </c>
      <c r="C31" s="119">
        <v>5474</v>
      </c>
      <c r="D31" s="704">
        <v>60.841082957939186</v>
      </c>
      <c r="E31" s="121">
        <v>3806</v>
      </c>
      <c r="F31" s="707">
        <v>42.302002509666885</v>
      </c>
      <c r="G31" s="438">
        <v>1086</v>
      </c>
      <c r="H31" s="707">
        <v>12.07040849329959</v>
      </c>
      <c r="I31" s="438">
        <v>582</v>
      </c>
      <c r="J31" s="712">
        <v>6.4686719549727076</v>
      </c>
      <c r="K31" s="434">
        <v>4091</v>
      </c>
      <c r="L31" s="716">
        <v>50.876798803464538</v>
      </c>
      <c r="M31" s="121">
        <v>1462</v>
      </c>
      <c r="N31" s="716">
        <v>18.181833256090236</v>
      </c>
      <c r="O31" s="122">
        <v>731</v>
      </c>
      <c r="P31" s="707">
        <v>9.0909166280451181</v>
      </c>
      <c r="Q31" s="120">
        <v>731</v>
      </c>
      <c r="R31" s="716">
        <v>9.0909166280451181</v>
      </c>
      <c r="S31" s="123">
        <v>31</v>
      </c>
      <c r="T31" s="707">
        <v>0.38552450816607203</v>
      </c>
      <c r="U31" s="118">
        <v>5584</v>
      </c>
      <c r="V31" s="712">
        <v>69.444156567720853</v>
      </c>
      <c r="W31" s="120">
        <v>90</v>
      </c>
      <c r="X31" s="716">
        <v>1.1192647011273058</v>
      </c>
      <c r="Y31" s="122">
        <v>99</v>
      </c>
      <c r="Z31" s="707">
        <v>1.2311911712400365</v>
      </c>
      <c r="AA31" s="118">
        <v>189</v>
      </c>
      <c r="AB31" s="712">
        <v>2.3504558723673425</v>
      </c>
      <c r="AC31" s="124">
        <v>1285</v>
      </c>
      <c r="AD31" s="716">
        <v>15.980612677206537</v>
      </c>
      <c r="AE31" s="122">
        <v>739</v>
      </c>
      <c r="AF31" s="707">
        <v>9.1904068237008794</v>
      </c>
      <c r="AG31" s="123">
        <v>7</v>
      </c>
      <c r="AH31" s="707">
        <v>8.7053921198790463E-2</v>
      </c>
      <c r="AI31" s="118">
        <v>2031</v>
      </c>
      <c r="AJ31" s="712">
        <v>25.258073422106207</v>
      </c>
      <c r="AK31" s="118">
        <v>1472</v>
      </c>
      <c r="AL31" s="712">
        <v>16.360627350034065</v>
      </c>
      <c r="AM31" s="122">
        <v>256</v>
      </c>
      <c r="AN31" s="707">
        <v>2.8453264956580981</v>
      </c>
      <c r="AO31" s="118">
        <v>1055</v>
      </c>
      <c r="AP31" s="712">
        <v>11.725857237965991</v>
      </c>
      <c r="AQ31" s="117" t="s">
        <v>61</v>
      </c>
    </row>
    <row r="32" spans="1:43" s="116" customFormat="1" ht="30" customHeight="1">
      <c r="A32" s="117" t="s">
        <v>62</v>
      </c>
      <c r="B32" s="118">
        <v>1582599</v>
      </c>
      <c r="C32" s="119">
        <v>14697</v>
      </c>
      <c r="D32" s="704">
        <v>92.866228273871016</v>
      </c>
      <c r="E32" s="121">
        <v>11205</v>
      </c>
      <c r="F32" s="707">
        <v>70.801257930783478</v>
      </c>
      <c r="G32" s="438">
        <v>2551</v>
      </c>
      <c r="H32" s="707">
        <v>16.119054795308223</v>
      </c>
      <c r="I32" s="438">
        <v>941</v>
      </c>
      <c r="J32" s="712">
        <v>5.9459155477793173</v>
      </c>
      <c r="K32" s="434">
        <v>7651</v>
      </c>
      <c r="L32" s="716">
        <v>54.996293326982219</v>
      </c>
      <c r="M32" s="121">
        <v>2917</v>
      </c>
      <c r="N32" s="716">
        <v>20.967741162567915</v>
      </c>
      <c r="O32" s="122">
        <v>1875</v>
      </c>
      <c r="P32" s="707">
        <v>13.477721864866249</v>
      </c>
      <c r="Q32" s="120">
        <v>1042</v>
      </c>
      <c r="R32" s="716">
        <v>7.4900192977016689</v>
      </c>
      <c r="S32" s="123">
        <v>54</v>
      </c>
      <c r="T32" s="707">
        <v>0.38815838970814792</v>
      </c>
      <c r="U32" s="118">
        <v>10622</v>
      </c>
      <c r="V32" s="712">
        <v>76.352192879258283</v>
      </c>
      <c r="W32" s="120">
        <v>159</v>
      </c>
      <c r="X32" s="716">
        <v>1.1429108141406579</v>
      </c>
      <c r="Y32" s="122">
        <v>217</v>
      </c>
      <c r="Z32" s="707">
        <v>1.5598216771605204</v>
      </c>
      <c r="AA32" s="118">
        <v>376</v>
      </c>
      <c r="AB32" s="712">
        <v>2.7027324913011781</v>
      </c>
      <c r="AC32" s="124">
        <v>2679</v>
      </c>
      <c r="AD32" s="716">
        <v>19.256969000520893</v>
      </c>
      <c r="AE32" s="122">
        <v>1086</v>
      </c>
      <c r="AF32" s="707">
        <v>7.8062965041305308</v>
      </c>
      <c r="AG32" s="123">
        <v>0</v>
      </c>
      <c r="AH32" s="707">
        <v>0</v>
      </c>
      <c r="AI32" s="118">
        <v>3765</v>
      </c>
      <c r="AJ32" s="712">
        <v>27.063265504651426</v>
      </c>
      <c r="AK32" s="118">
        <v>2181</v>
      </c>
      <c r="AL32" s="712">
        <v>13.781128384385431</v>
      </c>
      <c r="AM32" s="122">
        <v>437</v>
      </c>
      <c r="AN32" s="707">
        <v>2.7612806529007035</v>
      </c>
      <c r="AO32" s="118">
        <v>943</v>
      </c>
      <c r="AP32" s="712">
        <v>5.9585529878383596</v>
      </c>
      <c r="AQ32" s="117" t="s">
        <v>62</v>
      </c>
    </row>
    <row r="33" spans="1:43" s="116" customFormat="1" ht="30" customHeight="1">
      <c r="A33" s="117" t="s">
        <v>63</v>
      </c>
      <c r="B33" s="118">
        <v>3582279</v>
      </c>
      <c r="C33" s="119">
        <v>28949</v>
      </c>
      <c r="D33" s="704">
        <v>80.811684405374336</v>
      </c>
      <c r="E33" s="121">
        <v>21918</v>
      </c>
      <c r="F33" s="707">
        <v>61.184514104010319</v>
      </c>
      <c r="G33" s="438">
        <v>4664</v>
      </c>
      <c r="H33" s="707">
        <v>13.019644756871253</v>
      </c>
      <c r="I33" s="438">
        <v>2367</v>
      </c>
      <c r="J33" s="712">
        <v>6.6075255444927654</v>
      </c>
      <c r="K33" s="434">
        <v>17275</v>
      </c>
      <c r="L33" s="716">
        <v>54.586256713082584</v>
      </c>
      <c r="M33" s="121">
        <v>5194</v>
      </c>
      <c r="N33" s="716">
        <v>16.41221518771351</v>
      </c>
      <c r="O33" s="122">
        <v>3253</v>
      </c>
      <c r="P33" s="707">
        <v>10.278963420414335</v>
      </c>
      <c r="Q33" s="120">
        <v>1941</v>
      </c>
      <c r="R33" s="716">
        <v>6.1332517672991775</v>
      </c>
      <c r="S33" s="123">
        <v>186</v>
      </c>
      <c r="T33" s="707">
        <v>0.58773046301785004</v>
      </c>
      <c r="U33" s="118">
        <v>22655</v>
      </c>
      <c r="V33" s="712">
        <v>71.586202363813939</v>
      </c>
      <c r="W33" s="120">
        <v>1518</v>
      </c>
      <c r="X33" s="716">
        <v>4.7966389401134215</v>
      </c>
      <c r="Y33" s="122">
        <v>769</v>
      </c>
      <c r="Z33" s="707">
        <v>2.4299178820469178</v>
      </c>
      <c r="AA33" s="118">
        <v>2287</v>
      </c>
      <c r="AB33" s="712">
        <v>7.2265568221603385</v>
      </c>
      <c r="AC33" s="124">
        <v>4908</v>
      </c>
      <c r="AD33" s="716">
        <v>15.508500604793593</v>
      </c>
      <c r="AE33" s="122">
        <v>1881</v>
      </c>
      <c r="AF33" s="707">
        <v>5.9436612953579351</v>
      </c>
      <c r="AG33" s="123">
        <v>6</v>
      </c>
      <c r="AH33" s="707">
        <v>1.8959047194124196E-2</v>
      </c>
      <c r="AI33" s="118">
        <v>6795</v>
      </c>
      <c r="AJ33" s="712">
        <v>21.471120947345653</v>
      </c>
      <c r="AK33" s="118">
        <v>5101</v>
      </c>
      <c r="AL33" s="712">
        <v>14.239538573070384</v>
      </c>
      <c r="AM33" s="122">
        <v>896</v>
      </c>
      <c r="AN33" s="707">
        <v>2.5012010510627456</v>
      </c>
      <c r="AO33" s="118">
        <v>1640</v>
      </c>
      <c r="AP33" s="712">
        <v>4.578091209534489</v>
      </c>
      <c r="AQ33" s="117" t="s">
        <v>63</v>
      </c>
    </row>
    <row r="34" spans="1:43" s="116" customFormat="1" ht="30" customHeight="1">
      <c r="A34" s="117" t="s">
        <v>64</v>
      </c>
      <c r="B34" s="118">
        <v>807947</v>
      </c>
      <c r="C34" s="119">
        <v>5808</v>
      </c>
      <c r="D34" s="704">
        <v>71.885903407030412</v>
      </c>
      <c r="E34" s="121">
        <v>4177</v>
      </c>
      <c r="F34" s="707">
        <v>51.698935697514813</v>
      </c>
      <c r="G34" s="438">
        <v>768</v>
      </c>
      <c r="H34" s="707">
        <v>9.5055740042354255</v>
      </c>
      <c r="I34" s="438">
        <v>863</v>
      </c>
      <c r="J34" s="712">
        <v>10.681393705280174</v>
      </c>
      <c r="K34" s="434">
        <v>4026</v>
      </c>
      <c r="L34" s="716">
        <v>56.523482891093266</v>
      </c>
      <c r="M34" s="121">
        <v>1267</v>
      </c>
      <c r="N34" s="716">
        <v>17.788189970942664</v>
      </c>
      <c r="O34" s="122">
        <v>780</v>
      </c>
      <c r="P34" s="707">
        <v>10.950898324652941</v>
      </c>
      <c r="Q34" s="120">
        <v>487</v>
      </c>
      <c r="R34" s="716">
        <v>6.8372916462897226</v>
      </c>
      <c r="S34" s="123">
        <v>74</v>
      </c>
      <c r="T34" s="707">
        <v>1.0389313795183561</v>
      </c>
      <c r="U34" s="118">
        <v>5367</v>
      </c>
      <c r="V34" s="712">
        <v>75.350604241554294</v>
      </c>
      <c r="W34" s="120">
        <v>73</v>
      </c>
      <c r="X34" s="716">
        <v>1.0248917662816215</v>
      </c>
      <c r="Y34" s="122">
        <v>85</v>
      </c>
      <c r="Z34" s="707">
        <v>1.193367125122436</v>
      </c>
      <c r="AA34" s="118">
        <v>158</v>
      </c>
      <c r="AB34" s="712">
        <v>2.2182588914040577</v>
      </c>
      <c r="AC34" s="124">
        <v>1163</v>
      </c>
      <c r="AD34" s="716">
        <v>16.328070194322272</v>
      </c>
      <c r="AE34" s="122">
        <v>472</v>
      </c>
      <c r="AF34" s="707">
        <v>6.6266974477387031</v>
      </c>
      <c r="AG34" s="123">
        <v>10</v>
      </c>
      <c r="AH34" s="707">
        <v>0.14039613236734541</v>
      </c>
      <c r="AI34" s="118">
        <v>1645</v>
      </c>
      <c r="AJ34" s="712">
        <v>23.095163774428325</v>
      </c>
      <c r="AK34" s="118">
        <v>1677</v>
      </c>
      <c r="AL34" s="712">
        <v>20.756311985810953</v>
      </c>
      <c r="AM34" s="122">
        <v>208</v>
      </c>
      <c r="AN34" s="707">
        <v>2.5744262928137611</v>
      </c>
      <c r="AO34" s="118">
        <v>481</v>
      </c>
      <c r="AP34" s="712">
        <v>5.9533608021318223</v>
      </c>
      <c r="AQ34" s="117" t="s">
        <v>64</v>
      </c>
    </row>
    <row r="35" spans="1:43" s="116" customFormat="1" ht="30" customHeight="1">
      <c r="A35" s="117" t="s">
        <v>65</v>
      </c>
      <c r="B35" s="118">
        <v>595213</v>
      </c>
      <c r="C35" s="119">
        <v>5234</v>
      </c>
      <c r="D35" s="704">
        <v>87.934907335693282</v>
      </c>
      <c r="E35" s="121">
        <v>3923</v>
      </c>
      <c r="F35" s="707">
        <v>65.909178730975299</v>
      </c>
      <c r="G35" s="438">
        <v>850</v>
      </c>
      <c r="H35" s="707">
        <v>14.28060207018328</v>
      </c>
      <c r="I35" s="438">
        <v>461</v>
      </c>
      <c r="J35" s="712">
        <v>7.7451265345346956</v>
      </c>
      <c r="K35" s="434">
        <v>3029</v>
      </c>
      <c r="L35" s="716">
        <v>55.580871176788975</v>
      </c>
      <c r="M35" s="121">
        <v>908</v>
      </c>
      <c r="N35" s="716">
        <v>16.661416648571937</v>
      </c>
      <c r="O35" s="122">
        <v>605</v>
      </c>
      <c r="P35" s="707">
        <v>11.101494573112356</v>
      </c>
      <c r="Q35" s="120">
        <v>303</v>
      </c>
      <c r="R35" s="716">
        <v>5.5599220754595766</v>
      </c>
      <c r="S35" s="123">
        <v>12</v>
      </c>
      <c r="T35" s="707">
        <v>0.2201949336815674</v>
      </c>
      <c r="U35" s="118">
        <v>3949</v>
      </c>
      <c r="V35" s="712">
        <v>72.462482759042473</v>
      </c>
      <c r="W35" s="120">
        <v>88</v>
      </c>
      <c r="X35" s="716">
        <v>1.614762846998161</v>
      </c>
      <c r="Y35" s="122">
        <v>88</v>
      </c>
      <c r="Z35" s="707">
        <v>1.614762846998161</v>
      </c>
      <c r="AA35" s="118">
        <v>176</v>
      </c>
      <c r="AB35" s="712">
        <v>3.2295256939963219</v>
      </c>
      <c r="AC35" s="124">
        <v>1079</v>
      </c>
      <c r="AD35" s="716">
        <v>19.79919445353427</v>
      </c>
      <c r="AE35" s="122">
        <v>320</v>
      </c>
      <c r="AF35" s="707">
        <v>5.8718648981751311</v>
      </c>
      <c r="AG35" s="123">
        <v>0</v>
      </c>
      <c r="AH35" s="707">
        <v>0</v>
      </c>
      <c r="AI35" s="118">
        <v>1399</v>
      </c>
      <c r="AJ35" s="712">
        <v>25.671059351709403</v>
      </c>
      <c r="AK35" s="118">
        <v>1023</v>
      </c>
      <c r="AL35" s="712">
        <v>17.187124609173523</v>
      </c>
      <c r="AM35" s="122">
        <v>303</v>
      </c>
      <c r="AN35" s="707">
        <v>5.0906146203123921</v>
      </c>
      <c r="AO35" s="118">
        <v>382</v>
      </c>
      <c r="AP35" s="712">
        <v>6.4178705774235443</v>
      </c>
      <c r="AQ35" s="117" t="s">
        <v>65</v>
      </c>
    </row>
    <row r="36" spans="1:43" s="116" customFormat="1" ht="30" customHeight="1">
      <c r="A36" s="117" t="s">
        <v>66</v>
      </c>
      <c r="B36" s="118">
        <v>1082529</v>
      </c>
      <c r="C36" s="119">
        <v>12754</v>
      </c>
      <c r="D36" s="704">
        <v>117.81670514138651</v>
      </c>
      <c r="E36" s="121">
        <v>9411</v>
      </c>
      <c r="F36" s="707">
        <v>86.935315358757123</v>
      </c>
      <c r="G36" s="438">
        <v>2461</v>
      </c>
      <c r="H36" s="707">
        <v>22.733802050568624</v>
      </c>
      <c r="I36" s="438">
        <v>882</v>
      </c>
      <c r="J36" s="712">
        <v>8.1475877320607566</v>
      </c>
      <c r="K36" s="434">
        <v>6082</v>
      </c>
      <c r="L36" s="716">
        <v>62.098060890541852</v>
      </c>
      <c r="M36" s="121">
        <v>2525</v>
      </c>
      <c r="N36" s="716">
        <v>25.780599103685987</v>
      </c>
      <c r="O36" s="122">
        <v>1753</v>
      </c>
      <c r="P36" s="707">
        <v>17.898372367826351</v>
      </c>
      <c r="Q36" s="120">
        <v>772</v>
      </c>
      <c r="R36" s="716">
        <v>7.8822267358596365</v>
      </c>
      <c r="S36" s="123">
        <v>132</v>
      </c>
      <c r="T36" s="707">
        <v>1.3477382501728914</v>
      </c>
      <c r="U36" s="118">
        <v>8739</v>
      </c>
      <c r="V36" s="712">
        <v>89.226398244400727</v>
      </c>
      <c r="W36" s="120">
        <v>201</v>
      </c>
      <c r="X36" s="716">
        <v>2.0522377900359934</v>
      </c>
      <c r="Y36" s="122">
        <v>107</v>
      </c>
      <c r="Z36" s="707">
        <v>1.0924847937007527</v>
      </c>
      <c r="AA36" s="118">
        <v>308</v>
      </c>
      <c r="AB36" s="712">
        <v>3.1447225837367463</v>
      </c>
      <c r="AC36" s="124">
        <v>1512</v>
      </c>
      <c r="AD36" s="716">
        <v>15.437729047434935</v>
      </c>
      <c r="AE36" s="122">
        <v>783</v>
      </c>
      <c r="AF36" s="707">
        <v>7.9945382567073775</v>
      </c>
      <c r="AG36" s="123">
        <v>8</v>
      </c>
      <c r="AH36" s="707">
        <v>8.1681106071084322E-2</v>
      </c>
      <c r="AI36" s="118">
        <v>2303</v>
      </c>
      <c r="AJ36" s="712">
        <v>23.513948410213398</v>
      </c>
      <c r="AK36" s="118">
        <v>2181</v>
      </c>
      <c r="AL36" s="712">
        <v>20.147266262612824</v>
      </c>
      <c r="AM36" s="122">
        <v>439</v>
      </c>
      <c r="AN36" s="707">
        <v>4.0553186104021233</v>
      </c>
      <c r="AO36" s="118">
        <v>976</v>
      </c>
      <c r="AP36" s="712">
        <v>9.0159247465887749</v>
      </c>
      <c r="AQ36" s="117" t="s">
        <v>66</v>
      </c>
    </row>
    <row r="37" spans="1:43" s="116" customFormat="1" ht="30" customHeight="1">
      <c r="A37" s="117" t="s">
        <v>67</v>
      </c>
      <c r="B37" s="118">
        <v>4976969</v>
      </c>
      <c r="C37" s="119">
        <v>106336</v>
      </c>
      <c r="D37" s="704">
        <v>213.65614292554363</v>
      </c>
      <c r="E37" s="121">
        <v>87337</v>
      </c>
      <c r="F37" s="707">
        <v>175.48230660066397</v>
      </c>
      <c r="G37" s="438">
        <v>7805</v>
      </c>
      <c r="H37" s="707">
        <v>15.682235513220999</v>
      </c>
      <c r="I37" s="438">
        <v>11194</v>
      </c>
      <c r="J37" s="712">
        <v>22.49160081165866</v>
      </c>
      <c r="K37" s="434">
        <v>29739</v>
      </c>
      <c r="L37" s="716">
        <v>67.382242512933161</v>
      </c>
      <c r="M37" s="121">
        <v>19428</v>
      </c>
      <c r="N37" s="716">
        <v>44.019711743544349</v>
      </c>
      <c r="O37" s="122">
        <v>12394</v>
      </c>
      <c r="P37" s="707">
        <v>28.082165294908826</v>
      </c>
      <c r="Q37" s="120">
        <v>7034</v>
      </c>
      <c r="R37" s="716">
        <v>15.937546448635524</v>
      </c>
      <c r="S37" s="123">
        <v>746</v>
      </c>
      <c r="T37" s="707">
        <v>1.6902771752462469</v>
      </c>
      <c r="U37" s="118">
        <v>49913</v>
      </c>
      <c r="V37" s="712">
        <v>113.09223143172375</v>
      </c>
      <c r="W37" s="120">
        <v>4051</v>
      </c>
      <c r="X37" s="716">
        <v>9.1787035347487222</v>
      </c>
      <c r="Y37" s="122">
        <v>2077</v>
      </c>
      <c r="Z37" s="707">
        <v>4.7060398029309045</v>
      </c>
      <c r="AA37" s="118">
        <v>6128</v>
      </c>
      <c r="AB37" s="712">
        <v>13.884743337679627</v>
      </c>
      <c r="AC37" s="124">
        <v>11391</v>
      </c>
      <c r="AD37" s="716">
        <v>25.809580835428953</v>
      </c>
      <c r="AE37" s="122">
        <v>5010</v>
      </c>
      <c r="AF37" s="707">
        <v>11.351593361908442</v>
      </c>
      <c r="AG37" s="123">
        <v>59</v>
      </c>
      <c r="AH37" s="707">
        <v>0.13368143879293373</v>
      </c>
      <c r="AI37" s="118">
        <v>16460</v>
      </c>
      <c r="AJ37" s="712">
        <v>37.294855636130329</v>
      </c>
      <c r="AK37" s="118">
        <v>13528</v>
      </c>
      <c r="AL37" s="712">
        <v>27.181202052896047</v>
      </c>
      <c r="AM37" s="122">
        <v>2000</v>
      </c>
      <c r="AN37" s="707">
        <v>4.0185100610431777</v>
      </c>
      <c r="AO37" s="118">
        <v>3171</v>
      </c>
      <c r="AP37" s="712">
        <v>6.3713477017839573</v>
      </c>
      <c r="AQ37" s="117" t="s">
        <v>67</v>
      </c>
    </row>
    <row r="38" spans="1:43" s="116" customFormat="1" ht="30" customHeight="1">
      <c r="A38" s="117" t="s">
        <v>68</v>
      </c>
      <c r="B38" s="118">
        <v>2447879</v>
      </c>
      <c r="C38" s="119">
        <v>34460</v>
      </c>
      <c r="D38" s="704">
        <v>140.77493209427428</v>
      </c>
      <c r="E38" s="121">
        <v>27686</v>
      </c>
      <c r="F38" s="707">
        <v>113.10199564602661</v>
      </c>
      <c r="G38" s="438">
        <v>2569</v>
      </c>
      <c r="H38" s="707">
        <v>10.494799783812843</v>
      </c>
      <c r="I38" s="438">
        <v>4205</v>
      </c>
      <c r="J38" s="712">
        <v>17.178136664434803</v>
      </c>
      <c r="K38" s="434">
        <v>13799</v>
      </c>
      <c r="L38" s="716">
        <v>62.402329132226619</v>
      </c>
      <c r="M38" s="121">
        <v>5370</v>
      </c>
      <c r="N38" s="716">
        <v>24.284405206178484</v>
      </c>
      <c r="O38" s="122">
        <v>3005</v>
      </c>
      <c r="P38" s="707">
        <v>13.589317997125951</v>
      </c>
      <c r="Q38" s="120">
        <v>2365</v>
      </c>
      <c r="R38" s="716">
        <v>10.695087209052534</v>
      </c>
      <c r="S38" s="123">
        <v>264</v>
      </c>
      <c r="T38" s="707">
        <v>1.193870200080283</v>
      </c>
      <c r="U38" s="118">
        <v>19433</v>
      </c>
      <c r="V38" s="712">
        <v>87.880604538485386</v>
      </c>
      <c r="W38" s="120">
        <v>933</v>
      </c>
      <c r="X38" s="716">
        <v>4.2192458207382728</v>
      </c>
      <c r="Y38" s="122">
        <v>390</v>
      </c>
      <c r="Z38" s="707">
        <v>1.7636718864822365</v>
      </c>
      <c r="AA38" s="118">
        <v>1323</v>
      </c>
      <c r="AB38" s="712">
        <v>5.9829177072205102</v>
      </c>
      <c r="AC38" s="124">
        <v>5811</v>
      </c>
      <c r="AD38" s="716">
        <v>26.278711108585323</v>
      </c>
      <c r="AE38" s="122">
        <v>2237</v>
      </c>
      <c r="AF38" s="707">
        <v>10.116241051437854</v>
      </c>
      <c r="AG38" s="123">
        <v>19</v>
      </c>
      <c r="AH38" s="707">
        <v>8.5922476520929464E-2</v>
      </c>
      <c r="AI38" s="118">
        <v>8067</v>
      </c>
      <c r="AJ38" s="712">
        <v>36.480874636544101</v>
      </c>
      <c r="AK38" s="118">
        <v>4957</v>
      </c>
      <c r="AL38" s="712">
        <v>20.250183934745142</v>
      </c>
      <c r="AM38" s="122">
        <v>866</v>
      </c>
      <c r="AN38" s="707">
        <v>3.5377565639478092</v>
      </c>
      <c r="AO38" s="118">
        <v>1392</v>
      </c>
      <c r="AP38" s="712">
        <v>5.6865555854680725</v>
      </c>
      <c r="AQ38" s="117" t="s">
        <v>68</v>
      </c>
    </row>
    <row r="39" spans="1:43" s="116" customFormat="1" ht="30" customHeight="1">
      <c r="A39" s="117" t="s">
        <v>69</v>
      </c>
      <c r="B39" s="118">
        <v>569556</v>
      </c>
      <c r="C39" s="119">
        <v>7846</v>
      </c>
      <c r="D39" s="704">
        <v>137.75642781394632</v>
      </c>
      <c r="E39" s="121">
        <v>5852</v>
      </c>
      <c r="F39" s="707">
        <v>102.74670093897703</v>
      </c>
      <c r="G39" s="438">
        <v>922</v>
      </c>
      <c r="H39" s="707">
        <v>16.188048234063025</v>
      </c>
      <c r="I39" s="438">
        <v>1072</v>
      </c>
      <c r="J39" s="712">
        <v>18.821678640906249</v>
      </c>
      <c r="K39" s="434">
        <v>3398</v>
      </c>
      <c r="L39" s="716">
        <v>66.586280639552314</v>
      </c>
      <c r="M39" s="121">
        <v>770</v>
      </c>
      <c r="N39" s="716">
        <v>15.088709856520095</v>
      </c>
      <c r="O39" s="122">
        <v>476</v>
      </c>
      <c r="P39" s="707">
        <v>9.3275660931215132</v>
      </c>
      <c r="Q39" s="120">
        <v>294</v>
      </c>
      <c r="R39" s="716">
        <v>5.7611437633985823</v>
      </c>
      <c r="S39" s="123">
        <v>31</v>
      </c>
      <c r="T39" s="707">
        <v>0.60746753967808176</v>
      </c>
      <c r="U39" s="118">
        <v>4199</v>
      </c>
      <c r="V39" s="712">
        <v>82.282458035750494</v>
      </c>
      <c r="W39" s="120">
        <v>92</v>
      </c>
      <c r="X39" s="716">
        <v>1.8028068919478555</v>
      </c>
      <c r="Y39" s="122">
        <v>50</v>
      </c>
      <c r="Z39" s="707">
        <v>0.97978635431948669</v>
      </c>
      <c r="AA39" s="118">
        <v>142</v>
      </c>
      <c r="AB39" s="712">
        <v>2.7825932462673424</v>
      </c>
      <c r="AC39" s="124">
        <v>754</v>
      </c>
      <c r="AD39" s="716">
        <v>14.775178223137859</v>
      </c>
      <c r="AE39" s="122">
        <v>347</v>
      </c>
      <c r="AF39" s="707">
        <v>6.7997172989772379</v>
      </c>
      <c r="AG39" s="123">
        <v>0</v>
      </c>
      <c r="AH39" s="707">
        <v>0</v>
      </c>
      <c r="AI39" s="118">
        <v>1101</v>
      </c>
      <c r="AJ39" s="712">
        <v>21.574895522115099</v>
      </c>
      <c r="AK39" s="118">
        <v>1458</v>
      </c>
      <c r="AL39" s="712">
        <v>25.59888755451615</v>
      </c>
      <c r="AM39" s="122">
        <v>304</v>
      </c>
      <c r="AN39" s="707">
        <v>5.337490957868936</v>
      </c>
      <c r="AO39" s="118">
        <v>490</v>
      </c>
      <c r="AP39" s="712">
        <v>8.6031926623545356</v>
      </c>
      <c r="AQ39" s="117" t="s">
        <v>69</v>
      </c>
    </row>
    <row r="40" spans="1:43" s="116" customFormat="1" ht="30" customHeight="1">
      <c r="A40" s="117" t="s">
        <v>70</v>
      </c>
      <c r="B40" s="118">
        <v>469843</v>
      </c>
      <c r="C40" s="119">
        <v>6610</v>
      </c>
      <c r="D40" s="704">
        <v>140.68529274672605</v>
      </c>
      <c r="E40" s="121">
        <v>4893</v>
      </c>
      <c r="F40" s="707">
        <v>104.14117056123003</v>
      </c>
      <c r="G40" s="438">
        <v>1231</v>
      </c>
      <c r="H40" s="707">
        <v>26.200241357219326</v>
      </c>
      <c r="I40" s="438">
        <v>486</v>
      </c>
      <c r="J40" s="712">
        <v>10.34388082827668</v>
      </c>
      <c r="K40" s="434">
        <v>2211</v>
      </c>
      <c r="L40" s="716">
        <v>52.133029217446534</v>
      </c>
      <c r="M40" s="121">
        <v>996</v>
      </c>
      <c r="N40" s="716">
        <v>23.484621031468453</v>
      </c>
      <c r="O40" s="122">
        <v>706</v>
      </c>
      <c r="P40" s="707">
        <v>16.646729365679445</v>
      </c>
      <c r="Q40" s="120">
        <v>290</v>
      </c>
      <c r="R40" s="716">
        <v>6.837891665789007</v>
      </c>
      <c r="S40" s="123">
        <v>48</v>
      </c>
      <c r="T40" s="707">
        <v>1.1317889653719735</v>
      </c>
      <c r="U40" s="118">
        <v>3255</v>
      </c>
      <c r="V40" s="712">
        <v>76.749439214286951</v>
      </c>
      <c r="W40" s="120">
        <v>81</v>
      </c>
      <c r="X40" s="716">
        <v>1.9098938790652054</v>
      </c>
      <c r="Y40" s="122">
        <v>124</v>
      </c>
      <c r="Z40" s="707">
        <v>2.923788160544265</v>
      </c>
      <c r="AA40" s="118">
        <v>205</v>
      </c>
      <c r="AB40" s="712">
        <v>4.83368203960947</v>
      </c>
      <c r="AC40" s="124">
        <v>851</v>
      </c>
      <c r="AD40" s="716">
        <v>20.065675198573949</v>
      </c>
      <c r="AE40" s="122">
        <v>387</v>
      </c>
      <c r="AF40" s="707">
        <v>9.1250485333115368</v>
      </c>
      <c r="AG40" s="123">
        <v>2</v>
      </c>
      <c r="AH40" s="707">
        <v>4.7157873557165567E-2</v>
      </c>
      <c r="AI40" s="118">
        <v>1240</v>
      </c>
      <c r="AJ40" s="712">
        <v>29.237881605442649</v>
      </c>
      <c r="AK40" s="118">
        <v>1233</v>
      </c>
      <c r="AL40" s="712">
        <v>26.242808768035278</v>
      </c>
      <c r="AM40" s="122">
        <v>157</v>
      </c>
      <c r="AN40" s="707">
        <v>3.3415417490523431</v>
      </c>
      <c r="AO40" s="118">
        <v>272</v>
      </c>
      <c r="AP40" s="712">
        <v>5.7891678709696643</v>
      </c>
      <c r="AQ40" s="117" t="s">
        <v>70</v>
      </c>
    </row>
    <row r="41" spans="1:43" s="116" customFormat="1" ht="30" customHeight="1">
      <c r="A41" s="117" t="s">
        <v>71</v>
      </c>
      <c r="B41" s="118">
        <v>296386</v>
      </c>
      <c r="C41" s="119">
        <v>3619</v>
      </c>
      <c r="D41" s="704">
        <v>122.10428292834344</v>
      </c>
      <c r="E41" s="121">
        <v>2542</v>
      </c>
      <c r="F41" s="707">
        <v>85.766534181776464</v>
      </c>
      <c r="G41" s="438">
        <v>469</v>
      </c>
      <c r="H41" s="707">
        <v>15.823959296323038</v>
      </c>
      <c r="I41" s="438">
        <v>608</v>
      </c>
      <c r="J41" s="712">
        <v>20.513789450243937</v>
      </c>
      <c r="K41" s="434">
        <v>1236</v>
      </c>
      <c r="L41" s="716">
        <v>44.510706337373868</v>
      </c>
      <c r="M41" s="121">
        <v>571</v>
      </c>
      <c r="N41" s="716">
        <v>20.562793947120127</v>
      </c>
      <c r="O41" s="122">
        <v>240</v>
      </c>
      <c r="P41" s="707">
        <v>8.6428555994900726</v>
      </c>
      <c r="Q41" s="120">
        <v>331</v>
      </c>
      <c r="R41" s="716">
        <v>11.919938347630056</v>
      </c>
      <c r="S41" s="123">
        <v>23</v>
      </c>
      <c r="T41" s="707">
        <v>0.82827366161779847</v>
      </c>
      <c r="U41" s="118">
        <v>1830</v>
      </c>
      <c r="V41" s="712">
        <v>65.901773946111803</v>
      </c>
      <c r="W41" s="120">
        <v>82</v>
      </c>
      <c r="X41" s="716">
        <v>2.9529756631591075</v>
      </c>
      <c r="Y41" s="122">
        <v>74</v>
      </c>
      <c r="Z41" s="707">
        <v>2.6648804765094383</v>
      </c>
      <c r="AA41" s="118">
        <v>156</v>
      </c>
      <c r="AB41" s="712">
        <v>5.6178561396685467</v>
      </c>
      <c r="AC41" s="124">
        <v>418</v>
      </c>
      <c r="AD41" s="716">
        <v>15.052973502445207</v>
      </c>
      <c r="AE41" s="122">
        <v>151</v>
      </c>
      <c r="AF41" s="707">
        <v>5.4377966480125037</v>
      </c>
      <c r="AG41" s="123">
        <v>15</v>
      </c>
      <c r="AH41" s="707">
        <v>0.54017847496812954</v>
      </c>
      <c r="AI41" s="118">
        <v>584</v>
      </c>
      <c r="AJ41" s="712">
        <v>21.03094862542584</v>
      </c>
      <c r="AK41" s="118">
        <v>620</v>
      </c>
      <c r="AL41" s="712">
        <v>20.918666873604018</v>
      </c>
      <c r="AM41" s="122">
        <v>76</v>
      </c>
      <c r="AN41" s="707">
        <v>2.5642236812804922</v>
      </c>
      <c r="AO41" s="118">
        <v>285</v>
      </c>
      <c r="AP41" s="712">
        <v>9.6158388048018466</v>
      </c>
      <c r="AQ41" s="117" t="s">
        <v>71</v>
      </c>
    </row>
    <row r="42" spans="1:43" s="116" customFormat="1" ht="30" customHeight="1">
      <c r="A42" s="117" t="s">
        <v>72</v>
      </c>
      <c r="B42" s="118">
        <v>289984</v>
      </c>
      <c r="C42" s="119">
        <v>2282</v>
      </c>
      <c r="D42" s="704">
        <v>78.693996910174349</v>
      </c>
      <c r="E42" s="121">
        <v>1845</v>
      </c>
      <c r="F42" s="707">
        <v>63.624199955859638</v>
      </c>
      <c r="G42" s="438">
        <v>270</v>
      </c>
      <c r="H42" s="707">
        <v>9.3108585301257989</v>
      </c>
      <c r="I42" s="438">
        <v>167</v>
      </c>
      <c r="J42" s="712">
        <v>5.758938424188921</v>
      </c>
      <c r="K42" s="434">
        <v>1745</v>
      </c>
      <c r="L42" s="716">
        <v>64.710797741364544</v>
      </c>
      <c r="M42" s="121">
        <v>488</v>
      </c>
      <c r="N42" s="716">
        <v>18.096773236553524</v>
      </c>
      <c r="O42" s="122">
        <v>313</v>
      </c>
      <c r="P42" s="707">
        <v>11.607151686559945</v>
      </c>
      <c r="Q42" s="120">
        <v>175</v>
      </c>
      <c r="R42" s="716">
        <v>6.4896215499935792</v>
      </c>
      <c r="S42" s="123">
        <v>15</v>
      </c>
      <c r="T42" s="707">
        <v>0.5562532757137354</v>
      </c>
      <c r="U42" s="118">
        <v>2248</v>
      </c>
      <c r="V42" s="712">
        <v>83.363824253631819</v>
      </c>
      <c r="W42" s="120">
        <v>47</v>
      </c>
      <c r="X42" s="716">
        <v>1.7429269305697042</v>
      </c>
      <c r="Y42" s="122">
        <v>40</v>
      </c>
      <c r="Z42" s="707">
        <v>1.483342068569961</v>
      </c>
      <c r="AA42" s="118">
        <v>87</v>
      </c>
      <c r="AB42" s="712">
        <v>3.2262689991396654</v>
      </c>
      <c r="AC42" s="124">
        <v>515</v>
      </c>
      <c r="AD42" s="716">
        <v>19.098029132838249</v>
      </c>
      <c r="AE42" s="122">
        <v>75</v>
      </c>
      <c r="AF42" s="707">
        <v>2.7812663785686769</v>
      </c>
      <c r="AG42" s="123">
        <v>0</v>
      </c>
      <c r="AH42" s="707">
        <v>0</v>
      </c>
      <c r="AI42" s="118">
        <v>590</v>
      </c>
      <c r="AJ42" s="712">
        <v>21.879295511406923</v>
      </c>
      <c r="AK42" s="118">
        <v>574</v>
      </c>
      <c r="AL42" s="712">
        <v>19.794195541822994</v>
      </c>
      <c r="AM42" s="122">
        <v>99</v>
      </c>
      <c r="AN42" s="707">
        <v>3.4139814610461263</v>
      </c>
      <c r="AO42" s="118">
        <v>370</v>
      </c>
      <c r="AP42" s="712">
        <v>12.759324652394616</v>
      </c>
      <c r="AQ42" s="117" t="s">
        <v>72</v>
      </c>
    </row>
    <row r="43" spans="1:43" s="116" customFormat="1" ht="30" customHeight="1">
      <c r="A43" s="117" t="s">
        <v>73</v>
      </c>
      <c r="B43" s="118">
        <v>1057208</v>
      </c>
      <c r="C43" s="119">
        <v>14438</v>
      </c>
      <c r="D43" s="704">
        <v>136.56726017964297</v>
      </c>
      <c r="E43" s="121">
        <v>11718</v>
      </c>
      <c r="F43" s="707">
        <v>110.83911585988756</v>
      </c>
      <c r="G43" s="438">
        <v>1610</v>
      </c>
      <c r="H43" s="707">
        <v>15.22879130691406</v>
      </c>
      <c r="I43" s="438">
        <v>1110</v>
      </c>
      <c r="J43" s="712">
        <v>10.49935301284137</v>
      </c>
      <c r="K43" s="434">
        <v>4286</v>
      </c>
      <c r="L43" s="716">
        <v>44.945045610936972</v>
      </c>
      <c r="M43" s="121">
        <v>1547</v>
      </c>
      <c r="N43" s="716">
        <v>16.222581791908425</v>
      </c>
      <c r="O43" s="122">
        <v>973</v>
      </c>
      <c r="P43" s="707">
        <v>10.203343298983127</v>
      </c>
      <c r="Q43" s="120">
        <v>574</v>
      </c>
      <c r="R43" s="716">
        <v>6.0192384929252976</v>
      </c>
      <c r="S43" s="123">
        <v>44</v>
      </c>
      <c r="T43" s="707">
        <v>0.46140504126953502</v>
      </c>
      <c r="U43" s="118">
        <v>5877</v>
      </c>
      <c r="V43" s="712">
        <v>61.629032444114934</v>
      </c>
      <c r="W43" s="120">
        <v>229</v>
      </c>
      <c r="X43" s="716">
        <v>2.4014035102437163</v>
      </c>
      <c r="Y43" s="122">
        <v>129</v>
      </c>
      <c r="Z43" s="707">
        <v>1.3527556891765913</v>
      </c>
      <c r="AA43" s="118">
        <v>358</v>
      </c>
      <c r="AB43" s="712">
        <v>3.7541591994203074</v>
      </c>
      <c r="AC43" s="124">
        <v>997</v>
      </c>
      <c r="AD43" s="716">
        <v>10.455018776039237</v>
      </c>
      <c r="AE43" s="122">
        <v>740</v>
      </c>
      <c r="AF43" s="707">
        <v>7.7599938758967246</v>
      </c>
      <c r="AG43" s="123">
        <v>3</v>
      </c>
      <c r="AH43" s="707">
        <v>3.1459434632013748E-2</v>
      </c>
      <c r="AI43" s="118">
        <v>1740</v>
      </c>
      <c r="AJ43" s="712">
        <v>18.246472086567977</v>
      </c>
      <c r="AK43" s="118">
        <v>1985</v>
      </c>
      <c r="AL43" s="712">
        <v>18.775870027468578</v>
      </c>
      <c r="AM43" s="122">
        <v>210</v>
      </c>
      <c r="AN43" s="707">
        <v>1.9863640835105294</v>
      </c>
      <c r="AO43" s="118">
        <v>555</v>
      </c>
      <c r="AP43" s="712">
        <v>5.249676506420685</v>
      </c>
      <c r="AQ43" s="117" t="s">
        <v>73</v>
      </c>
    </row>
    <row r="44" spans="1:43" s="116" customFormat="1" ht="30" customHeight="1">
      <c r="A44" s="117" t="s">
        <v>74</v>
      </c>
      <c r="B44" s="118">
        <v>1516586</v>
      </c>
      <c r="C44" s="119">
        <v>17315</v>
      </c>
      <c r="D44" s="704">
        <v>114.17090755156649</v>
      </c>
      <c r="E44" s="121">
        <v>12885</v>
      </c>
      <c r="F44" s="707">
        <v>84.960562737622524</v>
      </c>
      <c r="G44" s="438">
        <v>2697</v>
      </c>
      <c r="H44" s="707">
        <v>17.783363422845788</v>
      </c>
      <c r="I44" s="438">
        <v>1733</v>
      </c>
      <c r="J44" s="712">
        <v>11.426981391098165</v>
      </c>
      <c r="K44" s="434">
        <v>6577</v>
      </c>
      <c r="L44" s="716">
        <v>49.231523145627477</v>
      </c>
      <c r="M44" s="121">
        <v>2577</v>
      </c>
      <c r="N44" s="716">
        <v>19.289894350962751</v>
      </c>
      <c r="O44" s="122">
        <v>1498</v>
      </c>
      <c r="P44" s="707">
        <v>11.213139983601941</v>
      </c>
      <c r="Q44" s="120">
        <v>1079</v>
      </c>
      <c r="R44" s="716">
        <v>8.0767543673608095</v>
      </c>
      <c r="S44" s="123">
        <v>57</v>
      </c>
      <c r="T44" s="707">
        <v>0.42666821032397234</v>
      </c>
      <c r="U44" s="118">
        <v>9211</v>
      </c>
      <c r="V44" s="712">
        <v>68.948085706914199</v>
      </c>
      <c r="W44" s="120">
        <v>872</v>
      </c>
      <c r="X44" s="716">
        <v>6.5272750772369106</v>
      </c>
      <c r="Y44" s="122">
        <v>252</v>
      </c>
      <c r="Z44" s="707">
        <v>1.8863226140638776</v>
      </c>
      <c r="AA44" s="118">
        <v>1124</v>
      </c>
      <c r="AB44" s="712">
        <v>8.4135976913007884</v>
      </c>
      <c r="AC44" s="124">
        <v>2246</v>
      </c>
      <c r="AD44" s="716">
        <v>16.812224568204243</v>
      </c>
      <c r="AE44" s="122">
        <v>780</v>
      </c>
      <c r="AF44" s="707">
        <v>5.8386176149596221</v>
      </c>
      <c r="AG44" s="123">
        <v>0</v>
      </c>
      <c r="AH44" s="707">
        <v>0</v>
      </c>
      <c r="AI44" s="118">
        <v>3026</v>
      </c>
      <c r="AJ44" s="712">
        <v>22.650842183163864</v>
      </c>
      <c r="AK44" s="118">
        <v>2875</v>
      </c>
      <c r="AL44" s="712">
        <v>18.957052221239017</v>
      </c>
      <c r="AM44" s="122">
        <v>358</v>
      </c>
      <c r="AN44" s="707">
        <v>2.3605651113751547</v>
      </c>
      <c r="AO44" s="118">
        <v>1332</v>
      </c>
      <c r="AP44" s="712">
        <v>8.7828847160662171</v>
      </c>
      <c r="AQ44" s="117" t="s">
        <v>74</v>
      </c>
    </row>
    <row r="45" spans="1:43" s="116" customFormat="1" ht="30" customHeight="1">
      <c r="A45" s="117" t="s">
        <v>75</v>
      </c>
      <c r="B45" s="118">
        <v>589349</v>
      </c>
      <c r="C45" s="119">
        <v>3630</v>
      </c>
      <c r="D45" s="704">
        <v>61.593385243718068</v>
      </c>
      <c r="E45" s="121">
        <v>2757</v>
      </c>
      <c r="F45" s="707">
        <v>46.780430610724714</v>
      </c>
      <c r="G45" s="438">
        <v>620</v>
      </c>
      <c r="H45" s="707">
        <v>10.520082328128156</v>
      </c>
      <c r="I45" s="438">
        <v>253</v>
      </c>
      <c r="J45" s="712">
        <v>4.2928723048651989</v>
      </c>
      <c r="K45" s="434">
        <v>3101</v>
      </c>
      <c r="L45" s="716">
        <v>57.799158641076737</v>
      </c>
      <c r="M45" s="121">
        <v>927</v>
      </c>
      <c r="N45" s="716">
        <v>17.278239297090657</v>
      </c>
      <c r="O45" s="122">
        <v>595</v>
      </c>
      <c r="P45" s="707">
        <v>11.090132019168221</v>
      </c>
      <c r="Q45" s="120">
        <v>332</v>
      </c>
      <c r="R45" s="716">
        <v>6.1881072779224358</v>
      </c>
      <c r="S45" s="123">
        <v>13</v>
      </c>
      <c r="T45" s="707">
        <v>0.2423054054608183</v>
      </c>
      <c r="U45" s="118">
        <v>4041</v>
      </c>
      <c r="V45" s="712">
        <v>75.319703343628206</v>
      </c>
      <c r="W45" s="120">
        <v>74</v>
      </c>
      <c r="X45" s="716">
        <v>1.3792769233923503</v>
      </c>
      <c r="Y45" s="122">
        <v>40</v>
      </c>
      <c r="Z45" s="707">
        <v>0.7455550937255947</v>
      </c>
      <c r="AA45" s="118">
        <v>114</v>
      </c>
      <c r="AB45" s="712">
        <v>2.1248320171179449</v>
      </c>
      <c r="AC45" s="124">
        <v>956</v>
      </c>
      <c r="AD45" s="716">
        <v>17.818766740041713</v>
      </c>
      <c r="AE45" s="122">
        <v>468</v>
      </c>
      <c r="AF45" s="707">
        <v>8.7229945965894569</v>
      </c>
      <c r="AG45" s="123">
        <v>0</v>
      </c>
      <c r="AH45" s="707">
        <v>0</v>
      </c>
      <c r="AI45" s="118">
        <v>1424</v>
      </c>
      <c r="AJ45" s="712">
        <v>26.541761336631172</v>
      </c>
      <c r="AK45" s="118">
        <v>1147</v>
      </c>
      <c r="AL45" s="712">
        <v>19.462152307037087</v>
      </c>
      <c r="AM45" s="122">
        <v>118</v>
      </c>
      <c r="AN45" s="707">
        <v>2.002209217288907</v>
      </c>
      <c r="AO45" s="118">
        <v>412</v>
      </c>
      <c r="AP45" s="712">
        <v>6.9907643857883865</v>
      </c>
      <c r="AQ45" s="117" t="s">
        <v>75</v>
      </c>
    </row>
    <row r="46" spans="1:43" s="116" customFormat="1" ht="30" customHeight="1">
      <c r="A46" s="117" t="s">
        <v>76</v>
      </c>
      <c r="B46" s="118">
        <v>409169</v>
      </c>
      <c r="C46" s="119">
        <v>5455</v>
      </c>
      <c r="D46" s="704">
        <v>133.31899532955819</v>
      </c>
      <c r="E46" s="121">
        <v>4270</v>
      </c>
      <c r="F46" s="707">
        <v>104.35785702240393</v>
      </c>
      <c r="G46" s="438">
        <v>674</v>
      </c>
      <c r="H46" s="707">
        <v>16.4724111552928</v>
      </c>
      <c r="I46" s="438">
        <v>511</v>
      </c>
      <c r="J46" s="712">
        <v>12.488727151861456</v>
      </c>
      <c r="K46" s="434">
        <v>1570</v>
      </c>
      <c r="L46" s="716">
        <v>41.854166222354955</v>
      </c>
      <c r="M46" s="121">
        <v>476</v>
      </c>
      <c r="N46" s="716">
        <v>12.689543389707618</v>
      </c>
      <c r="O46" s="122">
        <v>277</v>
      </c>
      <c r="P46" s="707">
        <v>7.3844611742626265</v>
      </c>
      <c r="Q46" s="120">
        <v>199</v>
      </c>
      <c r="R46" s="716">
        <v>5.3050822154449921</v>
      </c>
      <c r="S46" s="123">
        <v>19</v>
      </c>
      <c r="T46" s="707">
        <v>0.50651538740429569</v>
      </c>
      <c r="U46" s="118">
        <v>2065</v>
      </c>
      <c r="V46" s="712">
        <v>55.050224999466863</v>
      </c>
      <c r="W46" s="120">
        <v>107</v>
      </c>
      <c r="X46" s="716">
        <v>2.8524813922241914</v>
      </c>
      <c r="Y46" s="122">
        <v>19</v>
      </c>
      <c r="Z46" s="707">
        <v>0.50651538740429569</v>
      </c>
      <c r="AA46" s="118">
        <v>126</v>
      </c>
      <c r="AB46" s="712">
        <v>3.358996779628487</v>
      </c>
      <c r="AC46" s="124">
        <v>498</v>
      </c>
      <c r="AD46" s="716">
        <v>13.276034890912591</v>
      </c>
      <c r="AE46" s="122">
        <v>310</v>
      </c>
      <c r="AF46" s="707">
        <v>8.2641984260700863</v>
      </c>
      <c r="AG46" s="123">
        <v>3</v>
      </c>
      <c r="AH46" s="707">
        <v>7.9976113800678261E-2</v>
      </c>
      <c r="AI46" s="118">
        <v>811</v>
      </c>
      <c r="AJ46" s="712">
        <v>21.620209430783355</v>
      </c>
      <c r="AK46" s="118">
        <v>814</v>
      </c>
      <c r="AL46" s="712">
        <v>19.893980237994569</v>
      </c>
      <c r="AM46" s="122">
        <v>124</v>
      </c>
      <c r="AN46" s="707">
        <v>3.0305326161072812</v>
      </c>
      <c r="AO46" s="118">
        <v>329</v>
      </c>
      <c r="AP46" s="712">
        <v>8.0406873443491573</v>
      </c>
      <c r="AQ46" s="117" t="s">
        <v>76</v>
      </c>
    </row>
    <row r="47" spans="1:43" s="116" customFormat="1" ht="30" customHeight="1">
      <c r="A47" s="117" t="s">
        <v>77</v>
      </c>
      <c r="B47" s="118">
        <v>547188</v>
      </c>
      <c r="C47" s="119">
        <v>5274</v>
      </c>
      <c r="D47" s="704">
        <v>96.383692624838275</v>
      </c>
      <c r="E47" s="121">
        <v>3636</v>
      </c>
      <c r="F47" s="707">
        <v>66.448825632141066</v>
      </c>
      <c r="G47" s="438">
        <v>631</v>
      </c>
      <c r="H47" s="707">
        <v>11.531685636380915</v>
      </c>
      <c r="I47" s="438">
        <v>1007</v>
      </c>
      <c r="J47" s="712">
        <v>18.403181356316292</v>
      </c>
      <c r="K47" s="434">
        <v>2607</v>
      </c>
      <c r="L47" s="716">
        <v>52.361699435409491</v>
      </c>
      <c r="M47" s="121">
        <v>1439</v>
      </c>
      <c r="N47" s="716">
        <v>28.902372645782226</v>
      </c>
      <c r="O47" s="122">
        <v>867</v>
      </c>
      <c r="P47" s="707">
        <v>17.41372973168394</v>
      </c>
      <c r="Q47" s="120">
        <v>572</v>
      </c>
      <c r="R47" s="716">
        <v>11.488642914098287</v>
      </c>
      <c r="S47" s="123">
        <v>17</v>
      </c>
      <c r="T47" s="707">
        <v>0.34144568101341061</v>
      </c>
      <c r="U47" s="118">
        <v>4063</v>
      </c>
      <c r="V47" s="712">
        <v>81.605517762205139</v>
      </c>
      <c r="W47" s="120">
        <v>209</v>
      </c>
      <c r="X47" s="716">
        <v>4.1977733724589887</v>
      </c>
      <c r="Y47" s="122">
        <v>47</v>
      </c>
      <c r="Z47" s="707">
        <v>0.94399688280178218</v>
      </c>
      <c r="AA47" s="118">
        <v>256</v>
      </c>
      <c r="AB47" s="712">
        <v>5.1417702552607709</v>
      </c>
      <c r="AC47" s="124">
        <v>967</v>
      </c>
      <c r="AD47" s="716">
        <v>19.422233737645179</v>
      </c>
      <c r="AE47" s="122">
        <v>471</v>
      </c>
      <c r="AF47" s="707">
        <v>9.4600538680774342</v>
      </c>
      <c r="AG47" s="123">
        <v>0</v>
      </c>
      <c r="AH47" s="707">
        <v>0</v>
      </c>
      <c r="AI47" s="118">
        <v>1438</v>
      </c>
      <c r="AJ47" s="712">
        <v>28.882287605722613</v>
      </c>
      <c r="AK47" s="118">
        <v>954</v>
      </c>
      <c r="AL47" s="712">
        <v>17.434592863878592</v>
      </c>
      <c r="AM47" s="122">
        <v>183</v>
      </c>
      <c r="AN47" s="707">
        <v>3.3443715870962083</v>
      </c>
      <c r="AO47" s="118">
        <v>622</v>
      </c>
      <c r="AP47" s="712">
        <v>11.367208345212248</v>
      </c>
      <c r="AQ47" s="117" t="s">
        <v>77</v>
      </c>
    </row>
    <row r="48" spans="1:43" s="116" customFormat="1" ht="30" customHeight="1">
      <c r="A48" s="117" t="s">
        <v>78</v>
      </c>
      <c r="B48" s="118">
        <v>581721</v>
      </c>
      <c r="C48" s="119">
        <v>6382</v>
      </c>
      <c r="D48" s="704">
        <v>109.70894982302512</v>
      </c>
      <c r="E48" s="121">
        <v>4377</v>
      </c>
      <c r="F48" s="707">
        <v>75.24225530795691</v>
      </c>
      <c r="G48" s="438">
        <v>771</v>
      </c>
      <c r="H48" s="707">
        <v>13.253776294821744</v>
      </c>
      <c r="I48" s="438">
        <v>1234</v>
      </c>
      <c r="J48" s="712">
        <v>21.212918220246475</v>
      </c>
      <c r="K48" s="434">
        <v>4558</v>
      </c>
      <c r="L48" s="716">
        <v>85.661502377711273</v>
      </c>
      <c r="M48" s="121">
        <v>1798</v>
      </c>
      <c r="N48" s="716">
        <v>33.791000718544289</v>
      </c>
      <c r="O48" s="122">
        <v>1169</v>
      </c>
      <c r="P48" s="707">
        <v>21.96978856506022</v>
      </c>
      <c r="Q48" s="120">
        <v>629</v>
      </c>
      <c r="R48" s="716">
        <v>11.821212153484071</v>
      </c>
      <c r="S48" s="123">
        <v>23</v>
      </c>
      <c r="T48" s="707">
        <v>0.43225418049305819</v>
      </c>
      <c r="U48" s="118">
        <v>6379</v>
      </c>
      <c r="V48" s="712">
        <v>119.88475727674862</v>
      </c>
      <c r="W48" s="120">
        <v>193</v>
      </c>
      <c r="X48" s="716">
        <v>3.6271763841374014</v>
      </c>
      <c r="Y48" s="122">
        <v>107</v>
      </c>
      <c r="Z48" s="707">
        <v>2.0109216222937927</v>
      </c>
      <c r="AA48" s="118">
        <v>300</v>
      </c>
      <c r="AB48" s="712">
        <v>5.6380980064311936</v>
      </c>
      <c r="AC48" s="124">
        <v>810</v>
      </c>
      <c r="AD48" s="716">
        <v>15.222864617364223</v>
      </c>
      <c r="AE48" s="122">
        <v>225</v>
      </c>
      <c r="AF48" s="707">
        <v>4.2285735048233954</v>
      </c>
      <c r="AG48" s="123">
        <v>1</v>
      </c>
      <c r="AH48" s="707">
        <v>1.879366002143731E-2</v>
      </c>
      <c r="AI48" s="118">
        <v>1036</v>
      </c>
      <c r="AJ48" s="712">
        <v>19.470231782209058</v>
      </c>
      <c r="AK48" s="118">
        <v>765</v>
      </c>
      <c r="AL48" s="712">
        <v>13.150634066846477</v>
      </c>
      <c r="AM48" s="122">
        <v>203</v>
      </c>
      <c r="AN48" s="707">
        <v>3.4896453798298497</v>
      </c>
      <c r="AO48" s="118">
        <v>538</v>
      </c>
      <c r="AP48" s="712">
        <v>9.248419775115563</v>
      </c>
      <c r="AQ48" s="117" t="s">
        <v>78</v>
      </c>
    </row>
    <row r="49" spans="1:43" s="116" customFormat="1" ht="30" customHeight="1">
      <c r="A49" s="117" t="s">
        <v>79</v>
      </c>
      <c r="B49" s="118">
        <v>290237</v>
      </c>
      <c r="C49" s="119">
        <v>3757</v>
      </c>
      <c r="D49" s="704">
        <v>129.44593556300541</v>
      </c>
      <c r="E49" s="121">
        <v>2936</v>
      </c>
      <c r="F49" s="707">
        <v>101.15870822810324</v>
      </c>
      <c r="G49" s="438">
        <v>605</v>
      </c>
      <c r="H49" s="707">
        <v>20.84503354155397</v>
      </c>
      <c r="I49" s="438">
        <v>216</v>
      </c>
      <c r="J49" s="712">
        <v>7.4421937933481948</v>
      </c>
      <c r="K49" s="434">
        <v>2063</v>
      </c>
      <c r="L49" s="716">
        <v>78.048743577908681</v>
      </c>
      <c r="M49" s="121">
        <v>792</v>
      </c>
      <c r="N49" s="716">
        <v>29.963453666361453</v>
      </c>
      <c r="O49" s="122">
        <v>561</v>
      </c>
      <c r="P49" s="707">
        <v>21.224113013672696</v>
      </c>
      <c r="Q49" s="120">
        <v>231</v>
      </c>
      <c r="R49" s="716">
        <v>8.7393406526887567</v>
      </c>
      <c r="S49" s="123">
        <v>13</v>
      </c>
      <c r="T49" s="707">
        <v>0.49182436573573085</v>
      </c>
      <c r="U49" s="118">
        <v>2868</v>
      </c>
      <c r="V49" s="712">
        <v>108.50402161000586</v>
      </c>
      <c r="W49" s="120">
        <v>224</v>
      </c>
      <c r="X49" s="716">
        <v>8.4745121480618248</v>
      </c>
      <c r="Y49" s="122">
        <v>74</v>
      </c>
      <c r="Z49" s="707">
        <v>2.7996156203418527</v>
      </c>
      <c r="AA49" s="118">
        <v>298</v>
      </c>
      <c r="AB49" s="712">
        <v>11.274127768403678</v>
      </c>
      <c r="AC49" s="124">
        <v>635</v>
      </c>
      <c r="AD49" s="716">
        <v>24.023728634014549</v>
      </c>
      <c r="AE49" s="122">
        <v>436</v>
      </c>
      <c r="AF49" s="707">
        <v>16.495032573906052</v>
      </c>
      <c r="AG49" s="123">
        <v>0</v>
      </c>
      <c r="AH49" s="707">
        <v>0</v>
      </c>
      <c r="AI49" s="118">
        <v>1071</v>
      </c>
      <c r="AJ49" s="712">
        <v>40.518761207920598</v>
      </c>
      <c r="AK49" s="118">
        <v>486</v>
      </c>
      <c r="AL49" s="712">
        <v>16.74493603503344</v>
      </c>
      <c r="AM49" s="122">
        <v>96</v>
      </c>
      <c r="AN49" s="707">
        <v>3.3076416859325311</v>
      </c>
      <c r="AO49" s="118">
        <v>275</v>
      </c>
      <c r="AP49" s="712">
        <v>9.475015246160897</v>
      </c>
      <c r="AQ49" s="117" t="s">
        <v>79</v>
      </c>
    </row>
    <row r="50" spans="1:43" s="116" customFormat="1" ht="30" customHeight="1">
      <c r="A50" s="117" t="s">
        <v>80</v>
      </c>
      <c r="B50" s="118">
        <v>2530692</v>
      </c>
      <c r="C50" s="119">
        <v>46119</v>
      </c>
      <c r="D50" s="704">
        <v>182.2386920257384</v>
      </c>
      <c r="E50" s="121">
        <v>33172</v>
      </c>
      <c r="F50" s="707">
        <v>131.0787721303106</v>
      </c>
      <c r="G50" s="438">
        <v>7901</v>
      </c>
      <c r="H50" s="707">
        <v>31.220709592475103</v>
      </c>
      <c r="I50" s="438">
        <v>5046</v>
      </c>
      <c r="J50" s="712">
        <v>19.939210302952713</v>
      </c>
      <c r="K50" s="434">
        <v>18876</v>
      </c>
      <c r="L50" s="716">
        <v>83.294795443232701</v>
      </c>
      <c r="M50" s="121">
        <v>8501</v>
      </c>
      <c r="N50" s="716">
        <v>37.512664550907033</v>
      </c>
      <c r="O50" s="122">
        <v>6051</v>
      </c>
      <c r="P50" s="707">
        <v>26.701462557056637</v>
      </c>
      <c r="Q50" s="120">
        <v>2450</v>
      </c>
      <c r="R50" s="716">
        <v>10.811201993850398</v>
      </c>
      <c r="S50" s="123">
        <v>243</v>
      </c>
      <c r="T50" s="707">
        <v>1.0722947283696518</v>
      </c>
      <c r="U50" s="118">
        <v>27620</v>
      </c>
      <c r="V50" s="712">
        <v>121.87975472250938</v>
      </c>
      <c r="W50" s="120">
        <v>1638</v>
      </c>
      <c r="X50" s="716">
        <v>7.2280607616028378</v>
      </c>
      <c r="Y50" s="122">
        <v>567</v>
      </c>
      <c r="Z50" s="707">
        <v>2.5020210328625208</v>
      </c>
      <c r="AA50" s="118">
        <v>2205</v>
      </c>
      <c r="AB50" s="712">
        <v>9.7300817944653595</v>
      </c>
      <c r="AC50" s="124">
        <v>7388</v>
      </c>
      <c r="AD50" s="716">
        <v>32.601289930843571</v>
      </c>
      <c r="AE50" s="122">
        <v>4762</v>
      </c>
      <c r="AF50" s="707">
        <v>21.013446487639019</v>
      </c>
      <c r="AG50" s="123">
        <v>0</v>
      </c>
      <c r="AH50" s="707">
        <v>0</v>
      </c>
      <c r="AI50" s="118">
        <v>12150</v>
      </c>
      <c r="AJ50" s="712">
        <v>53.614736418482586</v>
      </c>
      <c r="AK50" s="118">
        <v>4976</v>
      </c>
      <c r="AL50" s="712">
        <v>19.662606117220111</v>
      </c>
      <c r="AM50" s="122">
        <v>949</v>
      </c>
      <c r="AN50" s="707">
        <v>3.749962460860508</v>
      </c>
      <c r="AO50" s="118">
        <v>3027</v>
      </c>
      <c r="AP50" s="712">
        <v>11.96115528875106</v>
      </c>
      <c r="AQ50" s="117" t="s">
        <v>80</v>
      </c>
    </row>
    <row r="51" spans="1:43" s="116" customFormat="1" ht="30" customHeight="1">
      <c r="A51" s="117" t="s">
        <v>81</v>
      </c>
      <c r="B51" s="118">
        <v>406394</v>
      </c>
      <c r="C51" s="119">
        <v>3353</v>
      </c>
      <c r="D51" s="704">
        <v>82.506139362293737</v>
      </c>
      <c r="E51" s="121">
        <v>2210</v>
      </c>
      <c r="F51" s="707">
        <v>54.380724124864045</v>
      </c>
      <c r="G51" s="438">
        <v>903</v>
      </c>
      <c r="H51" s="707">
        <v>22.219816237444451</v>
      </c>
      <c r="I51" s="438">
        <v>240</v>
      </c>
      <c r="J51" s="712">
        <v>5.9055989999852354</v>
      </c>
      <c r="K51" s="434">
        <v>1365</v>
      </c>
      <c r="L51" s="716">
        <v>36.956449148557738</v>
      </c>
      <c r="M51" s="121">
        <v>709</v>
      </c>
      <c r="N51" s="716">
        <v>19.195694099873581</v>
      </c>
      <c r="O51" s="122">
        <v>426</v>
      </c>
      <c r="P51" s="707">
        <v>11.533661052956482</v>
      </c>
      <c r="Q51" s="120">
        <v>283</v>
      </c>
      <c r="R51" s="716">
        <v>7.6620330469170996</v>
      </c>
      <c r="S51" s="123">
        <v>26</v>
      </c>
      <c r="T51" s="707">
        <v>0.7039323647344331</v>
      </c>
      <c r="U51" s="118">
        <v>2100</v>
      </c>
      <c r="V51" s="712">
        <v>56.85607561316575</v>
      </c>
      <c r="W51" s="120">
        <v>26</v>
      </c>
      <c r="X51" s="716">
        <v>0.7039323647344331</v>
      </c>
      <c r="Y51" s="122">
        <v>15</v>
      </c>
      <c r="Z51" s="707">
        <v>0.40611482580832675</v>
      </c>
      <c r="AA51" s="118">
        <v>41</v>
      </c>
      <c r="AB51" s="712">
        <v>1.11004719054276</v>
      </c>
      <c r="AC51" s="124">
        <v>578</v>
      </c>
      <c r="AD51" s="716">
        <v>15.648957954480858</v>
      </c>
      <c r="AE51" s="122">
        <v>419</v>
      </c>
      <c r="AF51" s="707">
        <v>11.344140800912596</v>
      </c>
      <c r="AG51" s="123">
        <v>0</v>
      </c>
      <c r="AH51" s="707">
        <v>0</v>
      </c>
      <c r="AI51" s="118">
        <v>997</v>
      </c>
      <c r="AJ51" s="712">
        <v>26.993098755393454</v>
      </c>
      <c r="AK51" s="118">
        <v>1092</v>
      </c>
      <c r="AL51" s="712">
        <v>26.870475449932822</v>
      </c>
      <c r="AM51" s="122">
        <v>118</v>
      </c>
      <c r="AN51" s="707">
        <v>2.903586174992741</v>
      </c>
      <c r="AO51" s="118">
        <v>326</v>
      </c>
      <c r="AP51" s="712">
        <v>8.021771974979945</v>
      </c>
      <c r="AQ51" s="117" t="s">
        <v>81</v>
      </c>
    </row>
    <row r="52" spans="1:43" s="116" customFormat="1" ht="30" customHeight="1">
      <c r="A52" s="117" t="s">
        <v>82</v>
      </c>
      <c r="B52" s="118">
        <v>633438</v>
      </c>
      <c r="C52" s="119">
        <v>8941</v>
      </c>
      <c r="D52" s="704">
        <v>141.15035725674809</v>
      </c>
      <c r="E52" s="121">
        <v>5896</v>
      </c>
      <c r="F52" s="707">
        <v>93.079354254086425</v>
      </c>
      <c r="G52" s="438">
        <v>2025</v>
      </c>
      <c r="H52" s="707">
        <v>31.968401011622291</v>
      </c>
      <c r="I52" s="438">
        <v>1020</v>
      </c>
      <c r="J52" s="712">
        <v>16.102601991039375</v>
      </c>
      <c r="K52" s="434">
        <v>3215</v>
      </c>
      <c r="L52" s="716">
        <v>55.452163669260187</v>
      </c>
      <c r="M52" s="121">
        <v>1209</v>
      </c>
      <c r="N52" s="716">
        <v>20.852773211861763</v>
      </c>
      <c r="O52" s="122">
        <v>737</v>
      </c>
      <c r="P52" s="707">
        <v>12.711740163062132</v>
      </c>
      <c r="Q52" s="120">
        <v>472</v>
      </c>
      <c r="R52" s="716">
        <v>8.1410330487996294</v>
      </c>
      <c r="S52" s="123">
        <v>89</v>
      </c>
      <c r="T52" s="707">
        <v>1.5350676723372181</v>
      </c>
      <c r="U52" s="118">
        <v>4513</v>
      </c>
      <c r="V52" s="712">
        <v>77.840004553459167</v>
      </c>
      <c r="W52" s="120">
        <v>180</v>
      </c>
      <c r="X52" s="716">
        <v>3.1046312474235873</v>
      </c>
      <c r="Y52" s="122">
        <v>79</v>
      </c>
      <c r="Z52" s="707">
        <v>1.3625881585914632</v>
      </c>
      <c r="AA52" s="118">
        <v>259</v>
      </c>
      <c r="AB52" s="712">
        <v>4.467219406015051</v>
      </c>
      <c r="AC52" s="124">
        <v>1271</v>
      </c>
      <c r="AD52" s="716">
        <v>21.922146197085439</v>
      </c>
      <c r="AE52" s="122">
        <v>830</v>
      </c>
      <c r="AF52" s="707">
        <v>14.315799640897652</v>
      </c>
      <c r="AG52" s="123">
        <v>22</v>
      </c>
      <c r="AH52" s="707">
        <v>0.37945493024066068</v>
      </c>
      <c r="AI52" s="118">
        <v>2123</v>
      </c>
      <c r="AJ52" s="712">
        <v>36.617400768223753</v>
      </c>
      <c r="AK52" s="118">
        <v>1380</v>
      </c>
      <c r="AL52" s="712">
        <v>21.785873281994451</v>
      </c>
      <c r="AM52" s="122">
        <v>225</v>
      </c>
      <c r="AN52" s="707">
        <v>3.552044556846921</v>
      </c>
      <c r="AO52" s="118">
        <v>397</v>
      </c>
      <c r="AP52" s="712">
        <v>6.2673852847476779</v>
      </c>
      <c r="AQ52" s="117" t="s">
        <v>82</v>
      </c>
    </row>
    <row r="53" spans="1:43" s="116" customFormat="1" ht="30" customHeight="1">
      <c r="A53" s="117" t="s">
        <v>83</v>
      </c>
      <c r="B53" s="118">
        <v>816468</v>
      </c>
      <c r="C53" s="119">
        <v>9465</v>
      </c>
      <c r="D53" s="704">
        <v>115.92615999647262</v>
      </c>
      <c r="E53" s="121">
        <v>6915</v>
      </c>
      <c r="F53" s="707">
        <v>84.694072517232755</v>
      </c>
      <c r="G53" s="438">
        <v>1899</v>
      </c>
      <c r="H53" s="707">
        <v>23.258719263951555</v>
      </c>
      <c r="I53" s="438">
        <v>651</v>
      </c>
      <c r="J53" s="712">
        <v>7.973368215288291</v>
      </c>
      <c r="K53" s="434">
        <v>4257</v>
      </c>
      <c r="L53" s="716">
        <v>56.839803083529276</v>
      </c>
      <c r="M53" s="121">
        <v>1753</v>
      </c>
      <c r="N53" s="716">
        <v>23.406195632000664</v>
      </c>
      <c r="O53" s="122">
        <v>1096</v>
      </c>
      <c r="P53" s="707">
        <v>14.633879299870351</v>
      </c>
      <c r="Q53" s="120">
        <v>657</v>
      </c>
      <c r="R53" s="716">
        <v>8.7723163321303108</v>
      </c>
      <c r="S53" s="123">
        <v>49</v>
      </c>
      <c r="T53" s="707">
        <v>0.65425190300515257</v>
      </c>
      <c r="U53" s="118">
        <v>6059</v>
      </c>
      <c r="V53" s="712">
        <v>80.900250618535097</v>
      </c>
      <c r="W53" s="120">
        <v>213</v>
      </c>
      <c r="X53" s="716">
        <v>2.8439929661244387</v>
      </c>
      <c r="Y53" s="122">
        <v>125</v>
      </c>
      <c r="Z53" s="707">
        <v>1.6690099566457974</v>
      </c>
      <c r="AA53" s="118">
        <v>338</v>
      </c>
      <c r="AB53" s="712">
        <v>4.5130029227702364</v>
      </c>
      <c r="AC53" s="124">
        <v>1138</v>
      </c>
      <c r="AD53" s="716">
        <v>15.194666645303339</v>
      </c>
      <c r="AE53" s="122">
        <v>706</v>
      </c>
      <c r="AF53" s="707">
        <v>9.4265682351354627</v>
      </c>
      <c r="AG53" s="123">
        <v>1</v>
      </c>
      <c r="AH53" s="707">
        <v>1.335207965316638E-2</v>
      </c>
      <c r="AI53" s="118">
        <v>1845</v>
      </c>
      <c r="AJ53" s="712">
        <v>24.634586960091969</v>
      </c>
      <c r="AK53" s="118">
        <v>1647</v>
      </c>
      <c r="AL53" s="712">
        <v>20.172254148356092</v>
      </c>
      <c r="AM53" s="122">
        <v>318</v>
      </c>
      <c r="AN53" s="707">
        <v>3.8948250268228515</v>
      </c>
      <c r="AO53" s="118">
        <v>988</v>
      </c>
      <c r="AP53" s="712">
        <v>12.100902913525086</v>
      </c>
      <c r="AQ53" s="117" t="s">
        <v>83</v>
      </c>
    </row>
    <row r="54" spans="1:43" s="116" customFormat="1" ht="30" customHeight="1">
      <c r="A54" s="117" t="s">
        <v>84</v>
      </c>
      <c r="B54" s="118">
        <v>560151</v>
      </c>
      <c r="C54" s="119">
        <v>6406</v>
      </c>
      <c r="D54" s="704">
        <v>114.36202024097075</v>
      </c>
      <c r="E54" s="121">
        <v>5258</v>
      </c>
      <c r="F54" s="707">
        <v>93.867546429444914</v>
      </c>
      <c r="G54" s="438">
        <v>781</v>
      </c>
      <c r="H54" s="707">
        <v>13.942669030315042</v>
      </c>
      <c r="I54" s="438">
        <v>367</v>
      </c>
      <c r="J54" s="712">
        <v>6.5518047812107811</v>
      </c>
      <c r="K54" s="434">
        <v>2881</v>
      </c>
      <c r="L54" s="716">
        <v>63.080040053599468</v>
      </c>
      <c r="M54" s="121">
        <v>861</v>
      </c>
      <c r="N54" s="716">
        <v>18.851757891756037</v>
      </c>
      <c r="O54" s="122">
        <v>621</v>
      </c>
      <c r="P54" s="707">
        <v>13.596912486388501</v>
      </c>
      <c r="Q54" s="120">
        <v>240</v>
      </c>
      <c r="R54" s="716">
        <v>5.2548454053675355</v>
      </c>
      <c r="S54" s="123">
        <v>67</v>
      </c>
      <c r="T54" s="707">
        <v>1.4669776756651038</v>
      </c>
      <c r="U54" s="118">
        <v>3809</v>
      </c>
      <c r="V54" s="712">
        <v>83.398775621020604</v>
      </c>
      <c r="W54" s="120">
        <v>47</v>
      </c>
      <c r="X54" s="716">
        <v>1.0290738918844757</v>
      </c>
      <c r="Y54" s="122">
        <v>34</v>
      </c>
      <c r="Z54" s="707">
        <v>0.74443643242706758</v>
      </c>
      <c r="AA54" s="118">
        <v>81</v>
      </c>
      <c r="AB54" s="712">
        <v>1.7735103243115435</v>
      </c>
      <c r="AC54" s="124">
        <v>1133</v>
      </c>
      <c r="AD54" s="716">
        <v>24.807249351172576</v>
      </c>
      <c r="AE54" s="122">
        <v>341</v>
      </c>
      <c r="AF54" s="707">
        <v>7.4662595134597076</v>
      </c>
      <c r="AG54" s="123">
        <v>7</v>
      </c>
      <c r="AH54" s="707">
        <v>0.15326632432321982</v>
      </c>
      <c r="AI54" s="118">
        <v>1481</v>
      </c>
      <c r="AJ54" s="712">
        <v>32.426775188955503</v>
      </c>
      <c r="AK54" s="118">
        <v>1120</v>
      </c>
      <c r="AL54" s="712">
        <v>19.994608596610558</v>
      </c>
      <c r="AM54" s="122">
        <v>196</v>
      </c>
      <c r="AN54" s="707">
        <v>3.4990565044068473</v>
      </c>
      <c r="AO54" s="118">
        <v>400</v>
      </c>
      <c r="AP54" s="712">
        <v>7.1409316416466275</v>
      </c>
      <c r="AQ54" s="117" t="s">
        <v>84</v>
      </c>
    </row>
    <row r="55" spans="1:43" s="116" customFormat="1" ht="30" customHeight="1">
      <c r="A55" s="117" t="s">
        <v>85</v>
      </c>
      <c r="B55" s="118">
        <v>512322</v>
      </c>
      <c r="C55" s="119">
        <v>5860</v>
      </c>
      <c r="D55" s="704">
        <v>114.38118995475502</v>
      </c>
      <c r="E55" s="121">
        <v>4551</v>
      </c>
      <c r="F55" s="707">
        <v>88.83085247168772</v>
      </c>
      <c r="G55" s="438">
        <v>1013</v>
      </c>
      <c r="H55" s="707">
        <v>19.772721062144512</v>
      </c>
      <c r="I55" s="438">
        <v>296</v>
      </c>
      <c r="J55" s="712">
        <v>5.7776164209227785</v>
      </c>
      <c r="K55" s="434">
        <v>2600</v>
      </c>
      <c r="L55" s="716">
        <v>56.532636000852335</v>
      </c>
      <c r="M55" s="121">
        <v>1001</v>
      </c>
      <c r="N55" s="716">
        <v>21.765064860328149</v>
      </c>
      <c r="O55" s="122">
        <v>519</v>
      </c>
      <c r="P55" s="707">
        <v>11.284783878631679</v>
      </c>
      <c r="Q55" s="120">
        <v>482</v>
      </c>
      <c r="R55" s="716">
        <v>10.480280981696472</v>
      </c>
      <c r="S55" s="123">
        <v>14</v>
      </c>
      <c r="T55" s="707">
        <v>0.3044065015430511</v>
      </c>
      <c r="U55" s="118">
        <v>3615</v>
      </c>
      <c r="V55" s="712">
        <v>78.602107362723544</v>
      </c>
      <c r="W55" s="120">
        <v>90</v>
      </c>
      <c r="X55" s="716">
        <v>1.9568989384910425</v>
      </c>
      <c r="Y55" s="122">
        <v>79</v>
      </c>
      <c r="Z55" s="707">
        <v>1.7177224015643597</v>
      </c>
      <c r="AA55" s="118">
        <v>169</v>
      </c>
      <c r="AB55" s="712">
        <v>3.6746213400554022</v>
      </c>
      <c r="AC55" s="124">
        <v>738</v>
      </c>
      <c r="AD55" s="716">
        <v>16.046571295626549</v>
      </c>
      <c r="AE55" s="122">
        <v>491</v>
      </c>
      <c r="AF55" s="707">
        <v>10.675970875545575</v>
      </c>
      <c r="AG55" s="123">
        <v>0</v>
      </c>
      <c r="AH55" s="707">
        <v>0</v>
      </c>
      <c r="AI55" s="118">
        <v>1229</v>
      </c>
      <c r="AJ55" s="712">
        <v>26.722542171172126</v>
      </c>
      <c r="AK55" s="118">
        <v>1111</v>
      </c>
      <c r="AL55" s="712">
        <v>21.685580552855431</v>
      </c>
      <c r="AM55" s="122">
        <v>122</v>
      </c>
      <c r="AN55" s="707">
        <v>2.3813148761911451</v>
      </c>
      <c r="AO55" s="118">
        <v>454</v>
      </c>
      <c r="AP55" s="712">
        <v>8.8616143753342627</v>
      </c>
      <c r="AQ55" s="117" t="s">
        <v>85</v>
      </c>
    </row>
    <row r="56" spans="1:43" s="116" customFormat="1" ht="30" customHeight="1">
      <c r="A56" s="117" t="s">
        <v>86</v>
      </c>
      <c r="B56" s="118">
        <v>688815</v>
      </c>
      <c r="C56" s="119">
        <v>7306</v>
      </c>
      <c r="D56" s="704">
        <v>106.06621516662675</v>
      </c>
      <c r="E56" s="121">
        <v>5949</v>
      </c>
      <c r="F56" s="707">
        <v>86.365715032338144</v>
      </c>
      <c r="G56" s="438">
        <v>880</v>
      </c>
      <c r="H56" s="707">
        <v>12.775563830636674</v>
      </c>
      <c r="I56" s="438">
        <v>477</v>
      </c>
      <c r="J56" s="712">
        <v>6.9249363036519238</v>
      </c>
      <c r="K56" s="434">
        <v>2982</v>
      </c>
      <c r="L56" s="716">
        <v>47.396453372030372</v>
      </c>
      <c r="M56" s="121">
        <v>1577</v>
      </c>
      <c r="N56" s="716">
        <v>25.065126414383602</v>
      </c>
      <c r="O56" s="122">
        <v>1048</v>
      </c>
      <c r="P56" s="707">
        <v>16.657103666629052</v>
      </c>
      <c r="Q56" s="120">
        <v>529</v>
      </c>
      <c r="R56" s="716">
        <v>8.4080227477545488</v>
      </c>
      <c r="S56" s="123">
        <v>72</v>
      </c>
      <c r="T56" s="707">
        <v>1.1443811679363469</v>
      </c>
      <c r="U56" s="118">
        <v>4631</v>
      </c>
      <c r="V56" s="712">
        <v>73.605960954350323</v>
      </c>
      <c r="W56" s="120">
        <v>155</v>
      </c>
      <c r="X56" s="716">
        <v>2.463598347640747</v>
      </c>
      <c r="Y56" s="122">
        <v>103</v>
      </c>
      <c r="Z56" s="707">
        <v>1.6371008374644962</v>
      </c>
      <c r="AA56" s="118">
        <v>258</v>
      </c>
      <c r="AB56" s="712">
        <v>4.1006991851052437</v>
      </c>
      <c r="AC56" s="124">
        <v>908</v>
      </c>
      <c r="AD56" s="716">
        <v>14.431918062308377</v>
      </c>
      <c r="AE56" s="122">
        <v>497</v>
      </c>
      <c r="AF56" s="707">
        <v>7.8994088953383956</v>
      </c>
      <c r="AG56" s="123">
        <v>0</v>
      </c>
      <c r="AH56" s="707">
        <v>0</v>
      </c>
      <c r="AI56" s="118">
        <v>1405</v>
      </c>
      <c r="AJ56" s="712">
        <v>22.331326957646773</v>
      </c>
      <c r="AK56" s="118">
        <v>1596</v>
      </c>
      <c r="AL56" s="712">
        <v>23.17022712920015</v>
      </c>
      <c r="AM56" s="122">
        <v>193</v>
      </c>
      <c r="AN56" s="707">
        <v>2.8019134310373612</v>
      </c>
      <c r="AO56" s="118">
        <v>578</v>
      </c>
      <c r="AP56" s="712">
        <v>8.3912226069409055</v>
      </c>
      <c r="AQ56" s="117" t="s">
        <v>86</v>
      </c>
    </row>
    <row r="57" spans="1:43" s="116" customFormat="1" ht="30" customHeight="1" thickBot="1">
      <c r="A57" s="125" t="s">
        <v>87</v>
      </c>
      <c r="B57" s="126">
        <v>547882</v>
      </c>
      <c r="C57" s="127">
        <v>6299</v>
      </c>
      <c r="D57" s="709">
        <v>114.97001179086008</v>
      </c>
      <c r="E57" s="129">
        <v>5129</v>
      </c>
      <c r="F57" s="708">
        <v>93.615048495843993</v>
      </c>
      <c r="G57" s="439">
        <v>825</v>
      </c>
      <c r="H57" s="708">
        <v>15.057986938793389</v>
      </c>
      <c r="I57" s="439">
        <v>345</v>
      </c>
      <c r="J57" s="713">
        <v>6.2969763562226904</v>
      </c>
      <c r="K57" s="435">
        <v>2467</v>
      </c>
      <c r="L57" s="717">
        <v>50.545993712654763</v>
      </c>
      <c r="M57" s="129">
        <v>1477</v>
      </c>
      <c r="N57" s="717">
        <v>30.262031906603607</v>
      </c>
      <c r="O57" s="130">
        <v>677</v>
      </c>
      <c r="P57" s="708">
        <v>13.870951659289533</v>
      </c>
      <c r="Q57" s="128">
        <v>800</v>
      </c>
      <c r="R57" s="717">
        <v>16.391080247314072</v>
      </c>
      <c r="S57" s="131">
        <v>131</v>
      </c>
      <c r="T57" s="708">
        <v>2.6840393904976794</v>
      </c>
      <c r="U57" s="126">
        <v>4075</v>
      </c>
      <c r="V57" s="713">
        <v>83.492065009756047</v>
      </c>
      <c r="W57" s="128">
        <v>139</v>
      </c>
      <c r="X57" s="717">
        <v>2.8479501929708202</v>
      </c>
      <c r="Y57" s="130">
        <v>76</v>
      </c>
      <c r="Z57" s="708">
        <v>1.5571526234948367</v>
      </c>
      <c r="AA57" s="126">
        <v>215</v>
      </c>
      <c r="AB57" s="713">
        <v>4.4051028164656572</v>
      </c>
      <c r="AC57" s="132">
        <v>1197</v>
      </c>
      <c r="AD57" s="717">
        <v>24.52515382004368</v>
      </c>
      <c r="AE57" s="130">
        <v>320</v>
      </c>
      <c r="AF57" s="708">
        <v>6.5564320989256286</v>
      </c>
      <c r="AG57" s="131">
        <v>4</v>
      </c>
      <c r="AH57" s="708">
        <v>8.1955401236570358E-2</v>
      </c>
      <c r="AI57" s="126">
        <v>1521</v>
      </c>
      <c r="AJ57" s="713">
        <v>31.16354132020588</v>
      </c>
      <c r="AK57" s="126">
        <v>1747</v>
      </c>
      <c r="AL57" s="713">
        <v>31.886428099481275</v>
      </c>
      <c r="AM57" s="130">
        <v>174</v>
      </c>
      <c r="AN57" s="708">
        <v>3.1758663361818789</v>
      </c>
      <c r="AO57" s="126">
        <v>415</v>
      </c>
      <c r="AP57" s="713">
        <v>7.5746237328475843</v>
      </c>
      <c r="AQ57" s="125" t="s">
        <v>108</v>
      </c>
    </row>
    <row r="58" spans="1:43" ht="30" customHeight="1">
      <c r="A58" s="457" t="s">
        <v>205</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283</v>
      </c>
      <c r="B3" s="392"/>
      <c r="C3" s="392"/>
      <c r="D3" s="392"/>
      <c r="E3" s="392"/>
      <c r="F3" s="392"/>
      <c r="G3" s="66"/>
      <c r="H3" s="396"/>
      <c r="I3" s="396"/>
      <c r="J3" s="396"/>
      <c r="K3" s="396"/>
      <c r="L3" s="396"/>
      <c r="M3" s="396"/>
      <c r="N3" s="396"/>
      <c r="O3" s="396"/>
      <c r="P3" s="396"/>
      <c r="Q3" s="396"/>
      <c r="R3" s="396"/>
      <c r="S3" s="396"/>
      <c r="T3" s="396"/>
      <c r="U3" s="396"/>
      <c r="V3" s="396"/>
      <c r="W3" s="66" t="s">
        <v>210</v>
      </c>
    </row>
    <row r="4" spans="1:23" s="76" customFormat="1" ht="25.5" customHeight="1" thickBot="1">
      <c r="A4" s="883" t="s">
        <v>88</v>
      </c>
      <c r="B4" s="419" t="s">
        <v>89</v>
      </c>
      <c r="C4" s="420"/>
      <c r="D4" s="440"/>
      <c r="E4" s="440"/>
      <c r="F4" s="461"/>
      <c r="G4" s="70" t="s">
        <v>90</v>
      </c>
      <c r="H4" s="72"/>
      <c r="I4" s="70"/>
      <c r="J4" s="74"/>
      <c r="K4" s="74"/>
      <c r="L4" s="74"/>
      <c r="M4" s="74"/>
      <c r="N4" s="70"/>
      <c r="O4" s="74"/>
      <c r="P4" s="72"/>
      <c r="Q4" s="70"/>
      <c r="R4" s="74"/>
      <c r="S4" s="74"/>
      <c r="T4" s="72"/>
      <c r="U4" s="72"/>
      <c r="V4" s="72"/>
      <c r="W4" s="883" t="s">
        <v>88</v>
      </c>
    </row>
    <row r="5" spans="1:23" s="76" customFormat="1" ht="25.5" customHeight="1" thickBot="1">
      <c r="A5" s="884"/>
      <c r="B5" s="901" t="s">
        <v>91</v>
      </c>
      <c r="C5" s="904" t="s">
        <v>92</v>
      </c>
      <c r="D5" s="486"/>
      <c r="E5" s="486"/>
      <c r="F5" s="487"/>
      <c r="G5" s="441" t="s">
        <v>93</v>
      </c>
      <c r="H5" s="72"/>
      <c r="I5" s="70"/>
      <c r="J5" s="74"/>
      <c r="K5" s="74"/>
      <c r="L5" s="74"/>
      <c r="M5" s="70"/>
      <c r="N5" s="70"/>
      <c r="O5" s="74"/>
      <c r="P5" s="478" t="s">
        <v>169</v>
      </c>
      <c r="Q5" s="70"/>
      <c r="R5" s="74"/>
      <c r="S5" s="74"/>
      <c r="T5" s="72" t="s">
        <v>94</v>
      </c>
      <c r="U5" s="72"/>
      <c r="V5" s="72"/>
      <c r="W5" s="884"/>
    </row>
    <row r="6" spans="1:23" s="76" customFormat="1" ht="25.5" customHeight="1" thickBot="1">
      <c r="A6" s="884"/>
      <c r="B6" s="902"/>
      <c r="C6" s="905"/>
      <c r="D6" s="488"/>
      <c r="E6" s="488"/>
      <c r="F6" s="489"/>
      <c r="G6" s="441" t="s">
        <v>95</v>
      </c>
      <c r="H6" s="72"/>
      <c r="I6" s="70"/>
      <c r="J6" s="74"/>
      <c r="K6" s="74"/>
      <c r="L6" s="74"/>
      <c r="M6" s="72" t="s">
        <v>96</v>
      </c>
      <c r="N6" s="70"/>
      <c r="O6" s="74"/>
      <c r="P6" s="811"/>
      <c r="Q6" s="80"/>
      <c r="R6" s="813"/>
      <c r="S6" s="80"/>
      <c r="T6" s="82"/>
      <c r="U6" s="82"/>
      <c r="V6" s="883" t="s">
        <v>102</v>
      </c>
      <c r="W6" s="884"/>
    </row>
    <row r="7" spans="1:23" s="76" customFormat="1" ht="25.5" customHeight="1">
      <c r="A7" s="884"/>
      <c r="B7" s="902"/>
      <c r="C7" s="905"/>
      <c r="D7" s="907" t="s">
        <v>103</v>
      </c>
      <c r="E7" s="907" t="s">
        <v>159</v>
      </c>
      <c r="F7" s="909" t="s">
        <v>104</v>
      </c>
      <c r="G7" s="911" t="s">
        <v>97</v>
      </c>
      <c r="H7" s="879" t="s">
        <v>92</v>
      </c>
      <c r="I7" s="484"/>
      <c r="J7" s="84"/>
      <c r="K7" s="899" t="s">
        <v>98</v>
      </c>
      <c r="L7" s="880" t="s">
        <v>99</v>
      </c>
      <c r="M7" s="873" t="s">
        <v>97</v>
      </c>
      <c r="N7" s="899" t="s">
        <v>92</v>
      </c>
      <c r="O7" s="880" t="s">
        <v>99</v>
      </c>
      <c r="P7" s="421" t="s">
        <v>97</v>
      </c>
      <c r="Q7" s="84" t="s">
        <v>92</v>
      </c>
      <c r="R7" s="422" t="s">
        <v>98</v>
      </c>
      <c r="S7" s="84" t="s">
        <v>99</v>
      </c>
      <c r="T7" s="88" t="s">
        <v>100</v>
      </c>
      <c r="U7" s="88" t="s">
        <v>101</v>
      </c>
      <c r="V7" s="884"/>
      <c r="W7" s="884"/>
    </row>
    <row r="8" spans="1:23" s="76" customFormat="1" ht="25.5" customHeight="1" thickBot="1">
      <c r="A8" s="885"/>
      <c r="B8" s="903"/>
      <c r="C8" s="906"/>
      <c r="D8" s="908"/>
      <c r="E8" s="908"/>
      <c r="F8" s="910"/>
      <c r="G8" s="912"/>
      <c r="H8" s="881"/>
      <c r="I8" s="91" t="s">
        <v>103</v>
      </c>
      <c r="J8" s="91" t="s">
        <v>104</v>
      </c>
      <c r="K8" s="900"/>
      <c r="L8" s="882"/>
      <c r="M8" s="875"/>
      <c r="N8" s="900"/>
      <c r="O8" s="882"/>
      <c r="P8" s="812"/>
      <c r="Q8" s="80"/>
      <c r="R8" s="814"/>
      <c r="S8" s="80"/>
      <c r="T8" s="808"/>
      <c r="U8" s="808"/>
      <c r="V8" s="885"/>
      <c r="W8" s="885"/>
    </row>
    <row r="9" spans="1:23" s="76" customFormat="1" ht="12" customHeight="1">
      <c r="A9" s="804"/>
      <c r="B9" s="94" t="s">
        <v>289</v>
      </c>
      <c r="C9" s="94" t="s">
        <v>290</v>
      </c>
      <c r="D9" s="97" t="s">
        <v>170</v>
      </c>
      <c r="E9" s="97" t="s">
        <v>170</v>
      </c>
      <c r="F9" s="99" t="s">
        <v>170</v>
      </c>
      <c r="G9" s="168" t="s">
        <v>289</v>
      </c>
      <c r="H9" s="98" t="s">
        <v>289</v>
      </c>
      <c r="I9" s="97" t="s">
        <v>113</v>
      </c>
      <c r="J9" s="98" t="s">
        <v>290</v>
      </c>
      <c r="K9" s="99" t="s">
        <v>289</v>
      </c>
      <c r="L9" s="94" t="s">
        <v>290</v>
      </c>
      <c r="M9" s="168" t="s">
        <v>289</v>
      </c>
      <c r="N9" s="99" t="s">
        <v>289</v>
      </c>
      <c r="O9" s="94" t="s">
        <v>290</v>
      </c>
      <c r="P9" s="168" t="s">
        <v>289</v>
      </c>
      <c r="Q9" s="97" t="s">
        <v>289</v>
      </c>
      <c r="R9" s="99" t="s">
        <v>113</v>
      </c>
      <c r="S9" s="94" t="s">
        <v>113</v>
      </c>
      <c r="T9" s="94" t="s">
        <v>290</v>
      </c>
      <c r="U9" s="94" t="s">
        <v>290</v>
      </c>
      <c r="V9" s="94" t="s">
        <v>290</v>
      </c>
      <c r="W9" s="804"/>
    </row>
    <row r="10" spans="1:23" s="80" customFormat="1" ht="28.5" customHeight="1" thickBot="1">
      <c r="A10" s="78" t="s">
        <v>105</v>
      </c>
      <c r="B10" s="579">
        <v>12.632753351720737</v>
      </c>
      <c r="C10" s="580">
        <v>12.094818030452714</v>
      </c>
      <c r="D10" s="581">
        <v>8.9486044350285425</v>
      </c>
      <c r="E10" s="581">
        <v>24.127737876179751</v>
      </c>
      <c r="F10" s="582">
        <v>21.097175159389096</v>
      </c>
      <c r="G10" s="583">
        <v>10.899563441471997</v>
      </c>
      <c r="H10" s="581">
        <v>-0.40988817831632218</v>
      </c>
      <c r="I10" s="581">
        <v>7.3393549717171993</v>
      </c>
      <c r="J10" s="581">
        <v>-11.132903041757302</v>
      </c>
      <c r="K10" s="584">
        <v>-23.427405644338663</v>
      </c>
      <c r="L10" s="579">
        <v>6.8601757230664759</v>
      </c>
      <c r="M10" s="583">
        <v>-4.4788882950293925</v>
      </c>
      <c r="N10" s="584">
        <v>-4.2359894921190886</v>
      </c>
      <c r="O10" s="579">
        <v>-4.3991955756661554</v>
      </c>
      <c r="P10" s="583">
        <v>11.446158797851581</v>
      </c>
      <c r="Q10" s="581">
        <v>-3.9275862698891189</v>
      </c>
      <c r="R10" s="584">
        <v>-21.615201900237537</v>
      </c>
      <c r="S10" s="579">
        <v>5.911996066863324</v>
      </c>
      <c r="T10" s="579">
        <v>-9.4726501100282974</v>
      </c>
      <c r="U10" s="579">
        <v>0.19475655430711925</v>
      </c>
      <c r="V10" s="579">
        <v>-4.4065728108791404</v>
      </c>
      <c r="W10" s="806" t="s">
        <v>105</v>
      </c>
    </row>
    <row r="11" spans="1:23" s="423" customFormat="1" ht="28.5" customHeight="1">
      <c r="A11" s="108" t="s">
        <v>106</v>
      </c>
      <c r="B11" s="585">
        <v>10.668481358192139</v>
      </c>
      <c r="C11" s="586">
        <v>18.018975332068308</v>
      </c>
      <c r="D11" s="587">
        <v>12.946712900714743</v>
      </c>
      <c r="E11" s="587">
        <v>65.714285714285722</v>
      </c>
      <c r="F11" s="588">
        <v>11.822660098522178</v>
      </c>
      <c r="G11" s="589">
        <v>9.9922216238855981</v>
      </c>
      <c r="H11" s="587">
        <v>11.565074135090597</v>
      </c>
      <c r="I11" s="587">
        <v>37.513238720610019</v>
      </c>
      <c r="J11" s="587">
        <v>-16.377737226277361</v>
      </c>
      <c r="K11" s="590">
        <v>-30.079155672823219</v>
      </c>
      <c r="L11" s="585">
        <v>9.9591556285070908</v>
      </c>
      <c r="M11" s="589">
        <v>-1.2038523274478337</v>
      </c>
      <c r="N11" s="590">
        <v>5.7324840764331242</v>
      </c>
      <c r="O11" s="585">
        <v>0.69889341875364153</v>
      </c>
      <c r="P11" s="589">
        <v>48.542210617928617</v>
      </c>
      <c r="Q11" s="587">
        <v>-8.3441306037833556</v>
      </c>
      <c r="R11" s="590">
        <v>-23.076923076923066</v>
      </c>
      <c r="S11" s="585">
        <v>22.092206880411894</v>
      </c>
      <c r="T11" s="585">
        <v>0.42953020134228836</v>
      </c>
      <c r="U11" s="585">
        <v>-10.08064516129032</v>
      </c>
      <c r="V11" s="585">
        <v>-49.753963914707491</v>
      </c>
      <c r="W11" s="108" t="s">
        <v>106</v>
      </c>
    </row>
    <row r="12" spans="1:23" s="423" customFormat="1" ht="28.5" customHeight="1">
      <c r="A12" s="117" t="s">
        <v>42</v>
      </c>
      <c r="B12" s="591">
        <v>10.649128896229527</v>
      </c>
      <c r="C12" s="592">
        <v>3.078677309007972</v>
      </c>
      <c r="D12" s="593">
        <v>0.73687442431685213</v>
      </c>
      <c r="E12" s="593">
        <v>7.9102715466351725</v>
      </c>
      <c r="F12" s="594">
        <v>15.658362989323834</v>
      </c>
      <c r="G12" s="595">
        <v>-3.724394785847295</v>
      </c>
      <c r="H12" s="593">
        <v>3.9735099337748352</v>
      </c>
      <c r="I12" s="593">
        <v>-6.5006915629322322</v>
      </c>
      <c r="J12" s="593">
        <v>26.646706586826355</v>
      </c>
      <c r="K12" s="596">
        <v>420</v>
      </c>
      <c r="L12" s="591">
        <v>-0.98745663197225042</v>
      </c>
      <c r="M12" s="595">
        <v>56.896551724137936</v>
      </c>
      <c r="N12" s="596">
        <v>9.3023255813953369</v>
      </c>
      <c r="O12" s="591">
        <v>36.633663366336634</v>
      </c>
      <c r="P12" s="595">
        <v>17.88990825688073</v>
      </c>
      <c r="Q12" s="593">
        <v>7.0329670329670364</v>
      </c>
      <c r="R12" s="596" t="s">
        <v>22</v>
      </c>
      <c r="S12" s="591">
        <v>14.167294649585529</v>
      </c>
      <c r="T12" s="591">
        <v>-6.3644289450741098</v>
      </c>
      <c r="U12" s="591">
        <v>-54.574132492113563</v>
      </c>
      <c r="V12" s="591">
        <v>102.96296296296296</v>
      </c>
      <c r="W12" s="117" t="s">
        <v>42</v>
      </c>
    </row>
    <row r="13" spans="1:23" s="423" customFormat="1" ht="28.5" customHeight="1">
      <c r="A13" s="117" t="s">
        <v>43</v>
      </c>
      <c r="B13" s="591">
        <v>7.8440791580572977</v>
      </c>
      <c r="C13" s="592">
        <v>26.792139496263488</v>
      </c>
      <c r="D13" s="593">
        <v>9.1663659328762037</v>
      </c>
      <c r="E13" s="593">
        <v>72.093023255813961</v>
      </c>
      <c r="F13" s="594">
        <v>126.39593908629442</v>
      </c>
      <c r="G13" s="595">
        <v>-8.8062622309197707</v>
      </c>
      <c r="H13" s="593">
        <v>138.91102257636123</v>
      </c>
      <c r="I13" s="593">
        <v>65.39325842696627</v>
      </c>
      <c r="J13" s="593">
        <v>245.12987012987014</v>
      </c>
      <c r="K13" s="596">
        <v>-55.73770491803279</v>
      </c>
      <c r="L13" s="591">
        <v>15.873377362787508</v>
      </c>
      <c r="M13" s="595">
        <v>7.407407407407419</v>
      </c>
      <c r="N13" s="596">
        <v>-29.824561403508781</v>
      </c>
      <c r="O13" s="591">
        <v>-11.711711711711715</v>
      </c>
      <c r="P13" s="595">
        <v>-7.8528827037773254</v>
      </c>
      <c r="Q13" s="593">
        <v>-8.0779944289693617</v>
      </c>
      <c r="R13" s="596">
        <v>200</v>
      </c>
      <c r="S13" s="591">
        <v>-7.7598828696925324</v>
      </c>
      <c r="T13" s="591">
        <v>-32.912332838038637</v>
      </c>
      <c r="U13" s="591">
        <v>-44.29530201342282</v>
      </c>
      <c r="V13" s="591">
        <v>-10.09771986970685</v>
      </c>
      <c r="W13" s="117" t="s">
        <v>43</v>
      </c>
    </row>
    <row r="14" spans="1:23" s="423" customFormat="1" ht="28.5" customHeight="1">
      <c r="A14" s="117" t="s">
        <v>44</v>
      </c>
      <c r="B14" s="591">
        <v>9.8082791032831409</v>
      </c>
      <c r="C14" s="592">
        <v>5.0942581666426889</v>
      </c>
      <c r="D14" s="593">
        <v>1.614741641337389</v>
      </c>
      <c r="E14" s="593">
        <v>21.841155234657037</v>
      </c>
      <c r="F14" s="594">
        <v>4.6793760831889131</v>
      </c>
      <c r="G14" s="595">
        <v>38.171197483711524</v>
      </c>
      <c r="H14" s="593">
        <v>-26.094759511844927</v>
      </c>
      <c r="I14" s="593">
        <v>-27.018822100789322</v>
      </c>
      <c r="J14" s="593">
        <v>-24.758560140474088</v>
      </c>
      <c r="K14" s="596">
        <v>19.834710743801651</v>
      </c>
      <c r="L14" s="591">
        <v>13.638186923385476</v>
      </c>
      <c r="M14" s="595">
        <v>-32.142857142857139</v>
      </c>
      <c r="N14" s="596">
        <v>-17.142857142857139</v>
      </c>
      <c r="O14" s="591">
        <v>-26.373626373626365</v>
      </c>
      <c r="P14" s="595">
        <v>26.453819840364872</v>
      </c>
      <c r="Q14" s="593">
        <v>-28.005759539236863</v>
      </c>
      <c r="R14" s="596">
        <v>-40</v>
      </c>
      <c r="S14" s="591">
        <v>2.2518236600063375</v>
      </c>
      <c r="T14" s="591">
        <v>-9.9075785582255094</v>
      </c>
      <c r="U14" s="591">
        <v>-5.6451612903225765</v>
      </c>
      <c r="V14" s="591">
        <v>22.125435540069688</v>
      </c>
      <c r="W14" s="117" t="s">
        <v>44</v>
      </c>
    </row>
    <row r="15" spans="1:23" s="423" customFormat="1" ht="28.5" customHeight="1">
      <c r="A15" s="117" t="s">
        <v>45</v>
      </c>
      <c r="B15" s="591">
        <v>4.0123463678423121</v>
      </c>
      <c r="C15" s="592">
        <v>-11.173860427591777</v>
      </c>
      <c r="D15" s="593">
        <v>-12.740252608456899</v>
      </c>
      <c r="E15" s="593">
        <v>-11.930585683297181</v>
      </c>
      <c r="F15" s="594">
        <v>5.0761421319796938</v>
      </c>
      <c r="G15" s="595">
        <v>48.531073446327667</v>
      </c>
      <c r="H15" s="593">
        <v>63.723916532905292</v>
      </c>
      <c r="I15" s="593">
        <v>105.78034682080926</v>
      </c>
      <c r="J15" s="593">
        <v>11.191335740072205</v>
      </c>
      <c r="K15" s="596">
        <v>-66.666666666666671</v>
      </c>
      <c r="L15" s="591">
        <v>51.449875724937868</v>
      </c>
      <c r="M15" s="595">
        <v>47.916666666666686</v>
      </c>
      <c r="N15" s="596">
        <v>144.44444444444446</v>
      </c>
      <c r="O15" s="591">
        <v>94.623655913978496</v>
      </c>
      <c r="P15" s="595">
        <v>-10.464201416207715</v>
      </c>
      <c r="Q15" s="593">
        <v>-11.029411764705884</v>
      </c>
      <c r="R15" s="596" t="s">
        <v>22</v>
      </c>
      <c r="S15" s="591">
        <v>-10.482430017867784</v>
      </c>
      <c r="T15" s="591">
        <v>-21.490280777537791</v>
      </c>
      <c r="U15" s="591">
        <v>-43.292682926829272</v>
      </c>
      <c r="V15" s="591">
        <v>-11.463414634146346</v>
      </c>
      <c r="W15" s="117" t="s">
        <v>45</v>
      </c>
    </row>
    <row r="16" spans="1:23" s="423" customFormat="1" ht="28.5" customHeight="1">
      <c r="A16" s="117" t="s">
        <v>46</v>
      </c>
      <c r="B16" s="591">
        <v>9.2823084174716257</v>
      </c>
      <c r="C16" s="592">
        <v>6.9050122677883081</v>
      </c>
      <c r="D16" s="593">
        <v>1.970443349753694</v>
      </c>
      <c r="E16" s="593">
        <v>26.59574468085107</v>
      </c>
      <c r="F16" s="594">
        <v>21.721311475409834</v>
      </c>
      <c r="G16" s="595">
        <v>18.616714697406337</v>
      </c>
      <c r="H16" s="593">
        <v>-23.086816720257232</v>
      </c>
      <c r="I16" s="593">
        <v>6.9732937685459859</v>
      </c>
      <c r="J16" s="593">
        <v>-46.083995459704887</v>
      </c>
      <c r="K16" s="596">
        <v>-45.283018867924532</v>
      </c>
      <c r="L16" s="591">
        <v>-1.7947950942267425</v>
      </c>
      <c r="M16" s="595">
        <v>4.1666666666666714</v>
      </c>
      <c r="N16" s="596">
        <v>-12.5</v>
      </c>
      <c r="O16" s="591">
        <v>-2.5</v>
      </c>
      <c r="P16" s="595">
        <v>38.442822384428212</v>
      </c>
      <c r="Q16" s="593">
        <v>33.712121212121218</v>
      </c>
      <c r="R16" s="596">
        <v>-80</v>
      </c>
      <c r="S16" s="591">
        <v>35.735294117647072</v>
      </c>
      <c r="T16" s="591">
        <v>-8.812260536398469</v>
      </c>
      <c r="U16" s="591">
        <v>26.356589147286826</v>
      </c>
      <c r="V16" s="591">
        <v>4.0624999999999858</v>
      </c>
      <c r="W16" s="117" t="s">
        <v>46</v>
      </c>
    </row>
    <row r="17" spans="1:23" s="423" customFormat="1" ht="28.5" customHeight="1">
      <c r="A17" s="117" t="s">
        <v>47</v>
      </c>
      <c r="B17" s="591">
        <v>9.9091717504339556</v>
      </c>
      <c r="C17" s="592">
        <v>3.0023094688221619</v>
      </c>
      <c r="D17" s="593">
        <v>4.8100782592097886</v>
      </c>
      <c r="E17" s="593">
        <v>-20.911949685534594</v>
      </c>
      <c r="F17" s="594">
        <v>53.237410071942435</v>
      </c>
      <c r="G17" s="595">
        <v>13.451708366962606</v>
      </c>
      <c r="H17" s="593">
        <v>-20.274599542334087</v>
      </c>
      <c r="I17" s="593">
        <v>-19.281811085089771</v>
      </c>
      <c r="J17" s="593">
        <v>-21.681415929203538</v>
      </c>
      <c r="K17" s="596">
        <v>-59.740259740259738</v>
      </c>
      <c r="L17" s="591">
        <v>0.1839772537213662</v>
      </c>
      <c r="M17" s="595">
        <v>12.258064516129025</v>
      </c>
      <c r="N17" s="596">
        <v>16.058394160583944</v>
      </c>
      <c r="O17" s="591">
        <v>13.422818791946312</v>
      </c>
      <c r="P17" s="595">
        <v>7.6734192756292146</v>
      </c>
      <c r="Q17" s="593">
        <v>-32.432432432432435</v>
      </c>
      <c r="R17" s="596" t="s">
        <v>22</v>
      </c>
      <c r="S17" s="591">
        <v>-5.6487924682767101</v>
      </c>
      <c r="T17" s="591">
        <v>-13.119216113228092</v>
      </c>
      <c r="U17" s="591">
        <v>-15.508021390374324</v>
      </c>
      <c r="V17" s="591">
        <v>111.54734411085451</v>
      </c>
      <c r="W17" s="117" t="s">
        <v>47</v>
      </c>
    </row>
    <row r="18" spans="1:23" s="423" customFormat="1" ht="28.5" customHeight="1">
      <c r="A18" s="117" t="s">
        <v>48</v>
      </c>
      <c r="B18" s="591">
        <v>15.439674985337874</v>
      </c>
      <c r="C18" s="592">
        <v>24.843945068664169</v>
      </c>
      <c r="D18" s="593">
        <v>9.9173553719008112</v>
      </c>
      <c r="E18" s="593">
        <v>56.762849413886386</v>
      </c>
      <c r="F18" s="594">
        <v>100</v>
      </c>
      <c r="G18" s="595">
        <v>-0.4928806133625443</v>
      </c>
      <c r="H18" s="593">
        <v>13.715710723192018</v>
      </c>
      <c r="I18" s="593">
        <v>19.868131868131883</v>
      </c>
      <c r="J18" s="593">
        <v>3.2233883058470809</v>
      </c>
      <c r="K18" s="596">
        <v>-34.254143646408835</v>
      </c>
      <c r="L18" s="591">
        <v>4.3806646525679724</v>
      </c>
      <c r="M18" s="595">
        <v>-1.9867549668874176</v>
      </c>
      <c r="N18" s="596">
        <v>20.652173913043484</v>
      </c>
      <c r="O18" s="591">
        <v>6.5843621399176868</v>
      </c>
      <c r="P18" s="595">
        <v>-27.29052466718872</v>
      </c>
      <c r="Q18" s="593">
        <v>-2.4380804953560329</v>
      </c>
      <c r="R18" s="596">
        <v>-66.666666666666671</v>
      </c>
      <c r="S18" s="591">
        <v>-15.06292352371733</v>
      </c>
      <c r="T18" s="591">
        <v>-3.4444851593990506</v>
      </c>
      <c r="U18" s="591">
        <v>-6.5868263473053901</v>
      </c>
      <c r="V18" s="591">
        <v>-9.3659942363112378</v>
      </c>
      <c r="W18" s="117" t="s">
        <v>48</v>
      </c>
    </row>
    <row r="19" spans="1:23" s="423" customFormat="1" ht="28.5" customHeight="1">
      <c r="A19" s="117" t="s">
        <v>49</v>
      </c>
      <c r="B19" s="591">
        <v>15.209019452860844</v>
      </c>
      <c r="C19" s="592">
        <v>12.48779296875</v>
      </c>
      <c r="D19" s="593">
        <v>4.4076683598230488</v>
      </c>
      <c r="E19" s="593">
        <v>58.141674333026685</v>
      </c>
      <c r="F19" s="594">
        <v>12.175648702594827</v>
      </c>
      <c r="G19" s="595">
        <v>1.6768292682926926</v>
      </c>
      <c r="H19" s="593">
        <v>-7.6669112252384508</v>
      </c>
      <c r="I19" s="593">
        <v>-1.4531754574811657</v>
      </c>
      <c r="J19" s="593">
        <v>-20.967741935483872</v>
      </c>
      <c r="K19" s="596">
        <v>-10.638297872340431</v>
      </c>
      <c r="L19" s="591">
        <v>-1.8601493550577004</v>
      </c>
      <c r="M19" s="595">
        <v>84.21052631578948</v>
      </c>
      <c r="N19" s="596" t="s">
        <v>280</v>
      </c>
      <c r="O19" s="591">
        <v>188.63636363636363</v>
      </c>
      <c r="P19" s="595">
        <v>10.105871029836379</v>
      </c>
      <c r="Q19" s="593">
        <v>17.331812998859746</v>
      </c>
      <c r="R19" s="596" t="s">
        <v>22</v>
      </c>
      <c r="S19" s="591">
        <v>13.354199269692231</v>
      </c>
      <c r="T19" s="591">
        <v>-6.0720042987640994</v>
      </c>
      <c r="U19" s="591">
        <v>93.17073170731706</v>
      </c>
      <c r="V19" s="591">
        <v>79.400000000000006</v>
      </c>
      <c r="W19" s="117" t="s">
        <v>49</v>
      </c>
    </row>
    <row r="20" spans="1:23" s="423" customFormat="1" ht="28.5" customHeight="1">
      <c r="A20" s="117" t="s">
        <v>50</v>
      </c>
      <c r="B20" s="591">
        <v>13.550041439453537</v>
      </c>
      <c r="C20" s="592">
        <v>23.05440771349862</v>
      </c>
      <c r="D20" s="593">
        <v>20.173294823372572</v>
      </c>
      <c r="E20" s="593">
        <v>13.847780126849884</v>
      </c>
      <c r="F20" s="594">
        <v>83.10249307479225</v>
      </c>
      <c r="G20" s="595">
        <v>12.131147540983605</v>
      </c>
      <c r="H20" s="593">
        <v>15.228426395939081</v>
      </c>
      <c r="I20" s="593">
        <v>33.68700265251988</v>
      </c>
      <c r="J20" s="593">
        <v>-17.289719626168221</v>
      </c>
      <c r="K20" s="596">
        <v>17.543859649122822</v>
      </c>
      <c r="L20" s="591">
        <v>12.995211144971705</v>
      </c>
      <c r="M20" s="595">
        <v>7.9545454545454533</v>
      </c>
      <c r="N20" s="596">
        <v>-18.918918918918919</v>
      </c>
      <c r="O20" s="591">
        <v>0</v>
      </c>
      <c r="P20" s="595">
        <v>22.678571428571431</v>
      </c>
      <c r="Q20" s="593">
        <v>-12.858926342072408</v>
      </c>
      <c r="R20" s="596">
        <v>-81.818181818181813</v>
      </c>
      <c r="S20" s="591">
        <v>7.3498964803312674</v>
      </c>
      <c r="T20" s="591">
        <v>41.734159123392089</v>
      </c>
      <c r="U20" s="591">
        <v>-9.7674418604651265</v>
      </c>
      <c r="V20" s="591">
        <v>53.532182103610694</v>
      </c>
      <c r="W20" s="117" t="s">
        <v>50</v>
      </c>
    </row>
    <row r="21" spans="1:23" s="423" customFormat="1" ht="28.5" customHeight="1">
      <c r="A21" s="117" t="s">
        <v>51</v>
      </c>
      <c r="B21" s="591">
        <v>16.21828808221278</v>
      </c>
      <c r="C21" s="592">
        <v>12.8389859308095</v>
      </c>
      <c r="D21" s="593">
        <v>8.0348943985307528</v>
      </c>
      <c r="E21" s="593">
        <v>35.34482758620689</v>
      </c>
      <c r="F21" s="594">
        <v>16.536530953708862</v>
      </c>
      <c r="G21" s="595">
        <v>18.921490880253771</v>
      </c>
      <c r="H21" s="593">
        <v>-11.492178098676291</v>
      </c>
      <c r="I21" s="593">
        <v>8.7564974010395815</v>
      </c>
      <c r="J21" s="593">
        <v>-31.871227364185103</v>
      </c>
      <c r="K21" s="596">
        <v>-41.704035874439462</v>
      </c>
      <c r="L21" s="591">
        <v>9.6526179920309829</v>
      </c>
      <c r="M21" s="595">
        <v>-20.738137082601042</v>
      </c>
      <c r="N21" s="596">
        <v>-26.457399103139011</v>
      </c>
      <c r="O21" s="591">
        <v>-22.348484848484844</v>
      </c>
      <c r="P21" s="595">
        <v>0.97151689114593864</v>
      </c>
      <c r="Q21" s="593">
        <v>-7.3632250102838412</v>
      </c>
      <c r="R21" s="596">
        <v>-55</v>
      </c>
      <c r="S21" s="591">
        <v>-2.0916905444126002</v>
      </c>
      <c r="T21" s="591">
        <v>-15.193745751189667</v>
      </c>
      <c r="U21" s="591">
        <v>11.642411642411645</v>
      </c>
      <c r="V21" s="591">
        <v>-31.239388794567063</v>
      </c>
      <c r="W21" s="117" t="s">
        <v>51</v>
      </c>
    </row>
    <row r="22" spans="1:23" s="423" customFormat="1" ht="28.5" customHeight="1">
      <c r="A22" s="117" t="s">
        <v>52</v>
      </c>
      <c r="B22" s="591">
        <v>15.190940285933479</v>
      </c>
      <c r="C22" s="592">
        <v>11.659803709093168</v>
      </c>
      <c r="D22" s="593">
        <v>11.348181929231643</v>
      </c>
      <c r="E22" s="593">
        <v>15.93923833975181</v>
      </c>
      <c r="F22" s="594">
        <v>7.6320939334638069</v>
      </c>
      <c r="G22" s="595">
        <v>17.300412938747428</v>
      </c>
      <c r="H22" s="593">
        <v>3.2495966812629717</v>
      </c>
      <c r="I22" s="593">
        <v>8.3219645293315097</v>
      </c>
      <c r="J22" s="593">
        <v>-7.3205401563610621</v>
      </c>
      <c r="K22" s="596">
        <v>-4.9504950495049513</v>
      </c>
      <c r="L22" s="591">
        <v>13.365288844621517</v>
      </c>
      <c r="M22" s="595">
        <v>9.2165898617511601</v>
      </c>
      <c r="N22" s="596">
        <v>29.931972789115662</v>
      </c>
      <c r="O22" s="591">
        <v>14.457831325301214</v>
      </c>
      <c r="P22" s="595">
        <v>-3.0590917727531917</v>
      </c>
      <c r="Q22" s="593">
        <v>-3.0040964952207503</v>
      </c>
      <c r="R22" s="596">
        <v>-50</v>
      </c>
      <c r="S22" s="591">
        <v>-3.0806321993035084</v>
      </c>
      <c r="T22" s="591">
        <v>-16.372512204280881</v>
      </c>
      <c r="U22" s="591">
        <v>54.122621564482017</v>
      </c>
      <c r="V22" s="591">
        <v>41.788079470198682</v>
      </c>
      <c r="W22" s="117" t="s">
        <v>52</v>
      </c>
    </row>
    <row r="23" spans="1:23" s="423" customFormat="1" ht="28.5" customHeight="1">
      <c r="A23" s="117" t="s">
        <v>53</v>
      </c>
      <c r="B23" s="591">
        <v>14.65149768358512</v>
      </c>
      <c r="C23" s="592">
        <v>16.211776910536969</v>
      </c>
      <c r="D23" s="593">
        <v>12.966449432778177</v>
      </c>
      <c r="E23" s="593">
        <v>13.538212697128998</v>
      </c>
      <c r="F23" s="594">
        <v>52.537913958526786</v>
      </c>
      <c r="G23" s="595">
        <v>36.129616454304369</v>
      </c>
      <c r="H23" s="593">
        <v>11.025982678214532</v>
      </c>
      <c r="I23" s="593">
        <v>12.623388688886308</v>
      </c>
      <c r="J23" s="593">
        <v>8.8763869354586689</v>
      </c>
      <c r="K23" s="596">
        <v>5.8981233243967921</v>
      </c>
      <c r="L23" s="591">
        <v>27.748623258827337</v>
      </c>
      <c r="M23" s="595">
        <v>-31.113320079522865</v>
      </c>
      <c r="N23" s="596">
        <v>-48.692810457516345</v>
      </c>
      <c r="O23" s="591">
        <v>-37.762669962917187</v>
      </c>
      <c r="P23" s="595">
        <v>19.614596145961457</v>
      </c>
      <c r="Q23" s="593">
        <v>6.9205658324265471</v>
      </c>
      <c r="R23" s="596">
        <v>26.315789473684205</v>
      </c>
      <c r="S23" s="591">
        <v>16.152061395680889</v>
      </c>
      <c r="T23" s="591">
        <v>-19.84983279702189</v>
      </c>
      <c r="U23" s="591">
        <v>9.794014768752433</v>
      </c>
      <c r="V23" s="591">
        <v>19.030390738060788</v>
      </c>
      <c r="W23" s="117" t="s">
        <v>53</v>
      </c>
    </row>
    <row r="24" spans="1:23" s="423" customFormat="1" ht="28.5" customHeight="1">
      <c r="A24" s="117" t="s">
        <v>54</v>
      </c>
      <c r="B24" s="591">
        <v>13.014885097372499</v>
      </c>
      <c r="C24" s="592">
        <v>9.4188749418874949</v>
      </c>
      <c r="D24" s="593">
        <v>9.171552226894633</v>
      </c>
      <c r="E24" s="593">
        <v>-1.1699665723836574</v>
      </c>
      <c r="F24" s="594">
        <v>43.372136687945925</v>
      </c>
      <c r="G24" s="595">
        <v>19.178376828219101</v>
      </c>
      <c r="H24" s="593">
        <v>12.38521836506159</v>
      </c>
      <c r="I24" s="593">
        <v>23.685300207039333</v>
      </c>
      <c r="J24" s="593">
        <v>-0.92682926829267842</v>
      </c>
      <c r="K24" s="596">
        <v>11.764705882352942</v>
      </c>
      <c r="L24" s="591">
        <v>17.467905677606495</v>
      </c>
      <c r="M24" s="595">
        <v>-20.865800865800864</v>
      </c>
      <c r="N24" s="596">
        <v>-25.665859564164649</v>
      </c>
      <c r="O24" s="591">
        <v>-22.130102040816325</v>
      </c>
      <c r="P24" s="595">
        <v>19.579375848032555</v>
      </c>
      <c r="Q24" s="593">
        <v>-6.9493521790341646</v>
      </c>
      <c r="R24" s="596">
        <v>77.777777777777771</v>
      </c>
      <c r="S24" s="591">
        <v>8.7869798765333229</v>
      </c>
      <c r="T24" s="591">
        <v>-17.284644194756552</v>
      </c>
      <c r="U24" s="591">
        <v>-18.079096045197744</v>
      </c>
      <c r="V24" s="591">
        <v>-50.491159135559919</v>
      </c>
      <c r="W24" s="117" t="s">
        <v>54</v>
      </c>
    </row>
    <row r="25" spans="1:23" s="423" customFormat="1" ht="28.5" customHeight="1">
      <c r="A25" s="117" t="s">
        <v>55</v>
      </c>
      <c r="B25" s="591">
        <v>7.8370322876480003</v>
      </c>
      <c r="C25" s="592">
        <v>3.3405954974582386</v>
      </c>
      <c r="D25" s="593">
        <v>2.2855796418473204</v>
      </c>
      <c r="E25" s="593">
        <v>11.166875784190708</v>
      </c>
      <c r="F25" s="594">
        <v>-0.42826552462527445</v>
      </c>
      <c r="G25" s="595">
        <v>14.84149855907782</v>
      </c>
      <c r="H25" s="593">
        <v>3.7789058093626693</v>
      </c>
      <c r="I25" s="593">
        <v>43.987341772151893</v>
      </c>
      <c r="J25" s="593">
        <v>-18.492550394390889</v>
      </c>
      <c r="K25" s="596">
        <v>-18.320610687022892</v>
      </c>
      <c r="L25" s="591">
        <v>10.383327130628956</v>
      </c>
      <c r="M25" s="595">
        <v>-46.863468634686342</v>
      </c>
      <c r="N25" s="596">
        <v>-32.163742690058484</v>
      </c>
      <c r="O25" s="591">
        <v>-41.17647058823529</v>
      </c>
      <c r="P25" s="595">
        <v>-6.2736205593348444</v>
      </c>
      <c r="Q25" s="593">
        <v>-22.850122850122844</v>
      </c>
      <c r="R25" s="596" t="s">
        <v>22</v>
      </c>
      <c r="S25" s="591">
        <v>-12.587739822180637</v>
      </c>
      <c r="T25" s="591">
        <v>-4.4372990353697759</v>
      </c>
      <c r="U25" s="591">
        <v>12.030075187969928</v>
      </c>
      <c r="V25" s="591">
        <v>-8.9430894308943181</v>
      </c>
      <c r="W25" s="117" t="s">
        <v>55</v>
      </c>
    </row>
    <row r="26" spans="1:23" s="423" customFormat="1" ht="28.5" customHeight="1">
      <c r="A26" s="117" t="s">
        <v>56</v>
      </c>
      <c r="B26" s="591">
        <v>9.9867087972715467</v>
      </c>
      <c r="C26" s="592">
        <v>1.4285714285714164</v>
      </c>
      <c r="D26" s="593">
        <v>0.40792540792540422</v>
      </c>
      <c r="E26" s="593">
        <v>17.53554502369667</v>
      </c>
      <c r="F26" s="594">
        <v>-3.8338658146964946</v>
      </c>
      <c r="G26" s="595">
        <v>8.3263246425567559</v>
      </c>
      <c r="H26" s="593">
        <v>-17.367706919945718</v>
      </c>
      <c r="I26" s="593">
        <v>18.327974276527328</v>
      </c>
      <c r="J26" s="593">
        <v>-43.42723004694836</v>
      </c>
      <c r="K26" s="596">
        <v>-26.31578947368422</v>
      </c>
      <c r="L26" s="591">
        <v>1.7339218158890333</v>
      </c>
      <c r="M26" s="595">
        <v>13.043478260869563</v>
      </c>
      <c r="N26" s="596">
        <v>-21.311475409836063</v>
      </c>
      <c r="O26" s="591">
        <v>-3.0769230769230802</v>
      </c>
      <c r="P26" s="595">
        <v>42.10526315789474</v>
      </c>
      <c r="Q26" s="593">
        <v>22.424242424242408</v>
      </c>
      <c r="R26" s="596">
        <v>100</v>
      </c>
      <c r="S26" s="591">
        <v>36.795774647887328</v>
      </c>
      <c r="T26" s="591">
        <v>-6.2140391254315261</v>
      </c>
      <c r="U26" s="591">
        <v>41.666666666666686</v>
      </c>
      <c r="V26" s="591">
        <v>11.568123393316185</v>
      </c>
      <c r="W26" s="117" t="s">
        <v>56</v>
      </c>
    </row>
    <row r="27" spans="1:23" s="423" customFormat="1" ht="28.5" customHeight="1">
      <c r="A27" s="117" t="s">
        <v>57</v>
      </c>
      <c r="B27" s="591">
        <v>34.500567736195819</v>
      </c>
      <c r="C27" s="592">
        <v>17.748215444516546</v>
      </c>
      <c r="D27" s="593">
        <v>15.033716779055936</v>
      </c>
      <c r="E27" s="593">
        <v>28.196721311475414</v>
      </c>
      <c r="F27" s="594">
        <v>32.03125</v>
      </c>
      <c r="G27" s="595">
        <v>0.91968117719190445</v>
      </c>
      <c r="H27" s="593">
        <v>-4.8843187660668406</v>
      </c>
      <c r="I27" s="593">
        <v>6.4575645756457476</v>
      </c>
      <c r="J27" s="593">
        <v>-30.932203389830505</v>
      </c>
      <c r="K27" s="596">
        <v>4</v>
      </c>
      <c r="L27" s="591">
        <v>-0.1722017220172205</v>
      </c>
      <c r="M27" s="595">
        <v>-7.2072072072072046</v>
      </c>
      <c r="N27" s="596">
        <v>58.333333333333314</v>
      </c>
      <c r="O27" s="591">
        <v>8.8435374149659935</v>
      </c>
      <c r="P27" s="595">
        <v>7.0063694267515899</v>
      </c>
      <c r="Q27" s="593">
        <v>-18.220338983050837</v>
      </c>
      <c r="R27" s="596">
        <v>125</v>
      </c>
      <c r="S27" s="591">
        <v>0.69124423963134518</v>
      </c>
      <c r="T27" s="591">
        <v>-4.3115438108484057</v>
      </c>
      <c r="U27" s="591">
        <v>53.968253968253975</v>
      </c>
      <c r="V27" s="591">
        <v>-15.625</v>
      </c>
      <c r="W27" s="117" t="s">
        <v>57</v>
      </c>
    </row>
    <row r="28" spans="1:23" s="423" customFormat="1" ht="28.5" customHeight="1">
      <c r="A28" s="117" t="s">
        <v>58</v>
      </c>
      <c r="B28" s="591">
        <v>8.8781737518485357</v>
      </c>
      <c r="C28" s="592">
        <v>38.716049382716051</v>
      </c>
      <c r="D28" s="593">
        <v>38.312829525483295</v>
      </c>
      <c r="E28" s="593">
        <v>55.080213903743299</v>
      </c>
      <c r="F28" s="594">
        <v>20.610687022900763</v>
      </c>
      <c r="G28" s="595">
        <v>63.536668951336537</v>
      </c>
      <c r="H28" s="593">
        <v>15.53133514986375</v>
      </c>
      <c r="I28" s="593">
        <v>30.796460176991161</v>
      </c>
      <c r="J28" s="593">
        <v>-35.502958579881664</v>
      </c>
      <c r="K28" s="596">
        <v>2.7777777777777715</v>
      </c>
      <c r="L28" s="591">
        <v>46.747420367877965</v>
      </c>
      <c r="M28" s="595">
        <v>-5.2631578947368496</v>
      </c>
      <c r="N28" s="596">
        <v>-3.125</v>
      </c>
      <c r="O28" s="591">
        <v>-4.1322314049586737</v>
      </c>
      <c r="P28" s="595">
        <v>55.445544554455438</v>
      </c>
      <c r="Q28" s="593">
        <v>6.6371681415929231</v>
      </c>
      <c r="R28" s="596" t="s">
        <v>22</v>
      </c>
      <c r="S28" s="591">
        <v>34.086629001883239</v>
      </c>
      <c r="T28" s="591">
        <v>-8.4552845528455265</v>
      </c>
      <c r="U28" s="591">
        <v>72.151898734177223</v>
      </c>
      <c r="V28" s="591">
        <v>7.3359073359073363</v>
      </c>
      <c r="W28" s="117" t="s">
        <v>58</v>
      </c>
    </row>
    <row r="29" spans="1:23" s="423" customFormat="1" ht="28.5" customHeight="1">
      <c r="A29" s="117" t="s">
        <v>59</v>
      </c>
      <c r="B29" s="591">
        <v>15.959335818366654</v>
      </c>
      <c r="C29" s="592">
        <v>19.466129438428609</v>
      </c>
      <c r="D29" s="593">
        <v>24.448979591836746</v>
      </c>
      <c r="E29" s="593">
        <v>16.50312221231043</v>
      </c>
      <c r="F29" s="594">
        <v>-2.75</v>
      </c>
      <c r="G29" s="595">
        <v>-17.226666666666674</v>
      </c>
      <c r="H29" s="593">
        <v>2.8758169934640421</v>
      </c>
      <c r="I29" s="593">
        <v>7.6763485477178364</v>
      </c>
      <c r="J29" s="593">
        <v>-5.3003533568904686</v>
      </c>
      <c r="K29" s="596">
        <v>-70</v>
      </c>
      <c r="L29" s="591">
        <v>-12.276119402985074</v>
      </c>
      <c r="M29" s="595">
        <v>-15.254237288135599</v>
      </c>
      <c r="N29" s="596">
        <v>-38.095238095238095</v>
      </c>
      <c r="O29" s="591">
        <v>-24.752475247524757</v>
      </c>
      <c r="P29" s="595">
        <v>0.3846153846153868</v>
      </c>
      <c r="Q29" s="593">
        <v>15.176151761517616</v>
      </c>
      <c r="R29" s="596" t="s">
        <v>22</v>
      </c>
      <c r="S29" s="591">
        <v>5.043478260869577</v>
      </c>
      <c r="T29" s="591">
        <v>-7.4856046065259108</v>
      </c>
      <c r="U29" s="591">
        <v>10.30927835051547</v>
      </c>
      <c r="V29" s="591">
        <v>-22.956989247311839</v>
      </c>
      <c r="W29" s="117" t="s">
        <v>59</v>
      </c>
    </row>
    <row r="30" spans="1:23" s="423" customFormat="1" ht="28.5" customHeight="1">
      <c r="A30" s="117" t="s">
        <v>60</v>
      </c>
      <c r="B30" s="591">
        <v>10.53041589981791</v>
      </c>
      <c r="C30" s="592">
        <v>11.735900033772381</v>
      </c>
      <c r="D30" s="593">
        <v>6.5153898000449288</v>
      </c>
      <c r="E30" s="593">
        <v>38.2882882882883</v>
      </c>
      <c r="F30" s="594">
        <v>11.149228130360214</v>
      </c>
      <c r="G30" s="595">
        <v>27.50338294993233</v>
      </c>
      <c r="H30" s="593">
        <v>27.883472057074911</v>
      </c>
      <c r="I30" s="593">
        <v>41.244239631336399</v>
      </c>
      <c r="J30" s="593">
        <v>13.63636363636364</v>
      </c>
      <c r="K30" s="596">
        <v>-49.275362318840578</v>
      </c>
      <c r="L30" s="591">
        <v>26.513702995538566</v>
      </c>
      <c r="M30" s="595">
        <v>25.423728813559322</v>
      </c>
      <c r="N30" s="596">
        <v>-14.772727272727266</v>
      </c>
      <c r="O30" s="591">
        <v>1.3605442176870781</v>
      </c>
      <c r="P30" s="595">
        <v>11.371237458193974</v>
      </c>
      <c r="Q30" s="593">
        <v>-20.134228187919462</v>
      </c>
      <c r="R30" s="596" t="s">
        <v>22</v>
      </c>
      <c r="S30" s="591">
        <v>-2.4785510009532885</v>
      </c>
      <c r="T30" s="591">
        <v>11.230769230769226</v>
      </c>
      <c r="U30" s="591">
        <v>-0.57471264367816843</v>
      </c>
      <c r="V30" s="591">
        <v>-4.2513863216266117</v>
      </c>
      <c r="W30" s="117" t="s">
        <v>60</v>
      </c>
    </row>
    <row r="31" spans="1:23" s="423" customFormat="1" ht="28.5" customHeight="1">
      <c r="A31" s="117" t="s">
        <v>61</v>
      </c>
      <c r="B31" s="591">
        <v>11.483650809188603</v>
      </c>
      <c r="C31" s="592">
        <v>-9.2356159840822443</v>
      </c>
      <c r="D31" s="593">
        <v>-8.0231996133397843</v>
      </c>
      <c r="E31" s="593">
        <v>-11.850649350649363</v>
      </c>
      <c r="F31" s="594">
        <v>-11.951588502269288</v>
      </c>
      <c r="G31" s="595">
        <v>-7.9225748368219655</v>
      </c>
      <c r="H31" s="593">
        <v>-21.566523605150209</v>
      </c>
      <c r="I31" s="593">
        <v>-24.170124481327804</v>
      </c>
      <c r="J31" s="593">
        <v>-18.777777777777786</v>
      </c>
      <c r="K31" s="596">
        <v>-71.818181818181813</v>
      </c>
      <c r="L31" s="591">
        <v>-12.981143836683799</v>
      </c>
      <c r="M31" s="595">
        <v>-25.619834710743802</v>
      </c>
      <c r="N31" s="596">
        <v>13.793103448275872</v>
      </c>
      <c r="O31" s="591">
        <v>-9.1346153846153868</v>
      </c>
      <c r="P31" s="595">
        <v>9.64163822525596</v>
      </c>
      <c r="Q31" s="593">
        <v>130.93750000000003</v>
      </c>
      <c r="R31" s="596">
        <v>-22.222222222222214</v>
      </c>
      <c r="S31" s="591">
        <v>35.309793471019333</v>
      </c>
      <c r="T31" s="591">
        <v>-41.354581673306775</v>
      </c>
      <c r="U31" s="591">
        <v>-18.730158730158735</v>
      </c>
      <c r="V31" s="591">
        <v>61.562021439509948</v>
      </c>
      <c r="W31" s="117" t="s">
        <v>61</v>
      </c>
    </row>
    <row r="32" spans="1:23" s="423" customFormat="1" ht="28.5" customHeight="1">
      <c r="A32" s="117" t="s">
        <v>62</v>
      </c>
      <c r="B32" s="591">
        <v>7.0360741421079638</v>
      </c>
      <c r="C32" s="592">
        <v>6.4768528580743379</v>
      </c>
      <c r="D32" s="593">
        <v>1.7341565280551947</v>
      </c>
      <c r="E32" s="593">
        <v>28.643469490670697</v>
      </c>
      <c r="F32" s="594">
        <v>16.749379652605455</v>
      </c>
      <c r="G32" s="595">
        <v>3.3639556876519805</v>
      </c>
      <c r="H32" s="593">
        <v>-9.8299845440494664</v>
      </c>
      <c r="I32" s="593">
        <v>-7.3158675234799802</v>
      </c>
      <c r="J32" s="593">
        <v>-14.026402640264024</v>
      </c>
      <c r="K32" s="596">
        <v>-73.134328358208961</v>
      </c>
      <c r="L32" s="591">
        <v>-1.9929876360952221</v>
      </c>
      <c r="M32" s="595">
        <v>-41.544117647058819</v>
      </c>
      <c r="N32" s="596">
        <v>-14.229249011857704</v>
      </c>
      <c r="O32" s="591">
        <v>-28.38095238095238</v>
      </c>
      <c r="P32" s="595">
        <v>-1.1074197120708789</v>
      </c>
      <c r="Q32" s="593">
        <v>-4.9036777583187359</v>
      </c>
      <c r="R32" s="596" t="s">
        <v>22</v>
      </c>
      <c r="S32" s="591">
        <v>-2.6628748707342282</v>
      </c>
      <c r="T32" s="591">
        <v>-23.339191564147626</v>
      </c>
      <c r="U32" s="591">
        <v>14.099216710182773</v>
      </c>
      <c r="V32" s="591">
        <v>-1.2565445026177997</v>
      </c>
      <c r="W32" s="117" t="s">
        <v>62</v>
      </c>
    </row>
    <row r="33" spans="1:23" s="423" customFormat="1" ht="28.5" customHeight="1">
      <c r="A33" s="117" t="s">
        <v>63</v>
      </c>
      <c r="B33" s="591">
        <v>11.61520989316061</v>
      </c>
      <c r="C33" s="592">
        <v>10.273502971202191</v>
      </c>
      <c r="D33" s="593">
        <v>5.5170421721548308</v>
      </c>
      <c r="E33" s="593">
        <v>28.484848484848499</v>
      </c>
      <c r="F33" s="594">
        <v>27.945945945945951</v>
      </c>
      <c r="G33" s="595">
        <v>-6.4091450861415069</v>
      </c>
      <c r="H33" s="593">
        <v>0.2896312029349275</v>
      </c>
      <c r="I33" s="593">
        <v>10.533469249065575</v>
      </c>
      <c r="J33" s="593">
        <v>-13.193202146690524</v>
      </c>
      <c r="K33" s="596">
        <v>-22.175732217573213</v>
      </c>
      <c r="L33" s="591">
        <v>-5.1139219299715251</v>
      </c>
      <c r="M33" s="595">
        <v>7.5832742735648395</v>
      </c>
      <c r="N33" s="596">
        <v>-9.6357226792009385</v>
      </c>
      <c r="O33" s="591">
        <v>1.1052166224579878</v>
      </c>
      <c r="P33" s="595">
        <v>-6.210586661570801</v>
      </c>
      <c r="Q33" s="593">
        <v>4.5580878265703291</v>
      </c>
      <c r="R33" s="596">
        <v>-75</v>
      </c>
      <c r="S33" s="591">
        <v>-3.6989795918367321</v>
      </c>
      <c r="T33" s="591">
        <v>1.5124378109452721</v>
      </c>
      <c r="U33" s="591">
        <v>-12.328767123287676</v>
      </c>
      <c r="V33" s="591">
        <v>-15.724563206577585</v>
      </c>
      <c r="W33" s="117" t="s">
        <v>63</v>
      </c>
    </row>
    <row r="34" spans="1:23" s="423" customFormat="1" ht="28.5" customHeight="1">
      <c r="A34" s="117" t="s">
        <v>64</v>
      </c>
      <c r="B34" s="591">
        <v>7.5441585581748285</v>
      </c>
      <c r="C34" s="592">
        <v>3.6032821976453846</v>
      </c>
      <c r="D34" s="593">
        <v>1.4081087642631616</v>
      </c>
      <c r="E34" s="593">
        <v>14.970059880239518</v>
      </c>
      <c r="F34" s="594">
        <v>5.3724053724053817</v>
      </c>
      <c r="G34" s="595">
        <v>-3.8222646918299148</v>
      </c>
      <c r="H34" s="593">
        <v>-24.583333333333329</v>
      </c>
      <c r="I34" s="593">
        <v>-9.7222222222222143</v>
      </c>
      <c r="J34" s="593">
        <v>-40.318627450980394</v>
      </c>
      <c r="K34" s="596">
        <v>-70.750988142292499</v>
      </c>
      <c r="L34" s="591">
        <v>-12.289589802255279</v>
      </c>
      <c r="M34" s="595">
        <v>-42.96875</v>
      </c>
      <c r="N34" s="596">
        <v>-18.269230769230774</v>
      </c>
      <c r="O34" s="591">
        <v>-31.896551724137936</v>
      </c>
      <c r="P34" s="595">
        <v>4.0250447227191444</v>
      </c>
      <c r="Q34" s="593">
        <v>31.476323119777163</v>
      </c>
      <c r="R34" s="596">
        <v>100</v>
      </c>
      <c r="S34" s="591">
        <v>10.998650472334674</v>
      </c>
      <c r="T34" s="591">
        <v>-3.0635838150289061</v>
      </c>
      <c r="U34" s="591">
        <v>-55.838641188959656</v>
      </c>
      <c r="V34" s="591">
        <v>-3.2193158953722332</v>
      </c>
      <c r="W34" s="117" t="s">
        <v>64</v>
      </c>
    </row>
    <row r="35" spans="1:23" s="423" customFormat="1" ht="28.5" customHeight="1">
      <c r="A35" s="117" t="s">
        <v>65</v>
      </c>
      <c r="B35" s="591">
        <v>10.264243079921314</v>
      </c>
      <c r="C35" s="592">
        <v>25.005970862192498</v>
      </c>
      <c r="D35" s="593">
        <v>15.348426933254927</v>
      </c>
      <c r="E35" s="593">
        <v>71.370967741935488</v>
      </c>
      <c r="F35" s="594">
        <v>58.965517241379303</v>
      </c>
      <c r="G35" s="595">
        <v>-5.7560672059738636</v>
      </c>
      <c r="H35" s="593">
        <v>-16.390423572744012</v>
      </c>
      <c r="I35" s="593">
        <v>-20.39473684210526</v>
      </c>
      <c r="J35" s="593">
        <v>-7.0552147239263832</v>
      </c>
      <c r="K35" s="596">
        <v>-47.826086956521742</v>
      </c>
      <c r="L35" s="591">
        <v>-8.6513994910941534</v>
      </c>
      <c r="M35" s="595">
        <v>-8.3333333333333428</v>
      </c>
      <c r="N35" s="596">
        <v>54.385964912280684</v>
      </c>
      <c r="O35" s="591">
        <v>15.032679738562081</v>
      </c>
      <c r="P35" s="595">
        <v>9.6544715447154346</v>
      </c>
      <c r="Q35" s="593">
        <v>-18.367346938775512</v>
      </c>
      <c r="R35" s="596" t="s">
        <v>22</v>
      </c>
      <c r="S35" s="591">
        <v>1.6715116279069804</v>
      </c>
      <c r="T35" s="591">
        <v>-6.830601092896174</v>
      </c>
      <c r="U35" s="591">
        <v>67.403314917127091</v>
      </c>
      <c r="V35" s="591">
        <v>-15.859030837004411</v>
      </c>
      <c r="W35" s="117" t="s">
        <v>65</v>
      </c>
    </row>
    <row r="36" spans="1:23" s="423" customFormat="1" ht="28.5" customHeight="1">
      <c r="A36" s="117" t="s">
        <v>66</v>
      </c>
      <c r="B36" s="591">
        <v>10.620397752703354</v>
      </c>
      <c r="C36" s="592">
        <v>30.116302795347906</v>
      </c>
      <c r="D36" s="593">
        <v>18.96094046264696</v>
      </c>
      <c r="E36" s="593">
        <v>111.97243755383289</v>
      </c>
      <c r="F36" s="594">
        <v>20.821917808219183</v>
      </c>
      <c r="G36" s="595">
        <v>-5.9969088098918064</v>
      </c>
      <c r="H36" s="593">
        <v>-1.8655266226195124</v>
      </c>
      <c r="I36" s="593">
        <v>10.809102402022745</v>
      </c>
      <c r="J36" s="593">
        <v>-22.098890010090827</v>
      </c>
      <c r="K36" s="596">
        <v>-13.157894736842096</v>
      </c>
      <c r="L36" s="591">
        <v>-4.9592169657422573</v>
      </c>
      <c r="M36" s="595">
        <v>-4.2857142857142776</v>
      </c>
      <c r="N36" s="596">
        <v>-30.06535947712419</v>
      </c>
      <c r="O36" s="591">
        <v>-15.151515151515156</v>
      </c>
      <c r="P36" s="595">
        <v>-8.1409477521263653</v>
      </c>
      <c r="Q36" s="593">
        <v>7.2602739726027323</v>
      </c>
      <c r="R36" s="596">
        <v>0</v>
      </c>
      <c r="S36" s="591">
        <v>-3.3976510067114134</v>
      </c>
      <c r="T36" s="591">
        <v>6.8593826555610065</v>
      </c>
      <c r="U36" s="591">
        <v>4.2755344418052204</v>
      </c>
      <c r="V36" s="591">
        <v>3.1712473572938649</v>
      </c>
      <c r="W36" s="117" t="s">
        <v>66</v>
      </c>
    </row>
    <row r="37" spans="1:23" s="423" customFormat="1" ht="28.5" customHeight="1">
      <c r="A37" s="117" t="s">
        <v>67</v>
      </c>
      <c r="B37" s="591">
        <v>14.092938297732843</v>
      </c>
      <c r="C37" s="592">
        <v>13.62140445356242</v>
      </c>
      <c r="D37" s="593">
        <v>11.217654849225738</v>
      </c>
      <c r="E37" s="593">
        <v>25.684380032206121</v>
      </c>
      <c r="F37" s="594">
        <v>26.485875706214685</v>
      </c>
      <c r="G37" s="595">
        <v>-1.3435509554140026</v>
      </c>
      <c r="H37" s="593">
        <v>0.3046104600134214</v>
      </c>
      <c r="I37" s="593">
        <v>4.4320862824401814</v>
      </c>
      <c r="J37" s="593">
        <v>-6.22583655512598</v>
      </c>
      <c r="K37" s="596">
        <v>-27.502429543245867</v>
      </c>
      <c r="L37" s="591">
        <v>-1.244509516837482</v>
      </c>
      <c r="M37" s="595">
        <v>10.773858353841945</v>
      </c>
      <c r="N37" s="596">
        <v>19.505178365937866</v>
      </c>
      <c r="O37" s="591">
        <v>13.586654309545864</v>
      </c>
      <c r="P37" s="595">
        <v>13.614602034709748</v>
      </c>
      <c r="Q37" s="593">
        <v>9.5321381722780956</v>
      </c>
      <c r="R37" s="596">
        <v>-6.3492063492063551</v>
      </c>
      <c r="S37" s="591">
        <v>12.255336561413088</v>
      </c>
      <c r="T37" s="591">
        <v>-5.7019378223895103</v>
      </c>
      <c r="U37" s="591">
        <v>-3.0067895247332643</v>
      </c>
      <c r="V37" s="591">
        <v>-18.837983107243403</v>
      </c>
      <c r="W37" s="117" t="s">
        <v>67</v>
      </c>
    </row>
    <row r="38" spans="1:23" s="423" customFormat="1" ht="28.5" customHeight="1">
      <c r="A38" s="117" t="s">
        <v>68</v>
      </c>
      <c r="B38" s="591">
        <v>11.79826905071819</v>
      </c>
      <c r="C38" s="592">
        <v>0.34068077919809525</v>
      </c>
      <c r="D38" s="593">
        <v>0.16642547033285382</v>
      </c>
      <c r="E38" s="593">
        <v>0.90337784760407658</v>
      </c>
      <c r="F38" s="594">
        <v>1.1546788549434694</v>
      </c>
      <c r="G38" s="595">
        <v>6.6136135362744284</v>
      </c>
      <c r="H38" s="593">
        <v>-1.4136221773453315</v>
      </c>
      <c r="I38" s="593">
        <v>-1.8935683969964003</v>
      </c>
      <c r="J38" s="593">
        <v>-0.79697986577180302</v>
      </c>
      <c r="K38" s="596">
        <v>-25.842696629213478</v>
      </c>
      <c r="L38" s="591">
        <v>3.6647818201216182</v>
      </c>
      <c r="M38" s="595">
        <v>-18.014059753954299</v>
      </c>
      <c r="N38" s="596">
        <v>-25.287356321839084</v>
      </c>
      <c r="O38" s="591">
        <v>-20.301204819277103</v>
      </c>
      <c r="P38" s="595">
        <v>13.89651117208939</v>
      </c>
      <c r="Q38" s="593">
        <v>-26.799738219895289</v>
      </c>
      <c r="R38" s="596">
        <v>-13.63636363636364</v>
      </c>
      <c r="S38" s="591">
        <v>-1.3814180929095414</v>
      </c>
      <c r="T38" s="591">
        <v>-4.6547412964031594</v>
      </c>
      <c r="U38" s="591">
        <v>-0.80183276059564434</v>
      </c>
      <c r="V38" s="591">
        <v>-11.167836630504141</v>
      </c>
      <c r="W38" s="117" t="s">
        <v>68</v>
      </c>
    </row>
    <row r="39" spans="1:23" s="423" customFormat="1" ht="28.5" customHeight="1">
      <c r="A39" s="117" t="s">
        <v>69</v>
      </c>
      <c r="B39" s="591">
        <v>11.418108406300618</v>
      </c>
      <c r="C39" s="592">
        <v>8.2356187060284185</v>
      </c>
      <c r="D39" s="593">
        <v>9.2198581560283657</v>
      </c>
      <c r="E39" s="593">
        <v>35.787923416789397</v>
      </c>
      <c r="F39" s="594">
        <v>-11.551155115511548</v>
      </c>
      <c r="G39" s="595">
        <v>-6.9805639200656913</v>
      </c>
      <c r="H39" s="593">
        <v>-28.637627432808159</v>
      </c>
      <c r="I39" s="593">
        <v>-27.105666156202147</v>
      </c>
      <c r="J39" s="593">
        <v>-30.985915492957744</v>
      </c>
      <c r="K39" s="596">
        <v>-56.338028169014088</v>
      </c>
      <c r="L39" s="591">
        <v>-12.575473662294399</v>
      </c>
      <c r="M39" s="595">
        <v>-7.0707070707070727</v>
      </c>
      <c r="N39" s="596">
        <v>-7.4074074074074048</v>
      </c>
      <c r="O39" s="591">
        <v>-7.1895424836601336</v>
      </c>
      <c r="P39" s="595">
        <v>-9.0470446320868518</v>
      </c>
      <c r="Q39" s="593">
        <v>-10.567010309278345</v>
      </c>
      <c r="R39" s="596" t="s">
        <v>22</v>
      </c>
      <c r="S39" s="591">
        <v>-9.9018003273322392</v>
      </c>
      <c r="T39" s="591">
        <v>-14.786674459380478</v>
      </c>
      <c r="U39" s="591">
        <v>38.81278538812785</v>
      </c>
      <c r="V39" s="591">
        <v>4.2553191489361808</v>
      </c>
      <c r="W39" s="117" t="s">
        <v>69</v>
      </c>
    </row>
    <row r="40" spans="1:23" s="423" customFormat="1" ht="28.5" customHeight="1">
      <c r="A40" s="117" t="s">
        <v>70</v>
      </c>
      <c r="B40" s="591">
        <v>9.1508248287269538</v>
      </c>
      <c r="C40" s="592">
        <v>17.993573723670124</v>
      </c>
      <c r="D40" s="593">
        <v>11.204545454545453</v>
      </c>
      <c r="E40" s="593">
        <v>38.626126126126138</v>
      </c>
      <c r="F40" s="594">
        <v>54.777070063694282</v>
      </c>
      <c r="G40" s="595">
        <v>-11.701277955271564</v>
      </c>
      <c r="H40" s="593">
        <v>-3.1128404669260732</v>
      </c>
      <c r="I40" s="593">
        <v>11.181102362204726</v>
      </c>
      <c r="J40" s="593">
        <v>-26.208651399491089</v>
      </c>
      <c r="K40" s="596">
        <v>2.1276595744680833</v>
      </c>
      <c r="L40" s="591">
        <v>-9.0528080469404841</v>
      </c>
      <c r="M40" s="595">
        <v>-33.057851239669418</v>
      </c>
      <c r="N40" s="596">
        <v>11.7117117117117</v>
      </c>
      <c r="O40" s="591">
        <v>-11.637931034482762</v>
      </c>
      <c r="P40" s="595">
        <v>42.785234899328856</v>
      </c>
      <c r="Q40" s="593">
        <v>-32.460732984293202</v>
      </c>
      <c r="R40" s="596">
        <v>0</v>
      </c>
      <c r="S40" s="591">
        <v>5.8923996584116196</v>
      </c>
      <c r="T40" s="591">
        <v>0.98280098280099537</v>
      </c>
      <c r="U40" s="591">
        <v>26.612903225806448</v>
      </c>
      <c r="V40" s="591">
        <v>-52.613240418118465</v>
      </c>
      <c r="W40" s="117" t="s">
        <v>70</v>
      </c>
    </row>
    <row r="41" spans="1:23" s="423" customFormat="1" ht="28.5" customHeight="1">
      <c r="A41" s="117" t="s">
        <v>71</v>
      </c>
      <c r="B41" s="591">
        <v>10.81590380545731</v>
      </c>
      <c r="C41" s="592">
        <v>-2.6365348399246784</v>
      </c>
      <c r="D41" s="593">
        <v>-6.7840117345067767</v>
      </c>
      <c r="E41" s="593">
        <v>-7.677165354330711</v>
      </c>
      <c r="F41" s="594">
        <v>26.141078838174266</v>
      </c>
      <c r="G41" s="595">
        <v>2.7431421446383979</v>
      </c>
      <c r="H41" s="593">
        <v>-18.311874105865527</v>
      </c>
      <c r="I41" s="593">
        <v>16.50485436893203</v>
      </c>
      <c r="J41" s="593">
        <v>-32.860040567951316</v>
      </c>
      <c r="K41" s="596">
        <v>155.55555555555554</v>
      </c>
      <c r="L41" s="591">
        <v>-4.2386185243328072</v>
      </c>
      <c r="M41" s="595">
        <v>24.242424242424249</v>
      </c>
      <c r="N41" s="596">
        <v>54.166666666666686</v>
      </c>
      <c r="O41" s="591">
        <v>36.84210526315789</v>
      </c>
      <c r="P41" s="595">
        <v>-16.232464929859731</v>
      </c>
      <c r="Q41" s="593">
        <v>-34.34782608695653</v>
      </c>
      <c r="R41" s="596" t="s">
        <v>280</v>
      </c>
      <c r="S41" s="591">
        <v>-20.109439124487011</v>
      </c>
      <c r="T41" s="591">
        <v>-9.8837209302325562</v>
      </c>
      <c r="U41" s="591">
        <v>-26.213592233009706</v>
      </c>
      <c r="V41" s="591">
        <v>18.75</v>
      </c>
      <c r="W41" s="117" t="s">
        <v>71</v>
      </c>
    </row>
    <row r="42" spans="1:23" s="423" customFormat="1" ht="28.5" customHeight="1">
      <c r="A42" s="117" t="s">
        <v>72</v>
      </c>
      <c r="B42" s="591">
        <v>9.5337382528027064</v>
      </c>
      <c r="C42" s="592">
        <v>1.1076650420912699</v>
      </c>
      <c r="D42" s="593">
        <v>-1.5999999999999943</v>
      </c>
      <c r="E42" s="593">
        <v>14.406779661016955</v>
      </c>
      <c r="F42" s="594">
        <v>14.383561643835606</v>
      </c>
      <c r="G42" s="595">
        <v>-3.0016675931072854</v>
      </c>
      <c r="H42" s="593">
        <v>-16.438356164383563</v>
      </c>
      <c r="I42" s="593">
        <v>-16.533333333333331</v>
      </c>
      <c r="J42" s="593">
        <v>-16.267942583732051</v>
      </c>
      <c r="K42" s="596">
        <v>7.1428571428571388</v>
      </c>
      <c r="L42" s="591">
        <v>-6.216103462661664</v>
      </c>
      <c r="M42" s="595">
        <v>56.666666666666657</v>
      </c>
      <c r="N42" s="596">
        <v>37.931034482758633</v>
      </c>
      <c r="O42" s="591">
        <v>47.457627118644069</v>
      </c>
      <c r="P42" s="595">
        <v>-33.116883116883116</v>
      </c>
      <c r="Q42" s="593">
        <v>-26.470588235294116</v>
      </c>
      <c r="R42" s="596" t="s">
        <v>22</v>
      </c>
      <c r="S42" s="591">
        <v>-32.416953035509735</v>
      </c>
      <c r="T42" s="591">
        <v>3.237410071942449</v>
      </c>
      <c r="U42" s="591">
        <v>-41.764705882352935</v>
      </c>
      <c r="V42" s="591">
        <v>17.834394904458591</v>
      </c>
      <c r="W42" s="117" t="s">
        <v>72</v>
      </c>
    </row>
    <row r="43" spans="1:23" s="423" customFormat="1" ht="28.5" customHeight="1">
      <c r="A43" s="117" t="s">
        <v>73</v>
      </c>
      <c r="B43" s="591">
        <v>11.419459685051649</v>
      </c>
      <c r="C43" s="592">
        <v>16.944759436254657</v>
      </c>
      <c r="D43" s="593">
        <v>16.713147410358559</v>
      </c>
      <c r="E43" s="593">
        <v>26.175548589341702</v>
      </c>
      <c r="F43" s="594">
        <v>7.7669902912621325</v>
      </c>
      <c r="G43" s="595">
        <v>28.63145258103242</v>
      </c>
      <c r="H43" s="593">
        <v>-36.31123919308358</v>
      </c>
      <c r="I43" s="593">
        <v>-11.464968152866234</v>
      </c>
      <c r="J43" s="593">
        <v>-56.84210526315789</v>
      </c>
      <c r="K43" s="596">
        <v>-31.25</v>
      </c>
      <c r="L43" s="591">
        <v>0.89270386266093738</v>
      </c>
      <c r="M43" s="595">
        <v>7.5117370892018727</v>
      </c>
      <c r="N43" s="596">
        <v>0</v>
      </c>
      <c r="O43" s="591">
        <v>4.6783625730994203</v>
      </c>
      <c r="P43" s="595">
        <v>14.597701149425291</v>
      </c>
      <c r="Q43" s="593">
        <v>-26.514399205561062</v>
      </c>
      <c r="R43" s="596">
        <v>200</v>
      </c>
      <c r="S43" s="591">
        <v>-7.3482428115015921</v>
      </c>
      <c r="T43" s="591">
        <v>5.7538625466169435</v>
      </c>
      <c r="U43" s="591">
        <v>-37.685459940652819</v>
      </c>
      <c r="V43" s="591">
        <v>-40.8315565031983</v>
      </c>
      <c r="W43" s="117" t="s">
        <v>73</v>
      </c>
    </row>
    <row r="44" spans="1:23" s="423" customFormat="1" ht="28.5" customHeight="1">
      <c r="A44" s="117" t="s">
        <v>74</v>
      </c>
      <c r="B44" s="591">
        <v>11.478429614166117</v>
      </c>
      <c r="C44" s="592">
        <v>4.2381554391668175</v>
      </c>
      <c r="D44" s="593">
        <v>0.86895255988727627</v>
      </c>
      <c r="E44" s="593">
        <v>20.671140939597322</v>
      </c>
      <c r="F44" s="594">
        <v>8.177278401997512</v>
      </c>
      <c r="G44" s="595">
        <v>5.2151655735082301</v>
      </c>
      <c r="H44" s="593">
        <v>-17.164898746383798</v>
      </c>
      <c r="I44" s="593">
        <v>-18.939393939393938</v>
      </c>
      <c r="J44" s="593">
        <v>-14.568487727632615</v>
      </c>
      <c r="K44" s="596">
        <v>-5</v>
      </c>
      <c r="L44" s="591">
        <v>-2.2394396094247497</v>
      </c>
      <c r="M44" s="595">
        <v>46.801346801346796</v>
      </c>
      <c r="N44" s="596">
        <v>176.92307692307691</v>
      </c>
      <c r="O44" s="591">
        <v>64.087591240875895</v>
      </c>
      <c r="P44" s="595">
        <v>-3.4808766652342058</v>
      </c>
      <c r="Q44" s="593">
        <v>-13.043478260869563</v>
      </c>
      <c r="R44" s="596" t="s">
        <v>22</v>
      </c>
      <c r="S44" s="591">
        <v>-6.1414392059553364</v>
      </c>
      <c r="T44" s="591">
        <v>-4.8013245033112497</v>
      </c>
      <c r="U44" s="591">
        <v>-13.106796116504853</v>
      </c>
      <c r="V44" s="591">
        <v>69.681528662420391</v>
      </c>
      <c r="W44" s="117" t="s">
        <v>74</v>
      </c>
    </row>
    <row r="45" spans="1:23" s="423" customFormat="1" ht="28.5" customHeight="1">
      <c r="A45" s="117" t="s">
        <v>75</v>
      </c>
      <c r="B45" s="591">
        <v>8.6545871542718942</v>
      </c>
      <c r="C45" s="592">
        <v>7.3012119420632615</v>
      </c>
      <c r="D45" s="593">
        <v>6.8604651162790731</v>
      </c>
      <c r="E45" s="593">
        <v>7.8260869565217348</v>
      </c>
      <c r="F45" s="594">
        <v>10.964912280701753</v>
      </c>
      <c r="G45" s="595">
        <v>24.288577154308612</v>
      </c>
      <c r="H45" s="593">
        <v>5.5808656036446536</v>
      </c>
      <c r="I45" s="593">
        <v>15.984405458089682</v>
      </c>
      <c r="J45" s="593">
        <v>-9.0410958904109577</v>
      </c>
      <c r="K45" s="596">
        <v>-59.375</v>
      </c>
      <c r="L45" s="591">
        <v>18.678414096916313</v>
      </c>
      <c r="M45" s="595">
        <v>105.55555555555554</v>
      </c>
      <c r="N45" s="596">
        <v>29.032258064516128</v>
      </c>
      <c r="O45" s="591">
        <v>70.149253731343293</v>
      </c>
      <c r="P45" s="595">
        <v>7.5365579302587093</v>
      </c>
      <c r="Q45" s="593">
        <v>3.5398230088495666</v>
      </c>
      <c r="R45" s="596" t="s">
        <v>22</v>
      </c>
      <c r="S45" s="591">
        <v>6.1894108873974574</v>
      </c>
      <c r="T45" s="591">
        <v>-2.2165387894288102</v>
      </c>
      <c r="U45" s="591">
        <v>-21.333333333333343</v>
      </c>
      <c r="V45" s="591">
        <v>-51.529411764705884</v>
      </c>
      <c r="W45" s="117" t="s">
        <v>75</v>
      </c>
    </row>
    <row r="46" spans="1:23" s="423" customFormat="1" ht="28.5" customHeight="1">
      <c r="A46" s="117" t="s">
        <v>76</v>
      </c>
      <c r="B46" s="591">
        <v>7.970983898121716</v>
      </c>
      <c r="C46" s="592">
        <v>7.5300611078257447</v>
      </c>
      <c r="D46" s="593">
        <v>2.5456292026897245</v>
      </c>
      <c r="E46" s="593">
        <v>17.832167832167841</v>
      </c>
      <c r="F46" s="594">
        <v>51.632047477744806</v>
      </c>
      <c r="G46" s="595">
        <v>6.2246278755074371</v>
      </c>
      <c r="H46" s="593">
        <v>-27.328244274809165</v>
      </c>
      <c r="I46" s="593">
        <v>-17.55952380952381</v>
      </c>
      <c r="J46" s="593">
        <v>-37.617554858934163</v>
      </c>
      <c r="K46" s="596">
        <v>-42.424242424242422</v>
      </c>
      <c r="L46" s="591">
        <v>-4.6629732225300131</v>
      </c>
      <c r="M46" s="595">
        <v>-10.833333333333329</v>
      </c>
      <c r="N46" s="596">
        <v>-42.424242424242422</v>
      </c>
      <c r="O46" s="591">
        <v>-17.64705882352942</v>
      </c>
      <c r="P46" s="595">
        <v>0.60606060606060908</v>
      </c>
      <c r="Q46" s="593">
        <v>-23.267326732673268</v>
      </c>
      <c r="R46" s="596">
        <v>-40</v>
      </c>
      <c r="S46" s="591">
        <v>-10.287610619469021</v>
      </c>
      <c r="T46" s="591">
        <v>-13.496280552603608</v>
      </c>
      <c r="U46" s="591">
        <v>33.333333333333314</v>
      </c>
      <c r="V46" s="591">
        <v>-0.60422960725074404</v>
      </c>
      <c r="W46" s="117" t="s">
        <v>76</v>
      </c>
    </row>
    <row r="47" spans="1:23" s="423" customFormat="1" ht="28.5" customHeight="1">
      <c r="A47" s="117" t="s">
        <v>77</v>
      </c>
      <c r="B47" s="591">
        <v>16.984504344256692</v>
      </c>
      <c r="C47" s="592">
        <v>21.914008321775299</v>
      </c>
      <c r="D47" s="593">
        <v>4.6029919447640992</v>
      </c>
      <c r="E47" s="593">
        <v>58.942065491183882</v>
      </c>
      <c r="F47" s="594">
        <v>122.29580573951435</v>
      </c>
      <c r="G47" s="595">
        <v>26.984900146127615</v>
      </c>
      <c r="H47" s="593">
        <v>12.421875</v>
      </c>
      <c r="I47" s="593">
        <v>5.6029232643118263</v>
      </c>
      <c r="J47" s="593">
        <v>24.618736383442268</v>
      </c>
      <c r="K47" s="596">
        <v>-37.037037037037038</v>
      </c>
      <c r="L47" s="591">
        <v>20.922619047619051</v>
      </c>
      <c r="M47" s="595">
        <v>148.80952380952382</v>
      </c>
      <c r="N47" s="596">
        <v>-14.545454545454547</v>
      </c>
      <c r="O47" s="591">
        <v>84.172661870503617</v>
      </c>
      <c r="P47" s="595">
        <v>69.649122807017534</v>
      </c>
      <c r="Q47" s="593">
        <v>82.558139534883708</v>
      </c>
      <c r="R47" s="596" t="s">
        <v>22</v>
      </c>
      <c r="S47" s="591">
        <v>73.671497584541044</v>
      </c>
      <c r="T47" s="591">
        <v>-12.235510579576811</v>
      </c>
      <c r="U47" s="591">
        <v>13.664596273291934</v>
      </c>
      <c r="V47" s="591">
        <v>113.01369863013696</v>
      </c>
      <c r="W47" s="117" t="s">
        <v>77</v>
      </c>
    </row>
    <row r="48" spans="1:23" s="423" customFormat="1" ht="28.5" customHeight="1">
      <c r="A48" s="117" t="s">
        <v>78</v>
      </c>
      <c r="B48" s="591">
        <v>9.1681413936310463</v>
      </c>
      <c r="C48" s="592">
        <v>11.281604184830002</v>
      </c>
      <c r="D48" s="593">
        <v>-0.86070215175537612</v>
      </c>
      <c r="E48" s="593">
        <v>45.197740112994353</v>
      </c>
      <c r="F48" s="594">
        <v>56.400506970849165</v>
      </c>
      <c r="G48" s="595">
        <v>24.808324205914573</v>
      </c>
      <c r="H48" s="593">
        <v>26.708949964763917</v>
      </c>
      <c r="I48" s="593">
        <v>61.241379310344826</v>
      </c>
      <c r="J48" s="593">
        <v>-9.3659942363112378</v>
      </c>
      <c r="K48" s="596">
        <v>-67.142857142857139</v>
      </c>
      <c r="L48" s="591">
        <v>24.080918109317253</v>
      </c>
      <c r="M48" s="595">
        <v>-23.412698412698404</v>
      </c>
      <c r="N48" s="596">
        <v>21.590909090909079</v>
      </c>
      <c r="O48" s="591">
        <v>-11.764705882352942</v>
      </c>
      <c r="P48" s="595">
        <v>-30.172413793103445</v>
      </c>
      <c r="Q48" s="593">
        <v>-28.343949044585997</v>
      </c>
      <c r="R48" s="596">
        <v>-50</v>
      </c>
      <c r="S48" s="591">
        <v>-29.810298102981022</v>
      </c>
      <c r="T48" s="591">
        <v>-28.770949720670387</v>
      </c>
      <c r="U48" s="591">
        <v>-15.416666666666671</v>
      </c>
      <c r="V48" s="591">
        <v>-5.6140350877192873</v>
      </c>
      <c r="W48" s="117" t="s">
        <v>78</v>
      </c>
    </row>
    <row r="49" spans="1:23" s="423" customFormat="1" ht="28.5" customHeight="1">
      <c r="A49" s="117" t="s">
        <v>79</v>
      </c>
      <c r="B49" s="591">
        <v>7.0534904136267471</v>
      </c>
      <c r="C49" s="592">
        <v>21.782820097244723</v>
      </c>
      <c r="D49" s="593">
        <v>20.674064940402801</v>
      </c>
      <c r="E49" s="593">
        <v>43.705463182897859</v>
      </c>
      <c r="F49" s="594">
        <v>-6.4935064935065014</v>
      </c>
      <c r="G49" s="595">
        <v>-14.575569358178058</v>
      </c>
      <c r="H49" s="593">
        <v>-40.807174887892373</v>
      </c>
      <c r="I49" s="593">
        <v>-29.345088161209063</v>
      </c>
      <c r="J49" s="593">
        <v>-57.536764705882355</v>
      </c>
      <c r="K49" s="596">
        <v>-70.454545454545453</v>
      </c>
      <c r="L49" s="591">
        <v>-24.466684224387663</v>
      </c>
      <c r="M49" s="595">
        <v>35.757575757575779</v>
      </c>
      <c r="N49" s="596">
        <v>-3.8961038961038952</v>
      </c>
      <c r="O49" s="591">
        <v>23.140495867768578</v>
      </c>
      <c r="P49" s="595">
        <v>7.6271186440677923</v>
      </c>
      <c r="Q49" s="593">
        <v>20.110192837465561</v>
      </c>
      <c r="R49" s="596" t="s">
        <v>22</v>
      </c>
      <c r="S49" s="591">
        <v>12.381951731374599</v>
      </c>
      <c r="T49" s="591">
        <v>-13.214285714285708</v>
      </c>
      <c r="U49" s="591">
        <v>6.6666666666666714</v>
      </c>
      <c r="V49" s="591">
        <v>16.525423728813564</v>
      </c>
      <c r="W49" s="117" t="s">
        <v>79</v>
      </c>
    </row>
    <row r="50" spans="1:23" s="423" customFormat="1" ht="28.5" customHeight="1">
      <c r="A50" s="117" t="s">
        <v>80</v>
      </c>
      <c r="B50" s="591">
        <v>12.331565371744674</v>
      </c>
      <c r="C50" s="592">
        <v>4.7207084468664959</v>
      </c>
      <c r="D50" s="593">
        <v>3.6689793112069538</v>
      </c>
      <c r="E50" s="593">
        <v>19.296391363430459</v>
      </c>
      <c r="F50" s="594">
        <v>-6.8831887802177505</v>
      </c>
      <c r="G50" s="595">
        <v>13.909842495926611</v>
      </c>
      <c r="H50" s="593">
        <v>-13.861586786908504</v>
      </c>
      <c r="I50" s="593">
        <v>0.21530308049023006</v>
      </c>
      <c r="J50" s="593">
        <v>-36.04802923518664</v>
      </c>
      <c r="K50" s="596">
        <v>-1.2195121951219505</v>
      </c>
      <c r="L50" s="591">
        <v>3.4999625271677957</v>
      </c>
      <c r="M50" s="595">
        <v>-18.991097922848667</v>
      </c>
      <c r="N50" s="596">
        <v>6.7796610169491629</v>
      </c>
      <c r="O50" s="591">
        <v>-13.631022326674497</v>
      </c>
      <c r="P50" s="595">
        <v>21.433267587113747</v>
      </c>
      <c r="Q50" s="593">
        <v>10.435992578849735</v>
      </c>
      <c r="R50" s="596" t="s">
        <v>22</v>
      </c>
      <c r="S50" s="591">
        <v>16.849394114252746</v>
      </c>
      <c r="T50" s="591">
        <v>-4.3444828911956961</v>
      </c>
      <c r="U50" s="591">
        <v>3.9430449069003402</v>
      </c>
      <c r="V50" s="591">
        <v>39.686202122750331</v>
      </c>
      <c r="W50" s="117" t="s">
        <v>80</v>
      </c>
    </row>
    <row r="51" spans="1:23" s="423" customFormat="1" ht="28.5" customHeight="1">
      <c r="A51" s="117" t="s">
        <v>81</v>
      </c>
      <c r="B51" s="591">
        <v>10.147606476688154</v>
      </c>
      <c r="C51" s="592">
        <v>9.0406504065040565</v>
      </c>
      <c r="D51" s="593">
        <v>7.5425790754257918</v>
      </c>
      <c r="E51" s="593">
        <v>19.286657859973587</v>
      </c>
      <c r="F51" s="594">
        <v>-8.7452471482889678</v>
      </c>
      <c r="G51" s="595">
        <v>-23.997772828507792</v>
      </c>
      <c r="H51" s="593">
        <v>-13.219094247246019</v>
      </c>
      <c r="I51" s="593">
        <v>-11.064718162839256</v>
      </c>
      <c r="J51" s="593">
        <v>-16.272189349112438</v>
      </c>
      <c r="K51" s="596">
        <v>-13.333333333333329</v>
      </c>
      <c r="L51" s="591">
        <v>-20.544835414301929</v>
      </c>
      <c r="M51" s="595">
        <v>-66.233766233766232</v>
      </c>
      <c r="N51" s="596">
        <v>-54.545454545454547</v>
      </c>
      <c r="O51" s="591">
        <v>-62.727272727272727</v>
      </c>
      <c r="P51" s="595">
        <v>-37.105549510337319</v>
      </c>
      <c r="Q51" s="593">
        <v>-20.19047619047619</v>
      </c>
      <c r="R51" s="596" t="s">
        <v>22</v>
      </c>
      <c r="S51" s="591">
        <v>-30.955678670360115</v>
      </c>
      <c r="T51" s="591">
        <v>-4.712041884816756</v>
      </c>
      <c r="U51" s="591">
        <v>19.191919191919183</v>
      </c>
      <c r="V51" s="591">
        <v>24.427480916030532</v>
      </c>
      <c r="W51" s="117" t="s">
        <v>81</v>
      </c>
    </row>
    <row r="52" spans="1:23" s="423" customFormat="1" ht="28.5" customHeight="1">
      <c r="A52" s="117" t="s">
        <v>82</v>
      </c>
      <c r="B52" s="591">
        <v>8.911500529566311</v>
      </c>
      <c r="C52" s="592">
        <v>15.382630016776361</v>
      </c>
      <c r="D52" s="593">
        <v>6.5221318879855374</v>
      </c>
      <c r="E52" s="593">
        <v>34.820239680426084</v>
      </c>
      <c r="F52" s="594">
        <v>43.258426966292149</v>
      </c>
      <c r="G52" s="595">
        <v>10.215975317106611</v>
      </c>
      <c r="H52" s="593">
        <v>4.1343669250645974</v>
      </c>
      <c r="I52" s="593">
        <v>25.553662691652463</v>
      </c>
      <c r="J52" s="593">
        <v>-17.770034843205579</v>
      </c>
      <c r="K52" s="596">
        <v>74.509803921568619</v>
      </c>
      <c r="L52" s="591">
        <v>9.3000726568176333</v>
      </c>
      <c r="M52" s="595">
        <v>13.20754716981132</v>
      </c>
      <c r="N52" s="596">
        <v>-20.202020202020194</v>
      </c>
      <c r="O52" s="591">
        <v>0.38759689922480334</v>
      </c>
      <c r="P52" s="595">
        <v>24.36399217221134</v>
      </c>
      <c r="Q52" s="593">
        <v>2.722772277227719</v>
      </c>
      <c r="R52" s="596">
        <v>-12</v>
      </c>
      <c r="S52" s="591">
        <v>14.447439353099739</v>
      </c>
      <c r="T52" s="591">
        <v>-25.040738728951666</v>
      </c>
      <c r="U52" s="591">
        <v>19.680851063829792</v>
      </c>
      <c r="V52" s="591">
        <v>-27.422303473491766</v>
      </c>
      <c r="W52" s="117" t="s">
        <v>82</v>
      </c>
    </row>
    <row r="53" spans="1:23" s="423" customFormat="1" ht="28.5" customHeight="1">
      <c r="A53" s="117" t="s">
        <v>83</v>
      </c>
      <c r="B53" s="591">
        <v>13.745890220117033</v>
      </c>
      <c r="C53" s="592">
        <v>33.347421808960263</v>
      </c>
      <c r="D53" s="593">
        <v>27.160720853254873</v>
      </c>
      <c r="E53" s="593">
        <v>73.901098901098919</v>
      </c>
      <c r="F53" s="594">
        <v>14.612676056338032</v>
      </c>
      <c r="G53" s="595">
        <v>64.744582043343655</v>
      </c>
      <c r="H53" s="593">
        <v>-0.67988668555241816</v>
      </c>
      <c r="I53" s="593">
        <v>-7.8991596638655466</v>
      </c>
      <c r="J53" s="593">
        <v>14.260869565217391</v>
      </c>
      <c r="K53" s="596">
        <v>-25.757575757575751</v>
      </c>
      <c r="L53" s="591">
        <v>37.236693091732718</v>
      </c>
      <c r="M53" s="595">
        <v>-22.262773722627742</v>
      </c>
      <c r="N53" s="596">
        <v>-22.360248447204967</v>
      </c>
      <c r="O53" s="591">
        <v>-22.298850574712645</v>
      </c>
      <c r="P53" s="595">
        <v>26.024363233665554</v>
      </c>
      <c r="Q53" s="593">
        <v>-13.586291309669519</v>
      </c>
      <c r="R53" s="596" t="s">
        <v>22</v>
      </c>
      <c r="S53" s="591">
        <v>7.2674418604651123</v>
      </c>
      <c r="T53" s="591">
        <v>-13.994778067885122</v>
      </c>
      <c r="U53" s="591">
        <v>22.779922779922785</v>
      </c>
      <c r="V53" s="591">
        <v>37.222222222222229</v>
      </c>
      <c r="W53" s="117" t="s">
        <v>83</v>
      </c>
    </row>
    <row r="54" spans="1:23" s="423" customFormat="1" ht="28.5" customHeight="1">
      <c r="A54" s="117" t="s">
        <v>84</v>
      </c>
      <c r="B54" s="591">
        <v>22.89915551547783</v>
      </c>
      <c r="C54" s="592">
        <v>33.709037779169279</v>
      </c>
      <c r="D54" s="593">
        <v>37.24876011485253</v>
      </c>
      <c r="E54" s="593">
        <v>25.967741935483872</v>
      </c>
      <c r="F54" s="594">
        <v>7.941176470588232</v>
      </c>
      <c r="G54" s="595">
        <v>21.921286500211593</v>
      </c>
      <c r="H54" s="593">
        <v>7.3566084788029968</v>
      </c>
      <c r="I54" s="593">
        <v>5.7921635434412337</v>
      </c>
      <c r="J54" s="593">
        <v>11.627906976744185</v>
      </c>
      <c r="K54" s="596">
        <v>103.03030303030303</v>
      </c>
      <c r="L54" s="591">
        <v>19.105691056910572</v>
      </c>
      <c r="M54" s="595">
        <v>14.634146341463406</v>
      </c>
      <c r="N54" s="596">
        <v>36</v>
      </c>
      <c r="O54" s="591">
        <v>22.727272727272734</v>
      </c>
      <c r="P54" s="595">
        <v>67.851851851851848</v>
      </c>
      <c r="Q54" s="593">
        <v>-34.674329501915707</v>
      </c>
      <c r="R54" s="596">
        <v>250</v>
      </c>
      <c r="S54" s="591">
        <v>23.519599666388658</v>
      </c>
      <c r="T54" s="591">
        <v>-10.471622701838541</v>
      </c>
      <c r="U54" s="591">
        <v>-4.8543689320388381</v>
      </c>
      <c r="V54" s="591">
        <v>0</v>
      </c>
      <c r="W54" s="117" t="s">
        <v>84</v>
      </c>
    </row>
    <row r="55" spans="1:23" s="423" customFormat="1" ht="28.5" customHeight="1">
      <c r="A55" s="117" t="s">
        <v>85</v>
      </c>
      <c r="B55" s="591">
        <v>15.187297790108659</v>
      </c>
      <c r="C55" s="592">
        <v>31.096196868008946</v>
      </c>
      <c r="D55" s="593">
        <v>21.295309168443481</v>
      </c>
      <c r="E55" s="593">
        <v>104.64646464646466</v>
      </c>
      <c r="F55" s="594">
        <v>32.735426008968602</v>
      </c>
      <c r="G55" s="595">
        <v>0.61919504643964274</v>
      </c>
      <c r="H55" s="593">
        <v>49.402985074626855</v>
      </c>
      <c r="I55" s="593">
        <v>42.582417582417577</v>
      </c>
      <c r="J55" s="593">
        <v>57.51633986928104</v>
      </c>
      <c r="K55" s="596">
        <v>-22.222222222222214</v>
      </c>
      <c r="L55" s="591">
        <v>10.48288508557458</v>
      </c>
      <c r="M55" s="595">
        <v>25</v>
      </c>
      <c r="N55" s="596">
        <v>-4.819277108433738</v>
      </c>
      <c r="O55" s="591">
        <v>9.0322580645161281</v>
      </c>
      <c r="P55" s="595">
        <v>68.109339407744898</v>
      </c>
      <c r="Q55" s="593">
        <v>37.150837988826822</v>
      </c>
      <c r="R55" s="596" t="s">
        <v>22</v>
      </c>
      <c r="S55" s="591">
        <v>52.860696517412947</v>
      </c>
      <c r="T55" s="591">
        <v>-2.2007042253521121</v>
      </c>
      <c r="U55" s="591">
        <v>-46.255506607929519</v>
      </c>
      <c r="V55" s="591">
        <v>9.9273607748183963</v>
      </c>
      <c r="W55" s="117" t="s">
        <v>85</v>
      </c>
    </row>
    <row r="56" spans="1:23" s="423" customFormat="1" ht="28.5" customHeight="1">
      <c r="A56" s="117" t="s">
        <v>86</v>
      </c>
      <c r="B56" s="591">
        <v>9.8909251025418854</v>
      </c>
      <c r="C56" s="592">
        <v>2.5835439483291083</v>
      </c>
      <c r="D56" s="593">
        <v>0.95027999321229117</v>
      </c>
      <c r="E56" s="593">
        <v>4.8867699642431575</v>
      </c>
      <c r="F56" s="594">
        <v>22.307692307692321</v>
      </c>
      <c r="G56" s="595">
        <v>-1.810997695093846</v>
      </c>
      <c r="H56" s="593">
        <v>-3.310852237890856</v>
      </c>
      <c r="I56" s="593">
        <v>6.3959390862944048</v>
      </c>
      <c r="J56" s="593">
        <v>-18.111455108359138</v>
      </c>
      <c r="K56" s="596">
        <v>7.4626865671641838</v>
      </c>
      <c r="L56" s="591">
        <v>-2.1964097148891284</v>
      </c>
      <c r="M56" s="595">
        <v>23.015873015873026</v>
      </c>
      <c r="N56" s="596">
        <v>-22.556390977443613</v>
      </c>
      <c r="O56" s="591">
        <v>-0.38610038610038089</v>
      </c>
      <c r="P56" s="595">
        <v>-1.3043478260869534</v>
      </c>
      <c r="Q56" s="593">
        <v>-33.288590604026851</v>
      </c>
      <c r="R56" s="596" t="s">
        <v>22</v>
      </c>
      <c r="S56" s="591">
        <v>-15.615615615615624</v>
      </c>
      <c r="T56" s="591">
        <v>10.29716655148583</v>
      </c>
      <c r="U56" s="591">
        <v>-1.025641025641022</v>
      </c>
      <c r="V56" s="591">
        <v>-43.71957156767283</v>
      </c>
      <c r="W56" s="117" t="s">
        <v>86</v>
      </c>
    </row>
    <row r="57" spans="1:23" s="423" customFormat="1" ht="28.5" customHeight="1" thickBot="1">
      <c r="A57" s="125" t="s">
        <v>87</v>
      </c>
      <c r="B57" s="597">
        <v>12.152314356131626</v>
      </c>
      <c r="C57" s="598">
        <v>6.9802989130434838</v>
      </c>
      <c r="D57" s="599">
        <v>5.9273027674514651</v>
      </c>
      <c r="E57" s="599">
        <v>8.267716535433081</v>
      </c>
      <c r="F57" s="600">
        <v>21.478873239436624</v>
      </c>
      <c r="G57" s="601">
        <v>11.983658647299137</v>
      </c>
      <c r="H57" s="599">
        <v>23.391812865497073</v>
      </c>
      <c r="I57" s="599">
        <v>-6.491712707182316</v>
      </c>
      <c r="J57" s="599">
        <v>69.133192389006354</v>
      </c>
      <c r="K57" s="602">
        <v>-15.483870967741936</v>
      </c>
      <c r="L57" s="597">
        <v>14.627285513361457</v>
      </c>
      <c r="M57" s="601">
        <v>20.869565217391298</v>
      </c>
      <c r="N57" s="602">
        <v>-3.7974683544303787</v>
      </c>
      <c r="O57" s="597">
        <v>10.824742268041248</v>
      </c>
      <c r="P57" s="601">
        <v>87.912087912087912</v>
      </c>
      <c r="Q57" s="599">
        <v>-30.885529157667392</v>
      </c>
      <c r="R57" s="602" t="s">
        <v>22</v>
      </c>
      <c r="S57" s="597">
        <v>38.27272727272728</v>
      </c>
      <c r="T57" s="597">
        <v>9.0511860174781589</v>
      </c>
      <c r="U57" s="597">
        <v>4.8192771084337238</v>
      </c>
      <c r="V57" s="597">
        <v>-16.161616161616166</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282</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210</v>
      </c>
    </row>
    <row r="4" spans="1:31" s="76" customFormat="1" ht="25.5" customHeight="1" thickBot="1">
      <c r="A4" s="883"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83" t="s">
        <v>88</v>
      </c>
    </row>
    <row r="5" spans="1:31" s="76" customFormat="1" ht="25.5" customHeight="1" thickBot="1">
      <c r="A5" s="884"/>
      <c r="B5" s="886" t="s">
        <v>91</v>
      </c>
      <c r="C5" s="889" t="s">
        <v>92</v>
      </c>
      <c r="D5" s="890"/>
      <c r="E5" s="526"/>
      <c r="F5" s="526"/>
      <c r="G5" s="526"/>
      <c r="H5" s="526"/>
      <c r="I5" s="526"/>
      <c r="J5" s="527"/>
      <c r="K5" s="490" t="s">
        <v>93</v>
      </c>
      <c r="L5" s="491"/>
      <c r="M5" s="491"/>
      <c r="N5" s="491"/>
      <c r="O5" s="491"/>
      <c r="P5" s="491"/>
      <c r="Q5" s="491"/>
      <c r="R5" s="491"/>
      <c r="S5" s="498"/>
      <c r="T5" s="492"/>
      <c r="U5" s="499" t="s">
        <v>169</v>
      </c>
      <c r="V5" s="500"/>
      <c r="W5" s="501"/>
      <c r="X5" s="502"/>
      <c r="Y5" s="494" t="s">
        <v>94</v>
      </c>
      <c r="Z5" s="495"/>
      <c r="AA5" s="494"/>
      <c r="AB5" s="495"/>
      <c r="AC5" s="496"/>
      <c r="AD5" s="497"/>
      <c r="AE5" s="884"/>
    </row>
    <row r="6" spans="1:31" s="76" customFormat="1" ht="25.5" customHeight="1" thickBot="1">
      <c r="A6" s="884"/>
      <c r="B6" s="887"/>
      <c r="C6" s="891"/>
      <c r="D6" s="892"/>
      <c r="E6" s="431"/>
      <c r="F6" s="431"/>
      <c r="G6" s="431"/>
      <c r="H6" s="431"/>
      <c r="I6" s="431"/>
      <c r="J6" s="528"/>
      <c r="K6" s="490" t="s">
        <v>95</v>
      </c>
      <c r="L6" s="491"/>
      <c r="M6" s="491"/>
      <c r="N6" s="491"/>
      <c r="O6" s="491"/>
      <c r="P6" s="491"/>
      <c r="Q6" s="491"/>
      <c r="R6" s="491"/>
      <c r="S6" s="921" t="s">
        <v>96</v>
      </c>
      <c r="T6" s="922"/>
      <c r="U6" s="503"/>
      <c r="V6" s="504"/>
      <c r="W6" s="505"/>
      <c r="X6" s="506"/>
      <c r="Y6" s="507"/>
      <c r="Z6" s="508"/>
      <c r="AA6" s="507"/>
      <c r="AB6" s="508"/>
      <c r="AC6" s="509"/>
      <c r="AD6" s="510"/>
      <c r="AE6" s="884"/>
    </row>
    <row r="7" spans="1:31" s="76" customFormat="1" ht="25.5" customHeight="1">
      <c r="A7" s="884"/>
      <c r="B7" s="887"/>
      <c r="C7" s="891"/>
      <c r="D7" s="892"/>
      <c r="E7" s="895" t="s">
        <v>103</v>
      </c>
      <c r="F7" s="895"/>
      <c r="G7" s="895" t="s">
        <v>159</v>
      </c>
      <c r="H7" s="895"/>
      <c r="I7" s="895" t="s">
        <v>104</v>
      </c>
      <c r="J7" s="897"/>
      <c r="K7" s="913" t="s">
        <v>92</v>
      </c>
      <c r="L7" s="914"/>
      <c r="M7" s="501"/>
      <c r="N7" s="501"/>
      <c r="O7" s="501"/>
      <c r="P7" s="500"/>
      <c r="Q7" s="919" t="s">
        <v>98</v>
      </c>
      <c r="R7" s="917"/>
      <c r="S7" s="913" t="s">
        <v>92</v>
      </c>
      <c r="T7" s="917"/>
      <c r="U7" s="507" t="s">
        <v>92</v>
      </c>
      <c r="V7" s="511"/>
      <c r="W7" s="512" t="s">
        <v>98</v>
      </c>
      <c r="X7" s="508"/>
      <c r="Y7" s="507" t="s">
        <v>100</v>
      </c>
      <c r="Z7" s="508"/>
      <c r="AA7" s="507" t="s">
        <v>101</v>
      </c>
      <c r="AB7" s="508"/>
      <c r="AC7" s="509" t="s">
        <v>102</v>
      </c>
      <c r="AD7" s="510"/>
      <c r="AE7" s="884"/>
    </row>
    <row r="8" spans="1:31" s="76" customFormat="1" ht="25.5" customHeight="1" thickBot="1">
      <c r="A8" s="885"/>
      <c r="B8" s="888"/>
      <c r="C8" s="893"/>
      <c r="D8" s="894"/>
      <c r="E8" s="896"/>
      <c r="F8" s="896"/>
      <c r="G8" s="896"/>
      <c r="H8" s="896"/>
      <c r="I8" s="896"/>
      <c r="J8" s="898"/>
      <c r="K8" s="915"/>
      <c r="L8" s="916"/>
      <c r="M8" s="513" t="s">
        <v>103</v>
      </c>
      <c r="N8" s="514"/>
      <c r="O8" s="515" t="s">
        <v>104</v>
      </c>
      <c r="P8" s="514"/>
      <c r="Q8" s="920"/>
      <c r="R8" s="918"/>
      <c r="S8" s="915"/>
      <c r="T8" s="918"/>
      <c r="U8" s="517"/>
      <c r="V8" s="518"/>
      <c r="W8" s="519"/>
      <c r="X8" s="516"/>
      <c r="Y8" s="517"/>
      <c r="Z8" s="516"/>
      <c r="AA8" s="517"/>
      <c r="AB8" s="516"/>
      <c r="AC8" s="520"/>
      <c r="AD8" s="521"/>
      <c r="AE8" s="885"/>
    </row>
    <row r="9" spans="1:31" ht="12" customHeight="1">
      <c r="A9" s="139"/>
      <c r="B9" s="140" t="s">
        <v>109</v>
      </c>
      <c r="C9" s="442" t="s">
        <v>109</v>
      </c>
      <c r="D9" s="143" t="s">
        <v>197</v>
      </c>
      <c r="E9" s="98" t="s">
        <v>109</v>
      </c>
      <c r="F9" s="96" t="s">
        <v>197</v>
      </c>
      <c r="G9" s="96" t="s">
        <v>109</v>
      </c>
      <c r="H9" s="96" t="s">
        <v>197</v>
      </c>
      <c r="I9" s="96" t="s">
        <v>109</v>
      </c>
      <c r="J9" s="95" t="s">
        <v>197</v>
      </c>
      <c r="K9" s="142" t="s">
        <v>109</v>
      </c>
      <c r="L9" s="143" t="s">
        <v>197</v>
      </c>
      <c r="M9" s="144" t="s">
        <v>109</v>
      </c>
      <c r="N9" s="142" t="s">
        <v>197</v>
      </c>
      <c r="O9" s="142" t="s">
        <v>109</v>
      </c>
      <c r="P9" s="145" t="s">
        <v>197</v>
      </c>
      <c r="Q9" s="142" t="s">
        <v>109</v>
      </c>
      <c r="R9" s="145" t="s">
        <v>197</v>
      </c>
      <c r="S9" s="140" t="s">
        <v>109</v>
      </c>
      <c r="T9" s="141" t="s">
        <v>197</v>
      </c>
      <c r="U9" s="140" t="s">
        <v>109</v>
      </c>
      <c r="V9" s="145" t="s">
        <v>197</v>
      </c>
      <c r="W9" s="144" t="s">
        <v>109</v>
      </c>
      <c r="X9" s="141" t="s">
        <v>197</v>
      </c>
      <c r="Y9" s="146" t="s">
        <v>109</v>
      </c>
      <c r="Z9" s="141" t="s">
        <v>197</v>
      </c>
      <c r="AA9" s="144" t="s">
        <v>109</v>
      </c>
      <c r="AB9" s="142" t="s">
        <v>197</v>
      </c>
      <c r="AC9" s="140" t="s">
        <v>109</v>
      </c>
      <c r="AD9" s="141" t="s">
        <v>197</v>
      </c>
      <c r="AE9" s="67"/>
    </row>
    <row r="10" spans="1:31" ht="25.5" customHeight="1" thickBot="1">
      <c r="A10" s="147" t="s">
        <v>105</v>
      </c>
      <c r="B10" s="628">
        <v>113073767.14099999</v>
      </c>
      <c r="C10" s="629">
        <v>319495.28499999992</v>
      </c>
      <c r="D10" s="718">
        <v>28.255473668052272</v>
      </c>
      <c r="E10" s="630">
        <v>262595.01400000002</v>
      </c>
      <c r="F10" s="722">
        <v>23.223336467825558</v>
      </c>
      <c r="G10" s="631">
        <v>35136.179999999993</v>
      </c>
      <c r="H10" s="726">
        <v>3.1073679500025952</v>
      </c>
      <c r="I10" s="630">
        <v>21764.090999999993</v>
      </c>
      <c r="J10" s="730">
        <v>1.9247692502241258</v>
      </c>
      <c r="K10" s="631">
        <v>44450.95</v>
      </c>
      <c r="L10" s="718">
        <v>4.2352228007432062</v>
      </c>
      <c r="M10" s="632">
        <v>27566.299999999992</v>
      </c>
      <c r="N10" s="734">
        <v>2.6264775509213512</v>
      </c>
      <c r="O10" s="633">
        <v>16884.649999999998</v>
      </c>
      <c r="P10" s="718">
        <v>1.6087452498218546</v>
      </c>
      <c r="Q10" s="634">
        <v>77797.474999999991</v>
      </c>
      <c r="R10" s="718">
        <v>7.4124319043856097</v>
      </c>
      <c r="S10" s="629">
        <v>-14968.551999999998</v>
      </c>
      <c r="T10" s="738">
        <v>-1.4261821788850477</v>
      </c>
      <c r="U10" s="635">
        <v>18781.147000000001</v>
      </c>
      <c r="V10" s="718">
        <v>1.7894407655744113</v>
      </c>
      <c r="W10" s="636">
        <v>728.42299999999989</v>
      </c>
      <c r="X10" s="742">
        <v>6.9403099330515278E-2</v>
      </c>
      <c r="Y10" s="629">
        <v>306626.52000000014</v>
      </c>
      <c r="Z10" s="742">
        <v>27.117387856870906</v>
      </c>
      <c r="AA10" s="636">
        <v>101756.46800000002</v>
      </c>
      <c r="AB10" s="734">
        <v>8.9991224819734192</v>
      </c>
      <c r="AC10" s="629">
        <v>511697.17400000006</v>
      </c>
      <c r="AD10" s="742">
        <v>45.253394039833069</v>
      </c>
      <c r="AE10" s="148" t="s">
        <v>105</v>
      </c>
    </row>
    <row r="11" spans="1:31" ht="25.5" customHeight="1">
      <c r="A11" s="149" t="s">
        <v>106</v>
      </c>
      <c r="B11" s="637">
        <v>5131693.7260000007</v>
      </c>
      <c r="C11" s="638">
        <v>20371.462</v>
      </c>
      <c r="D11" s="719">
        <v>39.697345725811537</v>
      </c>
      <c r="E11" s="639">
        <v>16115.165000000001</v>
      </c>
      <c r="F11" s="723">
        <v>31.403208882774226</v>
      </c>
      <c r="G11" s="640">
        <v>2214.4810000000002</v>
      </c>
      <c r="H11" s="727">
        <v>4.3153023509182038</v>
      </c>
      <c r="I11" s="639">
        <v>2041.8159999999998</v>
      </c>
      <c r="J11" s="731">
        <v>3.9788344921191028</v>
      </c>
      <c r="K11" s="641">
        <v>2771.9679999999998</v>
      </c>
      <c r="L11" s="719">
        <v>5.6094853743302293</v>
      </c>
      <c r="M11" s="642">
        <v>1679.0119999999999</v>
      </c>
      <c r="N11" s="735">
        <v>3.3977279886798644</v>
      </c>
      <c r="O11" s="643">
        <v>1092.9560000000001</v>
      </c>
      <c r="P11" s="719">
        <v>2.2117573856503649</v>
      </c>
      <c r="Q11" s="644">
        <v>3717.29</v>
      </c>
      <c r="R11" s="719">
        <v>7.5224836243217874</v>
      </c>
      <c r="S11" s="645">
        <v>-683.73899999999992</v>
      </c>
      <c r="T11" s="739">
        <v>-1.3836465357317169</v>
      </c>
      <c r="U11" s="646">
        <v>1114.4480000000001</v>
      </c>
      <c r="V11" s="719">
        <v>2.2552496119910388</v>
      </c>
      <c r="W11" s="647">
        <v>144.49299999999999</v>
      </c>
      <c r="X11" s="743">
        <v>0.29240285969863206</v>
      </c>
      <c r="Y11" s="645">
        <v>11342.554</v>
      </c>
      <c r="Z11" s="743">
        <v>22.102944184942963</v>
      </c>
      <c r="AA11" s="647">
        <v>2412.7269999999999</v>
      </c>
      <c r="AB11" s="735">
        <v>4.7016192485841266</v>
      </c>
      <c r="AC11" s="648">
        <v>22688.07</v>
      </c>
      <c r="AD11" s="743">
        <v>44.211660343347617</v>
      </c>
      <c r="AE11" s="149" t="s">
        <v>106</v>
      </c>
    </row>
    <row r="12" spans="1:31" ht="25.5" customHeight="1">
      <c r="A12" s="150" t="s">
        <v>42</v>
      </c>
      <c r="B12" s="649">
        <v>1064006.6629999999</v>
      </c>
      <c r="C12" s="650">
        <v>2438.5660000000003</v>
      </c>
      <c r="D12" s="720">
        <v>22.918709861500187</v>
      </c>
      <c r="E12" s="651">
        <v>2046.1000000000001</v>
      </c>
      <c r="F12" s="724">
        <v>19.230142734547897</v>
      </c>
      <c r="G12" s="652">
        <v>258.60299999999995</v>
      </c>
      <c r="H12" s="728">
        <v>2.4304641032121053</v>
      </c>
      <c r="I12" s="651">
        <v>133.863</v>
      </c>
      <c r="J12" s="732">
        <v>1.2581030237401811</v>
      </c>
      <c r="K12" s="653">
        <v>294.14</v>
      </c>
      <c r="L12" s="720">
        <v>2.8857009731834733</v>
      </c>
      <c r="M12" s="642">
        <v>156.16300000000001</v>
      </c>
      <c r="N12" s="736">
        <v>1.5320586152010973</v>
      </c>
      <c r="O12" s="643">
        <v>137.977</v>
      </c>
      <c r="P12" s="720">
        <v>1.3536423579823762</v>
      </c>
      <c r="Q12" s="652">
        <v>218.27600000000001</v>
      </c>
      <c r="R12" s="720">
        <v>2.14142675468347</v>
      </c>
      <c r="S12" s="654">
        <v>-37.108000000000004</v>
      </c>
      <c r="T12" s="740">
        <v>-0.36405314378490633</v>
      </c>
      <c r="U12" s="650">
        <v>130.59399999999999</v>
      </c>
      <c r="V12" s="720">
        <v>1.2812104198406287</v>
      </c>
      <c r="W12" s="651">
        <v>0</v>
      </c>
      <c r="X12" s="744">
        <v>0</v>
      </c>
      <c r="Y12" s="654">
        <v>5121.1169999999993</v>
      </c>
      <c r="Z12" s="744">
        <v>48.130497468510676</v>
      </c>
      <c r="AA12" s="651">
        <v>1714.606</v>
      </c>
      <c r="AB12" s="736">
        <v>16.114617131866591</v>
      </c>
      <c r="AC12" s="654">
        <v>4141.7579999999998</v>
      </c>
      <c r="AD12" s="744">
        <v>38.92605322904825</v>
      </c>
      <c r="AE12" s="150" t="s">
        <v>107</v>
      </c>
    </row>
    <row r="13" spans="1:31" ht="25.5" customHeight="1">
      <c r="A13" s="150" t="s">
        <v>43</v>
      </c>
      <c r="B13" s="649">
        <v>953374.51500000001</v>
      </c>
      <c r="C13" s="650">
        <v>2187.5569999999998</v>
      </c>
      <c r="D13" s="720">
        <v>22.945410912310781</v>
      </c>
      <c r="E13" s="651">
        <v>1685.7249999999999</v>
      </c>
      <c r="F13" s="724">
        <v>17.681666265224216</v>
      </c>
      <c r="G13" s="652">
        <v>396.52</v>
      </c>
      <c r="H13" s="728">
        <v>4.1591210354516344</v>
      </c>
      <c r="I13" s="651">
        <v>105.312</v>
      </c>
      <c r="J13" s="732">
        <v>1.1046236116349302</v>
      </c>
      <c r="K13" s="653">
        <v>518.91200000000003</v>
      </c>
      <c r="L13" s="720">
        <v>5.8455358494283178</v>
      </c>
      <c r="M13" s="642">
        <v>302.75099999999998</v>
      </c>
      <c r="N13" s="736">
        <v>3.4104854463767897</v>
      </c>
      <c r="O13" s="643">
        <v>216.161</v>
      </c>
      <c r="P13" s="720">
        <v>2.4350504030515285</v>
      </c>
      <c r="Q13" s="652">
        <v>623.96600000000001</v>
      </c>
      <c r="R13" s="720">
        <v>7.0289675741250734</v>
      </c>
      <c r="S13" s="654">
        <v>-47.988</v>
      </c>
      <c r="T13" s="740">
        <v>-0.54058409584354605</v>
      </c>
      <c r="U13" s="650">
        <v>115.658</v>
      </c>
      <c r="V13" s="720">
        <v>1.3028856246785205</v>
      </c>
      <c r="W13" s="651">
        <v>2.4550000000000001</v>
      </c>
      <c r="X13" s="744">
        <v>2.7655537953152988E-2</v>
      </c>
      <c r="Y13" s="654">
        <v>2323.826</v>
      </c>
      <c r="Z13" s="744">
        <v>24.374744273503051</v>
      </c>
      <c r="AA13" s="651">
        <v>570.26599999999996</v>
      </c>
      <c r="AB13" s="736">
        <v>5.9815528003703768</v>
      </c>
      <c r="AC13" s="654">
        <v>9936.7340000000004</v>
      </c>
      <c r="AD13" s="744">
        <v>104.22697317433537</v>
      </c>
      <c r="AE13" s="150" t="s">
        <v>43</v>
      </c>
    </row>
    <row r="14" spans="1:31" ht="25.5" customHeight="1">
      <c r="A14" s="150" t="s">
        <v>44</v>
      </c>
      <c r="B14" s="649">
        <v>1896676.246</v>
      </c>
      <c r="C14" s="650">
        <v>3729.509</v>
      </c>
      <c r="D14" s="720">
        <v>19.663392779159633</v>
      </c>
      <c r="E14" s="651">
        <v>3144.7980000000002</v>
      </c>
      <c r="F14" s="724">
        <v>16.580573551401983</v>
      </c>
      <c r="G14" s="652">
        <v>409.262</v>
      </c>
      <c r="H14" s="728">
        <v>2.1577852354249392</v>
      </c>
      <c r="I14" s="651">
        <v>175.44900000000001</v>
      </c>
      <c r="J14" s="732">
        <v>0.92503399233271144</v>
      </c>
      <c r="K14" s="653">
        <v>463.32100000000003</v>
      </c>
      <c r="L14" s="720">
        <v>2.6194258506973824</v>
      </c>
      <c r="M14" s="642">
        <v>254.05</v>
      </c>
      <c r="N14" s="736">
        <v>1.4362939244490751</v>
      </c>
      <c r="O14" s="643">
        <v>209.27100000000002</v>
      </c>
      <c r="P14" s="720">
        <v>1.1831319262483071</v>
      </c>
      <c r="Q14" s="652">
        <v>1318.807</v>
      </c>
      <c r="R14" s="720">
        <v>7.4559908743196672</v>
      </c>
      <c r="S14" s="654">
        <v>-49.298999999999999</v>
      </c>
      <c r="T14" s="740">
        <v>-0.27871621405792146</v>
      </c>
      <c r="U14" s="650">
        <v>213.322</v>
      </c>
      <c r="V14" s="720">
        <v>1.2060346095309018</v>
      </c>
      <c r="W14" s="651">
        <v>11.215</v>
      </c>
      <c r="X14" s="744">
        <v>6.3404984698667108E-2</v>
      </c>
      <c r="Y14" s="654">
        <v>6291.16</v>
      </c>
      <c r="Z14" s="744">
        <v>33.169393106850769</v>
      </c>
      <c r="AA14" s="651">
        <v>2521.6379999999999</v>
      </c>
      <c r="AB14" s="736">
        <v>13.295036542572905</v>
      </c>
      <c r="AC14" s="654">
        <v>5788.4960000000001</v>
      </c>
      <c r="AD14" s="744">
        <v>30.519156931540966</v>
      </c>
      <c r="AE14" s="150" t="s">
        <v>44</v>
      </c>
    </row>
    <row r="15" spans="1:31" ht="25.5" customHeight="1">
      <c r="A15" s="150" t="s">
        <v>45</v>
      </c>
      <c r="B15" s="649">
        <v>892172.45299999998</v>
      </c>
      <c r="C15" s="650">
        <v>981.27200000000005</v>
      </c>
      <c r="D15" s="720">
        <v>10.998680767382986</v>
      </c>
      <c r="E15" s="651">
        <v>723.524</v>
      </c>
      <c r="F15" s="724">
        <v>8.1096877354495049</v>
      </c>
      <c r="G15" s="652">
        <v>176.101</v>
      </c>
      <c r="H15" s="728">
        <v>1.9738448481327411</v>
      </c>
      <c r="I15" s="651">
        <v>81.646999999999991</v>
      </c>
      <c r="J15" s="732">
        <v>0.91514818380073881</v>
      </c>
      <c r="K15" s="653">
        <v>255.488</v>
      </c>
      <c r="L15" s="720">
        <v>2.9106487267958849</v>
      </c>
      <c r="M15" s="642">
        <v>146.47399999999999</v>
      </c>
      <c r="N15" s="736">
        <v>1.6687060120581021</v>
      </c>
      <c r="O15" s="643">
        <v>109.01400000000001</v>
      </c>
      <c r="P15" s="720">
        <v>1.2419427147377826</v>
      </c>
      <c r="Q15" s="652">
        <v>47.494999999999997</v>
      </c>
      <c r="R15" s="720">
        <v>0.54108710107390767</v>
      </c>
      <c r="S15" s="654">
        <v>-117.101</v>
      </c>
      <c r="T15" s="740">
        <v>-1.3340739156301857</v>
      </c>
      <c r="U15" s="650">
        <v>95.436000000000007</v>
      </c>
      <c r="V15" s="720">
        <v>1.0872552600924195</v>
      </c>
      <c r="W15" s="651">
        <v>3.2589999999999999</v>
      </c>
      <c r="X15" s="744">
        <v>3.7128179016735763E-2</v>
      </c>
      <c r="Y15" s="654">
        <v>2459.174</v>
      </c>
      <c r="Z15" s="744">
        <v>27.563886238930984</v>
      </c>
      <c r="AA15" s="651">
        <v>652.49399999999991</v>
      </c>
      <c r="AB15" s="736">
        <v>7.3135412083833966</v>
      </c>
      <c r="AC15" s="654">
        <v>3985.4209999999998</v>
      </c>
      <c r="AD15" s="744">
        <v>44.670971252236143</v>
      </c>
      <c r="AE15" s="150" t="s">
        <v>45</v>
      </c>
    </row>
    <row r="16" spans="1:31" ht="25.5" customHeight="1">
      <c r="A16" s="150" t="s">
        <v>46</v>
      </c>
      <c r="B16" s="649">
        <v>833708.32400000002</v>
      </c>
      <c r="C16" s="650">
        <v>1544.4860000000001</v>
      </c>
      <c r="D16" s="720">
        <v>18.525495734405069</v>
      </c>
      <c r="E16" s="651">
        <v>1180.6099999999999</v>
      </c>
      <c r="F16" s="724">
        <v>14.160947732123157</v>
      </c>
      <c r="G16" s="652">
        <v>262.75799999999998</v>
      </c>
      <c r="H16" s="728">
        <v>3.151677780297657</v>
      </c>
      <c r="I16" s="651">
        <v>101.11799999999999</v>
      </c>
      <c r="J16" s="732">
        <v>1.2128702219842533</v>
      </c>
      <c r="K16" s="653">
        <v>228.49</v>
      </c>
      <c r="L16" s="720">
        <v>2.8881957129290847</v>
      </c>
      <c r="M16" s="642">
        <v>124.857</v>
      </c>
      <c r="N16" s="736">
        <v>1.5782373501211724</v>
      </c>
      <c r="O16" s="643">
        <v>103.63300000000001</v>
      </c>
      <c r="P16" s="720">
        <v>1.3099583628079121</v>
      </c>
      <c r="Q16" s="652">
        <v>283.197</v>
      </c>
      <c r="R16" s="720">
        <v>3.5797118530980701</v>
      </c>
      <c r="S16" s="654">
        <v>-37.651000000000003</v>
      </c>
      <c r="T16" s="740">
        <v>-0.47592217071860027</v>
      </c>
      <c r="U16" s="650">
        <v>54.921999999999997</v>
      </c>
      <c r="V16" s="720">
        <v>0.69423381743398482</v>
      </c>
      <c r="W16" s="651">
        <v>0.64200000000000002</v>
      </c>
      <c r="X16" s="744">
        <v>8.1151107168824562E-3</v>
      </c>
      <c r="Y16" s="654">
        <v>1954.087</v>
      </c>
      <c r="Z16" s="744">
        <v>23.438496938888665</v>
      </c>
      <c r="AA16" s="651">
        <v>1310.855</v>
      </c>
      <c r="AB16" s="736">
        <v>15.723184742965335</v>
      </c>
      <c r="AC16" s="654">
        <v>6976.1190000000006</v>
      </c>
      <c r="AD16" s="744">
        <v>83.67577483849135</v>
      </c>
      <c r="AE16" s="150" t="s">
        <v>46</v>
      </c>
    </row>
    <row r="17" spans="1:31" ht="25.5" customHeight="1">
      <c r="A17" s="150" t="s">
        <v>47</v>
      </c>
      <c r="B17" s="649">
        <v>1436319.094</v>
      </c>
      <c r="C17" s="650">
        <v>2955.1659999999997</v>
      </c>
      <c r="D17" s="720">
        <v>20.574578534426973</v>
      </c>
      <c r="E17" s="651">
        <v>2431.605</v>
      </c>
      <c r="F17" s="724">
        <v>16.929420559523663</v>
      </c>
      <c r="G17" s="652">
        <v>359.18800000000005</v>
      </c>
      <c r="H17" s="728">
        <v>2.500753498999297</v>
      </c>
      <c r="I17" s="651">
        <v>164.37299999999999</v>
      </c>
      <c r="J17" s="732">
        <v>1.1444044759040153</v>
      </c>
      <c r="K17" s="653">
        <v>393.47300000000001</v>
      </c>
      <c r="L17" s="720">
        <v>2.9085997508129617</v>
      </c>
      <c r="M17" s="642">
        <v>236.98499999999999</v>
      </c>
      <c r="N17" s="736">
        <v>1.751821629302162</v>
      </c>
      <c r="O17" s="643">
        <v>156.488</v>
      </c>
      <c r="P17" s="720">
        <v>1.1567781215107993</v>
      </c>
      <c r="Q17" s="652">
        <v>378.16199999999998</v>
      </c>
      <c r="R17" s="720">
        <v>2.7954189968992309</v>
      </c>
      <c r="S17" s="654">
        <v>-323.85399999999998</v>
      </c>
      <c r="T17" s="740">
        <v>-2.3939677276453044</v>
      </c>
      <c r="U17" s="650">
        <v>318.767</v>
      </c>
      <c r="V17" s="720">
        <v>2.3563640116790614</v>
      </c>
      <c r="W17" s="651">
        <v>3.2480000000000002</v>
      </c>
      <c r="X17" s="744">
        <v>2.4009606734491311E-2</v>
      </c>
      <c r="Y17" s="654">
        <v>2767.998</v>
      </c>
      <c r="Z17" s="744">
        <v>19.271469769934004</v>
      </c>
      <c r="AA17" s="651">
        <v>730.399</v>
      </c>
      <c r="AB17" s="736">
        <v>5.0852140241756061</v>
      </c>
      <c r="AC17" s="654">
        <v>7495.24</v>
      </c>
      <c r="AD17" s="744">
        <v>52.183668874905308</v>
      </c>
      <c r="AE17" s="150" t="s">
        <v>47</v>
      </c>
    </row>
    <row r="18" spans="1:31" ht="25.5" customHeight="1">
      <c r="A18" s="150" t="s">
        <v>48</v>
      </c>
      <c r="B18" s="649">
        <v>2270995.4499999997</v>
      </c>
      <c r="C18" s="650">
        <v>4929.558</v>
      </c>
      <c r="D18" s="720">
        <v>21.706595669313209</v>
      </c>
      <c r="E18" s="651">
        <v>3360.55</v>
      </c>
      <c r="F18" s="724">
        <v>14.79769587385127</v>
      </c>
      <c r="G18" s="652">
        <v>1329.827</v>
      </c>
      <c r="H18" s="728">
        <v>5.8557008557634935</v>
      </c>
      <c r="I18" s="651">
        <v>239.18100000000001</v>
      </c>
      <c r="J18" s="732">
        <v>1.0531989396984482</v>
      </c>
      <c r="K18" s="653">
        <v>1235.1909999999998</v>
      </c>
      <c r="L18" s="720">
        <v>5.8858435200130943</v>
      </c>
      <c r="M18" s="642">
        <v>791.77599999999995</v>
      </c>
      <c r="N18" s="736">
        <v>3.7729141799947441</v>
      </c>
      <c r="O18" s="643">
        <v>443.41500000000002</v>
      </c>
      <c r="P18" s="720">
        <v>2.1129293400183506</v>
      </c>
      <c r="Q18" s="652">
        <v>1447.5</v>
      </c>
      <c r="R18" s="720">
        <v>6.8975231322272874</v>
      </c>
      <c r="S18" s="654">
        <v>-194.333</v>
      </c>
      <c r="T18" s="740">
        <v>-0.92602166691200372</v>
      </c>
      <c r="U18" s="650">
        <v>1401.6659999999999</v>
      </c>
      <c r="V18" s="720">
        <v>6.6791182443222743</v>
      </c>
      <c r="W18" s="651">
        <v>6.74</v>
      </c>
      <c r="X18" s="744">
        <v>3.2116964360077313E-2</v>
      </c>
      <c r="Y18" s="654">
        <v>6856.277</v>
      </c>
      <c r="Z18" s="744">
        <v>30.190624115957611</v>
      </c>
      <c r="AA18" s="651">
        <v>3646.7709999999997</v>
      </c>
      <c r="AB18" s="736">
        <v>16.058028649947317</v>
      </c>
      <c r="AC18" s="654">
        <v>7301.8530000000001</v>
      </c>
      <c r="AD18" s="744">
        <v>32.152653586338104</v>
      </c>
      <c r="AE18" s="150" t="s">
        <v>48</v>
      </c>
    </row>
    <row r="19" spans="1:31" ht="25.5" customHeight="1">
      <c r="A19" s="150" t="s">
        <v>49</v>
      </c>
      <c r="B19" s="649">
        <v>1828732.132</v>
      </c>
      <c r="C19" s="650">
        <v>4466.4059999999999</v>
      </c>
      <c r="D19" s="720">
        <v>24.423511359836489</v>
      </c>
      <c r="E19" s="651">
        <v>3663.53</v>
      </c>
      <c r="F19" s="724">
        <v>20.033169078695888</v>
      </c>
      <c r="G19" s="652">
        <v>538.90900000000011</v>
      </c>
      <c r="H19" s="728">
        <v>2.9468996063989983</v>
      </c>
      <c r="I19" s="651">
        <v>263.96699999999998</v>
      </c>
      <c r="J19" s="732">
        <v>1.443442674741606</v>
      </c>
      <c r="K19" s="653">
        <v>887.49400000000003</v>
      </c>
      <c r="L19" s="720">
        <v>5.2681495005251699</v>
      </c>
      <c r="M19" s="642">
        <v>592.77300000000002</v>
      </c>
      <c r="N19" s="736">
        <v>3.5186905870629062</v>
      </c>
      <c r="O19" s="643">
        <v>294.721</v>
      </c>
      <c r="P19" s="720">
        <v>1.749458913462264</v>
      </c>
      <c r="Q19" s="652">
        <v>1086.4119999999998</v>
      </c>
      <c r="R19" s="720">
        <v>6.4489234126253807</v>
      </c>
      <c r="S19" s="654">
        <v>-78.775000000000006</v>
      </c>
      <c r="T19" s="740">
        <v>-0.46760707892545789</v>
      </c>
      <c r="U19" s="650">
        <v>391.93299999999999</v>
      </c>
      <c r="V19" s="720">
        <v>2.3265077151950679</v>
      </c>
      <c r="W19" s="651">
        <v>0</v>
      </c>
      <c r="X19" s="744">
        <v>0</v>
      </c>
      <c r="Y19" s="654">
        <v>5932.5240000000003</v>
      </c>
      <c r="Z19" s="744">
        <v>32.440639589527379</v>
      </c>
      <c r="AA19" s="651">
        <v>3331.9470000000001</v>
      </c>
      <c r="AB19" s="736">
        <v>18.219983898658811</v>
      </c>
      <c r="AC19" s="654">
        <v>9480.7890000000007</v>
      </c>
      <c r="AD19" s="744">
        <v>51.843508593198393</v>
      </c>
      <c r="AE19" s="150" t="s">
        <v>49</v>
      </c>
    </row>
    <row r="20" spans="1:31" ht="25.5" customHeight="1">
      <c r="A20" s="150" t="s">
        <v>50</v>
      </c>
      <c r="B20" s="649">
        <v>1538401.4049999998</v>
      </c>
      <c r="C20" s="650">
        <v>2425.6289999999999</v>
      </c>
      <c r="D20" s="720">
        <v>15.76720478879178</v>
      </c>
      <c r="E20" s="651">
        <v>2002.058</v>
      </c>
      <c r="F20" s="724">
        <v>13.013885670495732</v>
      </c>
      <c r="G20" s="652">
        <v>244.34</v>
      </c>
      <c r="H20" s="728">
        <v>1.5882720803937385</v>
      </c>
      <c r="I20" s="651">
        <v>179.23099999999999</v>
      </c>
      <c r="J20" s="732">
        <v>1.1650470379023088</v>
      </c>
      <c r="K20" s="653">
        <v>470.67700000000002</v>
      </c>
      <c r="L20" s="720">
        <v>3.3723151525604109</v>
      </c>
      <c r="M20" s="642">
        <v>363.30400000000003</v>
      </c>
      <c r="N20" s="736">
        <v>2.6030071241760435</v>
      </c>
      <c r="O20" s="643">
        <v>107.37299999999999</v>
      </c>
      <c r="P20" s="720">
        <v>0.76930802838436763</v>
      </c>
      <c r="Q20" s="652">
        <v>1149.4590000000001</v>
      </c>
      <c r="R20" s="720">
        <v>8.2356648039885894</v>
      </c>
      <c r="S20" s="654">
        <v>-16.841999999999999</v>
      </c>
      <c r="T20" s="740">
        <v>-0.1206698687197854</v>
      </c>
      <c r="U20" s="650">
        <v>150.61600000000001</v>
      </c>
      <c r="V20" s="720">
        <v>1.0791362633356609</v>
      </c>
      <c r="W20" s="651">
        <v>5.7469999999999999</v>
      </c>
      <c r="X20" s="744">
        <v>4.117621039856352E-2</v>
      </c>
      <c r="Y20" s="654">
        <v>8622.2739999999994</v>
      </c>
      <c r="Z20" s="744">
        <v>56.04697169397086</v>
      </c>
      <c r="AA20" s="651">
        <v>817.71699999999998</v>
      </c>
      <c r="AB20" s="736">
        <v>5.3153682604703558</v>
      </c>
      <c r="AC20" s="654">
        <v>7030.7690000000002</v>
      </c>
      <c r="AD20" s="744">
        <v>45.701784834238374</v>
      </c>
      <c r="AE20" s="150" t="s">
        <v>50</v>
      </c>
    </row>
    <row r="21" spans="1:31" ht="25.5" customHeight="1">
      <c r="A21" s="150" t="s">
        <v>51</v>
      </c>
      <c r="B21" s="649">
        <v>5352939.6160000004</v>
      </c>
      <c r="C21" s="650">
        <v>12521.816999999999</v>
      </c>
      <c r="D21" s="720">
        <v>23.39241220388913</v>
      </c>
      <c r="E21" s="651">
        <v>9825.7559999999994</v>
      </c>
      <c r="F21" s="724">
        <v>18.355813263110043</v>
      </c>
      <c r="G21" s="652">
        <v>1581.3579999999999</v>
      </c>
      <c r="H21" s="728">
        <v>2.9541861359192287</v>
      </c>
      <c r="I21" s="651">
        <v>1114.703</v>
      </c>
      <c r="J21" s="732">
        <v>2.0824128048598558</v>
      </c>
      <c r="K21" s="653">
        <v>1528.8130000000001</v>
      </c>
      <c r="L21" s="720">
        <v>3.1765858526262667</v>
      </c>
      <c r="M21" s="642">
        <v>1002.894</v>
      </c>
      <c r="N21" s="736">
        <v>2.0838250931171878</v>
      </c>
      <c r="O21" s="643">
        <v>525.91899999999998</v>
      </c>
      <c r="P21" s="720">
        <v>1.0927607595090787</v>
      </c>
      <c r="Q21" s="652">
        <v>2413.04</v>
      </c>
      <c r="R21" s="720">
        <v>5.0138432403579021</v>
      </c>
      <c r="S21" s="654">
        <v>-361.23700000000002</v>
      </c>
      <c r="T21" s="740">
        <v>-0.7505825392936577</v>
      </c>
      <c r="U21" s="650">
        <v>846.24199999999996</v>
      </c>
      <c r="V21" s="720">
        <v>1.7583317025026324</v>
      </c>
      <c r="W21" s="651">
        <v>6.3789999999999996</v>
      </c>
      <c r="X21" s="744">
        <v>1.3254362144947062E-2</v>
      </c>
      <c r="Y21" s="654">
        <v>10372.835999999999</v>
      </c>
      <c r="Z21" s="744">
        <v>19.377831143462686</v>
      </c>
      <c r="AA21" s="651">
        <v>6023.6449999999995</v>
      </c>
      <c r="AB21" s="736">
        <v>11.252966467238398</v>
      </c>
      <c r="AC21" s="654">
        <v>14127.404999999999</v>
      </c>
      <c r="AD21" s="744">
        <v>26.391863188168639</v>
      </c>
      <c r="AE21" s="150" t="s">
        <v>51</v>
      </c>
    </row>
    <row r="22" spans="1:31" ht="25.5" customHeight="1">
      <c r="A22" s="150" t="s">
        <v>52</v>
      </c>
      <c r="B22" s="649">
        <v>5089902.3870000001</v>
      </c>
      <c r="C22" s="650">
        <v>16225.750999999998</v>
      </c>
      <c r="D22" s="720">
        <v>31.878314683287066</v>
      </c>
      <c r="E22" s="651">
        <v>13318.332</v>
      </c>
      <c r="F22" s="724">
        <v>26.166183528422938</v>
      </c>
      <c r="G22" s="652">
        <v>1981.1709999999998</v>
      </c>
      <c r="H22" s="728">
        <v>3.8923555883115992</v>
      </c>
      <c r="I22" s="651">
        <v>926.24800000000005</v>
      </c>
      <c r="J22" s="732">
        <v>1.8197755665525299</v>
      </c>
      <c r="K22" s="653">
        <v>1813.9550000000002</v>
      </c>
      <c r="L22" s="720">
        <v>3.9455631883850906</v>
      </c>
      <c r="M22" s="642">
        <v>1267.9169999999999</v>
      </c>
      <c r="N22" s="736">
        <v>2.7578670039376156</v>
      </c>
      <c r="O22" s="643">
        <v>546.03800000000001</v>
      </c>
      <c r="P22" s="720">
        <v>1.187696184447474</v>
      </c>
      <c r="Q22" s="652">
        <v>2556.7240000000002</v>
      </c>
      <c r="R22" s="720">
        <v>5.5611721885386807</v>
      </c>
      <c r="S22" s="654">
        <v>-294.42099999999999</v>
      </c>
      <c r="T22" s="740">
        <v>-0.6403999324611287</v>
      </c>
      <c r="U22" s="650">
        <v>777.12199999999996</v>
      </c>
      <c r="V22" s="720">
        <v>1.6903307723092347</v>
      </c>
      <c r="W22" s="651">
        <v>2.8650000000000002</v>
      </c>
      <c r="X22" s="744">
        <v>6.2317083581033073E-3</v>
      </c>
      <c r="Y22" s="654">
        <v>10841.848</v>
      </c>
      <c r="Z22" s="744">
        <v>21.30069925838049</v>
      </c>
      <c r="AA22" s="651">
        <v>4543.33</v>
      </c>
      <c r="AB22" s="736">
        <v>8.9261633221179491</v>
      </c>
      <c r="AC22" s="654">
        <v>21635.938000000002</v>
      </c>
      <c r="AD22" s="744">
        <v>42.507569605381512</v>
      </c>
      <c r="AE22" s="150" t="s">
        <v>52</v>
      </c>
    </row>
    <row r="23" spans="1:31" ht="25.5" customHeight="1">
      <c r="A23" s="150" t="s">
        <v>53</v>
      </c>
      <c r="B23" s="649">
        <v>14788426.425000001</v>
      </c>
      <c r="C23" s="650">
        <v>37468.051999999996</v>
      </c>
      <c r="D23" s="720">
        <v>25.336064110688497</v>
      </c>
      <c r="E23" s="651">
        <v>30498.156999999999</v>
      </c>
      <c r="F23" s="724">
        <v>20.622989981166974</v>
      </c>
      <c r="G23" s="652">
        <v>4435.558</v>
      </c>
      <c r="H23" s="728">
        <v>2.9993441306923905</v>
      </c>
      <c r="I23" s="651">
        <v>2534.337</v>
      </c>
      <c r="J23" s="732">
        <v>1.7137299988291348</v>
      </c>
      <c r="K23" s="653">
        <v>5876.4939999999997</v>
      </c>
      <c r="L23" s="720">
        <v>4.3084928217554292</v>
      </c>
      <c r="M23" s="642">
        <v>3542.8429999999998</v>
      </c>
      <c r="N23" s="736">
        <v>2.5975205001666759</v>
      </c>
      <c r="O23" s="643">
        <v>2333.6509999999998</v>
      </c>
      <c r="P23" s="720">
        <v>1.7109723215887531</v>
      </c>
      <c r="Q23" s="652">
        <v>9832.6239999999998</v>
      </c>
      <c r="R23" s="720">
        <v>7.2090246196150556</v>
      </c>
      <c r="S23" s="654">
        <v>-768.61199999999997</v>
      </c>
      <c r="T23" s="740">
        <v>-0.56352636192857242</v>
      </c>
      <c r="U23" s="650">
        <v>1861.249</v>
      </c>
      <c r="V23" s="720">
        <v>1.3646194407753109</v>
      </c>
      <c r="W23" s="651">
        <v>75.575000000000003</v>
      </c>
      <c r="X23" s="744">
        <v>5.540962774813802E-2</v>
      </c>
      <c r="Y23" s="654">
        <v>30354.862000000001</v>
      </c>
      <c r="Z23" s="744">
        <v>20.526093262150436</v>
      </c>
      <c r="AA23" s="651">
        <v>13925.764000000001</v>
      </c>
      <c r="AB23" s="736">
        <v>9.4166638151969586</v>
      </c>
      <c r="AC23" s="654">
        <v>53296.73</v>
      </c>
      <c r="AD23" s="744">
        <v>36.039486871910377</v>
      </c>
      <c r="AE23" s="150" t="s">
        <v>53</v>
      </c>
    </row>
    <row r="24" spans="1:31" ht="25.5" customHeight="1">
      <c r="A24" s="150" t="s">
        <v>54</v>
      </c>
      <c r="B24" s="649">
        <v>6708629.648</v>
      </c>
      <c r="C24" s="650">
        <v>18523.662999999997</v>
      </c>
      <c r="D24" s="720">
        <v>27.611694149076087</v>
      </c>
      <c r="E24" s="651">
        <v>15135.618</v>
      </c>
      <c r="F24" s="724">
        <v>22.561415362245082</v>
      </c>
      <c r="G24" s="652">
        <v>2251.7750000000001</v>
      </c>
      <c r="H24" s="728">
        <v>3.35653496786979</v>
      </c>
      <c r="I24" s="651">
        <v>1136.27</v>
      </c>
      <c r="J24" s="732">
        <v>1.6937438189612222</v>
      </c>
      <c r="K24" s="653">
        <v>1371.2650000000001</v>
      </c>
      <c r="L24" s="720">
        <v>2.2208473541909979</v>
      </c>
      <c r="M24" s="642">
        <v>693.35799999999995</v>
      </c>
      <c r="N24" s="736">
        <v>1.1229355958236822</v>
      </c>
      <c r="O24" s="643">
        <v>677.90699999999993</v>
      </c>
      <c r="P24" s="720">
        <v>1.0979117583673152</v>
      </c>
      <c r="Q24" s="652">
        <v>5441.4210000000003</v>
      </c>
      <c r="R24" s="720">
        <v>8.8127133930271206</v>
      </c>
      <c r="S24" s="654">
        <v>-1363.473</v>
      </c>
      <c r="T24" s="740">
        <v>-2.2082277346543977</v>
      </c>
      <c r="U24" s="650">
        <v>1198.9260000000002</v>
      </c>
      <c r="V24" s="720">
        <v>1.9417338260444164</v>
      </c>
      <c r="W24" s="651">
        <v>41.534999999999997</v>
      </c>
      <c r="X24" s="744">
        <v>6.7268467332224691E-2</v>
      </c>
      <c r="Y24" s="654">
        <v>19651.152000000002</v>
      </c>
      <c r="Z24" s="744">
        <v>29.292348856757165</v>
      </c>
      <c r="AA24" s="651">
        <v>4059.1440000000002</v>
      </c>
      <c r="AB24" s="736">
        <v>6.0506306250042083</v>
      </c>
      <c r="AC24" s="654">
        <v>15828.236000000001</v>
      </c>
      <c r="AD24" s="744">
        <v>23.593843795981151</v>
      </c>
      <c r="AE24" s="150" t="s">
        <v>54</v>
      </c>
    </row>
    <row r="25" spans="1:31" ht="25.5" customHeight="1">
      <c r="A25" s="150" t="s">
        <v>55</v>
      </c>
      <c r="B25" s="649">
        <v>1926213.1340000001</v>
      </c>
      <c r="C25" s="650">
        <v>2642.203</v>
      </c>
      <c r="D25" s="720">
        <v>13.71708537005542</v>
      </c>
      <c r="E25" s="651">
        <v>2283.2890000000002</v>
      </c>
      <c r="F25" s="724">
        <v>11.853771317914813</v>
      </c>
      <c r="G25" s="652">
        <v>233.994</v>
      </c>
      <c r="H25" s="728">
        <v>1.214787688183212</v>
      </c>
      <c r="I25" s="651">
        <v>124.92</v>
      </c>
      <c r="J25" s="732">
        <v>0.64852636395739582</v>
      </c>
      <c r="K25" s="653">
        <v>773.17200000000003</v>
      </c>
      <c r="L25" s="720">
        <v>4.2353819761660452</v>
      </c>
      <c r="M25" s="642">
        <v>441.67599999999999</v>
      </c>
      <c r="N25" s="736">
        <v>2.4194701433899755</v>
      </c>
      <c r="O25" s="643">
        <v>331.49599999999998</v>
      </c>
      <c r="P25" s="720">
        <v>1.8159118327760695</v>
      </c>
      <c r="Q25" s="652">
        <v>1107.115</v>
      </c>
      <c r="R25" s="720">
        <v>6.06469830327931</v>
      </c>
      <c r="S25" s="654">
        <v>-270.61600000000004</v>
      </c>
      <c r="T25" s="740">
        <v>-1.4824154636512321</v>
      </c>
      <c r="U25" s="650">
        <v>185.29499999999999</v>
      </c>
      <c r="V25" s="720">
        <v>1.015033011120019</v>
      </c>
      <c r="W25" s="651">
        <v>0</v>
      </c>
      <c r="X25" s="744">
        <v>0</v>
      </c>
      <c r="Y25" s="654">
        <v>5477.7490000000007</v>
      </c>
      <c r="Z25" s="744">
        <v>28.437917400266258</v>
      </c>
      <c r="AA25" s="651">
        <v>1748.2</v>
      </c>
      <c r="AB25" s="736">
        <v>9.0758388526282374</v>
      </c>
      <c r="AC25" s="654">
        <v>9987.61</v>
      </c>
      <c r="AD25" s="744">
        <v>51.851011830968027</v>
      </c>
      <c r="AE25" s="150" t="s">
        <v>55</v>
      </c>
    </row>
    <row r="26" spans="1:31" ht="25.5" customHeight="1">
      <c r="A26" s="150" t="s">
        <v>56</v>
      </c>
      <c r="B26" s="649">
        <v>806342.929</v>
      </c>
      <c r="C26" s="650">
        <v>794.23199999999997</v>
      </c>
      <c r="D26" s="720">
        <v>9.8498042388116485</v>
      </c>
      <c r="E26" s="651">
        <v>666.82799999999997</v>
      </c>
      <c r="F26" s="724">
        <v>8.2697817022712439</v>
      </c>
      <c r="G26" s="652">
        <v>64.082999999999998</v>
      </c>
      <c r="H26" s="728">
        <v>0.79473630505414905</v>
      </c>
      <c r="I26" s="651">
        <v>63.320999999999998</v>
      </c>
      <c r="J26" s="732">
        <v>0.78528623148625643</v>
      </c>
      <c r="K26" s="653">
        <v>112.53</v>
      </c>
      <c r="L26" s="720">
        <v>1.4817090126116643</v>
      </c>
      <c r="M26" s="642">
        <v>56.693000000000005</v>
      </c>
      <c r="N26" s="736">
        <v>0.74649008310666576</v>
      </c>
      <c r="O26" s="643">
        <v>55.836999999999996</v>
      </c>
      <c r="P26" s="720">
        <v>0.73521892950499868</v>
      </c>
      <c r="Q26" s="652">
        <v>601.53600000000006</v>
      </c>
      <c r="R26" s="720">
        <v>7.9205661833321805</v>
      </c>
      <c r="S26" s="654">
        <v>-26.59</v>
      </c>
      <c r="T26" s="740">
        <v>-0.35011679236953841</v>
      </c>
      <c r="U26" s="650">
        <v>57.570999999999998</v>
      </c>
      <c r="V26" s="720">
        <v>0.75805091588968398</v>
      </c>
      <c r="W26" s="651">
        <v>14.061</v>
      </c>
      <c r="X26" s="744">
        <v>0.18514449858999923</v>
      </c>
      <c r="Y26" s="654">
        <v>1810.76</v>
      </c>
      <c r="Z26" s="744">
        <v>22.456450411807356</v>
      </c>
      <c r="AA26" s="651">
        <v>934.49600000000009</v>
      </c>
      <c r="AB26" s="736">
        <v>11.589312268899429</v>
      </c>
      <c r="AC26" s="654">
        <v>2757.5839999999998</v>
      </c>
      <c r="AD26" s="744">
        <v>34.198650485096515</v>
      </c>
      <c r="AE26" s="150" t="s">
        <v>56</v>
      </c>
    </row>
    <row r="27" spans="1:31" ht="25.5" customHeight="1">
      <c r="A27" s="150" t="s">
        <v>57</v>
      </c>
      <c r="B27" s="649">
        <v>1132986.879</v>
      </c>
      <c r="C27" s="650">
        <v>2681.8469999999998</v>
      </c>
      <c r="D27" s="720">
        <v>23.670591863932785</v>
      </c>
      <c r="E27" s="651">
        <v>2492.2110000000002</v>
      </c>
      <c r="F27" s="724">
        <v>21.996821377134413</v>
      </c>
      <c r="G27" s="652">
        <v>111.06399999999999</v>
      </c>
      <c r="H27" s="728">
        <v>0.98027613610166087</v>
      </c>
      <c r="I27" s="651">
        <v>78.572000000000003</v>
      </c>
      <c r="J27" s="732">
        <v>0.69349435069671284</v>
      </c>
      <c r="K27" s="653">
        <v>185.495</v>
      </c>
      <c r="L27" s="720">
        <v>1.8475920944312378</v>
      </c>
      <c r="M27" s="642">
        <v>113.71600000000001</v>
      </c>
      <c r="N27" s="736">
        <v>1.1326493038105752</v>
      </c>
      <c r="O27" s="643">
        <v>71.778999999999996</v>
      </c>
      <c r="P27" s="720">
        <v>0.71494279062066268</v>
      </c>
      <c r="Q27" s="652">
        <v>308.71899999999999</v>
      </c>
      <c r="R27" s="720">
        <v>3.0749442507922979</v>
      </c>
      <c r="S27" s="654">
        <v>-16.792999999999999</v>
      </c>
      <c r="T27" s="740">
        <v>-0.16726388334878986</v>
      </c>
      <c r="U27" s="650">
        <v>48.901000000000003</v>
      </c>
      <c r="V27" s="720">
        <v>0.48707027687960303</v>
      </c>
      <c r="W27" s="651">
        <v>8.6489999999999991</v>
      </c>
      <c r="X27" s="744">
        <v>8.6146925926498141E-2</v>
      </c>
      <c r="Y27" s="654">
        <v>2437.0370000000003</v>
      </c>
      <c r="Z27" s="744">
        <v>21.509843098544835</v>
      </c>
      <c r="AA27" s="651">
        <v>639.29700000000003</v>
      </c>
      <c r="AB27" s="736">
        <v>5.6425807910878731</v>
      </c>
      <c r="AC27" s="654">
        <v>5282.87</v>
      </c>
      <c r="AD27" s="744">
        <v>46.627812712736635</v>
      </c>
      <c r="AE27" s="150" t="s">
        <v>57</v>
      </c>
    </row>
    <row r="28" spans="1:31" ht="25.5" customHeight="1">
      <c r="A28" s="150" t="s">
        <v>58</v>
      </c>
      <c r="B28" s="649">
        <v>634896.49899999995</v>
      </c>
      <c r="C28" s="650">
        <v>1277.9360000000001</v>
      </c>
      <c r="D28" s="720">
        <v>20.128257157077194</v>
      </c>
      <c r="E28" s="651">
        <v>1138.903</v>
      </c>
      <c r="F28" s="724">
        <v>17.938404161841188</v>
      </c>
      <c r="G28" s="652">
        <v>85.64</v>
      </c>
      <c r="H28" s="728">
        <v>1.3488812764740101</v>
      </c>
      <c r="I28" s="651">
        <v>53.393000000000001</v>
      </c>
      <c r="J28" s="732">
        <v>0.84097171876199006</v>
      </c>
      <c r="K28" s="653">
        <v>349.55699999999996</v>
      </c>
      <c r="L28" s="720">
        <v>5.8695648450594113</v>
      </c>
      <c r="M28" s="642">
        <v>284.15299999999996</v>
      </c>
      <c r="N28" s="736">
        <v>4.7713376056499133</v>
      </c>
      <c r="O28" s="643">
        <v>65.403999999999996</v>
      </c>
      <c r="P28" s="720">
        <v>1.0982272394094976</v>
      </c>
      <c r="Q28" s="652">
        <v>727.05700000000002</v>
      </c>
      <c r="R28" s="720">
        <v>12.208332854310914</v>
      </c>
      <c r="S28" s="654">
        <v>-69.760000000000005</v>
      </c>
      <c r="T28" s="740">
        <v>-1.1713707452328077</v>
      </c>
      <c r="U28" s="650">
        <v>154.00200000000001</v>
      </c>
      <c r="V28" s="720">
        <v>2.5859151018827822</v>
      </c>
      <c r="W28" s="651">
        <v>0</v>
      </c>
      <c r="X28" s="744">
        <v>0</v>
      </c>
      <c r="Y28" s="654">
        <v>1536.0839999999998</v>
      </c>
      <c r="Z28" s="744">
        <v>24.194242721757394</v>
      </c>
      <c r="AA28" s="651">
        <v>247.40700000000001</v>
      </c>
      <c r="AB28" s="736">
        <v>3.896808383566154</v>
      </c>
      <c r="AC28" s="654">
        <v>5777.4669999999996</v>
      </c>
      <c r="AD28" s="744">
        <v>90.998564476254884</v>
      </c>
      <c r="AE28" s="150" t="s">
        <v>58</v>
      </c>
    </row>
    <row r="29" spans="1:31" ht="25.5" customHeight="1">
      <c r="A29" s="150" t="s">
        <v>59</v>
      </c>
      <c r="B29" s="649">
        <v>687414.22499999998</v>
      </c>
      <c r="C29" s="650">
        <v>1552.3790000000001</v>
      </c>
      <c r="D29" s="720">
        <v>22.582875703510503</v>
      </c>
      <c r="E29" s="651">
        <v>1069.8470000000002</v>
      </c>
      <c r="F29" s="724">
        <v>15.563352649561482</v>
      </c>
      <c r="G29" s="652">
        <v>402.077</v>
      </c>
      <c r="H29" s="728">
        <v>5.8491224850635</v>
      </c>
      <c r="I29" s="651">
        <v>80.455000000000013</v>
      </c>
      <c r="J29" s="732">
        <v>1.1704005688855219</v>
      </c>
      <c r="K29" s="653">
        <v>289.77600000000001</v>
      </c>
      <c r="L29" s="720">
        <v>4.6726421095887352</v>
      </c>
      <c r="M29" s="642">
        <v>183.60399999999998</v>
      </c>
      <c r="N29" s="736">
        <v>2.9606171038627425</v>
      </c>
      <c r="O29" s="643">
        <v>106.172</v>
      </c>
      <c r="P29" s="720">
        <v>1.7120250057259923</v>
      </c>
      <c r="Q29" s="652">
        <v>1725.5629999999999</v>
      </c>
      <c r="R29" s="720">
        <v>27.824727846848134</v>
      </c>
      <c r="S29" s="654">
        <v>-46.567</v>
      </c>
      <c r="T29" s="740">
        <v>-0.75089353541086434</v>
      </c>
      <c r="U29" s="650">
        <v>160.261</v>
      </c>
      <c r="V29" s="720">
        <v>2.5842108978134841</v>
      </c>
      <c r="W29" s="651">
        <v>0</v>
      </c>
      <c r="X29" s="744">
        <v>0</v>
      </c>
      <c r="Y29" s="654">
        <v>1066.6390000000001</v>
      </c>
      <c r="Z29" s="744">
        <v>15.516685008955118</v>
      </c>
      <c r="AA29" s="651">
        <v>949.36700000000008</v>
      </c>
      <c r="AB29" s="736">
        <v>13.810697618310126</v>
      </c>
      <c r="AC29" s="654">
        <v>3999.7190000000001</v>
      </c>
      <c r="AD29" s="744">
        <v>58.184990280060035</v>
      </c>
      <c r="AE29" s="150" t="s">
        <v>59</v>
      </c>
    </row>
    <row r="30" spans="1:31" ht="25.5" customHeight="1">
      <c r="A30" s="150" t="s">
        <v>60</v>
      </c>
      <c r="B30" s="649">
        <v>1462075.4279999998</v>
      </c>
      <c r="C30" s="650">
        <v>2953.0219999999999</v>
      </c>
      <c r="D30" s="720">
        <v>20.197466857366543</v>
      </c>
      <c r="E30" s="651">
        <v>2377.8520000000003</v>
      </c>
      <c r="F30" s="724">
        <v>16.263538490984068</v>
      </c>
      <c r="G30" s="652">
        <v>433.97699999999998</v>
      </c>
      <c r="H30" s="728">
        <v>2.9682257952563038</v>
      </c>
      <c r="I30" s="651">
        <v>141.19299999999998</v>
      </c>
      <c r="J30" s="732">
        <v>0.96570257112617308</v>
      </c>
      <c r="K30" s="653">
        <v>581.45100000000002</v>
      </c>
      <c r="L30" s="720">
        <v>4.2773108186207729</v>
      </c>
      <c r="M30" s="642">
        <v>296.17600000000004</v>
      </c>
      <c r="N30" s="736">
        <v>2.1787507614843316</v>
      </c>
      <c r="O30" s="643">
        <v>285.27499999999998</v>
      </c>
      <c r="P30" s="720">
        <v>2.0985600571364413</v>
      </c>
      <c r="Q30" s="652">
        <v>373.55200000000002</v>
      </c>
      <c r="R30" s="720">
        <v>2.7479495450475229</v>
      </c>
      <c r="S30" s="654">
        <v>-87.99</v>
      </c>
      <c r="T30" s="740">
        <v>-0.64727823828739106</v>
      </c>
      <c r="U30" s="650">
        <v>209.065</v>
      </c>
      <c r="V30" s="720">
        <v>1.5379386849363952</v>
      </c>
      <c r="W30" s="651">
        <v>0</v>
      </c>
      <c r="X30" s="744">
        <v>0</v>
      </c>
      <c r="Y30" s="654">
        <v>4149.2849999999999</v>
      </c>
      <c r="Z30" s="744">
        <v>28.379418192369762</v>
      </c>
      <c r="AA30" s="651">
        <v>2007.02</v>
      </c>
      <c r="AB30" s="736">
        <v>13.727198758448734</v>
      </c>
      <c r="AC30" s="654">
        <v>7230.2370000000001</v>
      </c>
      <c r="AD30" s="744">
        <v>49.451874106730429</v>
      </c>
      <c r="AE30" s="150" t="s">
        <v>60</v>
      </c>
    </row>
    <row r="31" spans="1:31" ht="25.5" customHeight="1">
      <c r="A31" s="150" t="s">
        <v>61</v>
      </c>
      <c r="B31" s="649">
        <v>1523399.1629999999</v>
      </c>
      <c r="C31" s="650">
        <v>1877.2280000000001</v>
      </c>
      <c r="D31" s="720">
        <v>12.322627224654711</v>
      </c>
      <c r="E31" s="651">
        <v>1375.933</v>
      </c>
      <c r="F31" s="724">
        <v>9.0319926216212583</v>
      </c>
      <c r="G31" s="652">
        <v>350.84499999999997</v>
      </c>
      <c r="H31" s="728">
        <v>2.303040519656633</v>
      </c>
      <c r="I31" s="651">
        <v>150.44999999999999</v>
      </c>
      <c r="J31" s="732">
        <v>0.98759408337682009</v>
      </c>
      <c r="K31" s="653">
        <v>488.26400000000001</v>
      </c>
      <c r="L31" s="720">
        <v>3.5248339667619457</v>
      </c>
      <c r="M31" s="642">
        <v>229.81099999999998</v>
      </c>
      <c r="N31" s="736">
        <v>1.6590320374541834</v>
      </c>
      <c r="O31" s="643">
        <v>258.45300000000003</v>
      </c>
      <c r="P31" s="720">
        <v>1.8658019293077621</v>
      </c>
      <c r="Q31" s="652">
        <v>519.59699999999998</v>
      </c>
      <c r="R31" s="720">
        <v>3.7510304970827395</v>
      </c>
      <c r="S31" s="654">
        <v>-42.023999999999994</v>
      </c>
      <c r="T31" s="740">
        <v>-0.30337608879459471</v>
      </c>
      <c r="U31" s="650">
        <v>154.23499999999999</v>
      </c>
      <c r="V31" s="720">
        <v>1.1134402021519683</v>
      </c>
      <c r="W31" s="651">
        <v>9.0139999999999993</v>
      </c>
      <c r="X31" s="744">
        <v>6.5073102617420442E-2</v>
      </c>
      <c r="Y31" s="654">
        <v>3303.7170000000001</v>
      </c>
      <c r="Z31" s="744">
        <v>21.686482966775795</v>
      </c>
      <c r="AA31" s="651">
        <v>2306.0429999999997</v>
      </c>
      <c r="AB31" s="736">
        <v>15.137483700980606</v>
      </c>
      <c r="AC31" s="654">
        <v>7127.8020000000006</v>
      </c>
      <c r="AD31" s="744">
        <v>46.78880081543015</v>
      </c>
      <c r="AE31" s="150" t="s">
        <v>61</v>
      </c>
    </row>
    <row r="32" spans="1:31" ht="25.5" customHeight="1">
      <c r="A32" s="150" t="s">
        <v>62</v>
      </c>
      <c r="B32" s="649">
        <v>2785629.82</v>
      </c>
      <c r="C32" s="650">
        <v>6003.71</v>
      </c>
      <c r="D32" s="720">
        <v>21.552432979052472</v>
      </c>
      <c r="E32" s="651">
        <v>4815.4540000000006</v>
      </c>
      <c r="F32" s="724">
        <v>17.286769280779744</v>
      </c>
      <c r="G32" s="652">
        <v>861.06299999999999</v>
      </c>
      <c r="H32" s="728">
        <v>3.0910891096075361</v>
      </c>
      <c r="I32" s="651">
        <v>327.19299999999998</v>
      </c>
      <c r="J32" s="732">
        <v>1.1745745886651946</v>
      </c>
      <c r="K32" s="653">
        <v>1149.931</v>
      </c>
      <c r="L32" s="720">
        <v>4.4849742166235691</v>
      </c>
      <c r="M32" s="642">
        <v>628.15</v>
      </c>
      <c r="N32" s="736">
        <v>2.4499179117460916</v>
      </c>
      <c r="O32" s="643">
        <v>521.78099999999995</v>
      </c>
      <c r="P32" s="720">
        <v>2.0350563048774775</v>
      </c>
      <c r="Q32" s="652">
        <v>722.47099999999989</v>
      </c>
      <c r="R32" s="720">
        <v>2.8177897693498535</v>
      </c>
      <c r="S32" s="654">
        <v>-347.62299999999999</v>
      </c>
      <c r="T32" s="740">
        <v>-1.3558032543738148</v>
      </c>
      <c r="U32" s="650">
        <v>465.89600000000002</v>
      </c>
      <c r="V32" s="720">
        <v>1.8170929800379803</v>
      </c>
      <c r="W32" s="651">
        <v>0</v>
      </c>
      <c r="X32" s="744">
        <v>0</v>
      </c>
      <c r="Y32" s="654">
        <v>5858.5779999999995</v>
      </c>
      <c r="Z32" s="744">
        <v>21.031430515056734</v>
      </c>
      <c r="AA32" s="651">
        <v>2024.9549999999999</v>
      </c>
      <c r="AB32" s="736">
        <v>7.269289643086891</v>
      </c>
      <c r="AC32" s="654">
        <v>11355.708999999999</v>
      </c>
      <c r="AD32" s="744">
        <v>40.765319636045533</v>
      </c>
      <c r="AE32" s="150" t="s">
        <v>62</v>
      </c>
    </row>
    <row r="33" spans="1:31" ht="25.5" customHeight="1">
      <c r="A33" s="150" t="s">
        <v>63</v>
      </c>
      <c r="B33" s="649">
        <v>6281183.1720000003</v>
      </c>
      <c r="C33" s="650">
        <v>15314.315000000001</v>
      </c>
      <c r="D33" s="720">
        <v>24.381258404097373</v>
      </c>
      <c r="E33" s="651">
        <v>11582.294</v>
      </c>
      <c r="F33" s="724">
        <v>18.439669219695858</v>
      </c>
      <c r="G33" s="652">
        <v>2760.6190000000001</v>
      </c>
      <c r="H33" s="728">
        <v>4.3950620836949543</v>
      </c>
      <c r="I33" s="651">
        <v>971.40200000000004</v>
      </c>
      <c r="J33" s="732">
        <v>1.5465271007065611</v>
      </c>
      <c r="K33" s="653">
        <v>1672.0649999999998</v>
      </c>
      <c r="L33" s="720">
        <v>2.9273670148542918</v>
      </c>
      <c r="M33" s="642">
        <v>1043.654</v>
      </c>
      <c r="N33" s="736">
        <v>1.8271767512152584</v>
      </c>
      <c r="O33" s="643">
        <v>628.41099999999994</v>
      </c>
      <c r="P33" s="720">
        <v>1.1001902636390333</v>
      </c>
      <c r="Q33" s="652">
        <v>5336.9889999999996</v>
      </c>
      <c r="R33" s="720">
        <v>9.343730989668579</v>
      </c>
      <c r="S33" s="654">
        <v>-1232.279</v>
      </c>
      <c r="T33" s="740">
        <v>-2.1574118815342898</v>
      </c>
      <c r="U33" s="650">
        <v>671.88700000000006</v>
      </c>
      <c r="V33" s="720">
        <v>1.1763058502566621</v>
      </c>
      <c r="W33" s="651">
        <v>37.746000000000002</v>
      </c>
      <c r="X33" s="744">
        <v>6.6083791803961039E-2</v>
      </c>
      <c r="Y33" s="654">
        <v>12503.188</v>
      </c>
      <c r="Z33" s="744">
        <v>19.905784718611926</v>
      </c>
      <c r="AA33" s="651">
        <v>4662.0019999999995</v>
      </c>
      <c r="AB33" s="736">
        <v>7.4221717029079493</v>
      </c>
      <c r="AC33" s="654">
        <v>23586.382000000001</v>
      </c>
      <c r="AD33" s="744">
        <v>37.550858419704113</v>
      </c>
      <c r="AE33" s="150" t="s">
        <v>63</v>
      </c>
    </row>
    <row r="34" spans="1:31" ht="25.5" customHeight="1">
      <c r="A34" s="150" t="s">
        <v>64</v>
      </c>
      <c r="B34" s="649">
        <v>1338380.202</v>
      </c>
      <c r="C34" s="650">
        <v>2357.4050000000002</v>
      </c>
      <c r="D34" s="720">
        <v>17.613866347374437</v>
      </c>
      <c r="E34" s="651">
        <v>1908.41</v>
      </c>
      <c r="F34" s="724">
        <v>14.259102138153116</v>
      </c>
      <c r="G34" s="652">
        <v>265.952</v>
      </c>
      <c r="H34" s="728">
        <v>1.9871184555971189</v>
      </c>
      <c r="I34" s="651">
        <v>183.04300000000001</v>
      </c>
      <c r="J34" s="732">
        <v>1.3676457536242008</v>
      </c>
      <c r="K34" s="653">
        <v>290.262</v>
      </c>
      <c r="L34" s="720">
        <v>2.3424387147520203</v>
      </c>
      <c r="M34" s="642">
        <v>172.197</v>
      </c>
      <c r="N34" s="736">
        <v>1.3896442502434132</v>
      </c>
      <c r="O34" s="643">
        <v>118.065</v>
      </c>
      <c r="P34" s="720">
        <v>0.95279446450860694</v>
      </c>
      <c r="Q34" s="652">
        <v>1799.954</v>
      </c>
      <c r="R34" s="720">
        <v>14.525779931140685</v>
      </c>
      <c r="S34" s="654">
        <v>-141.49900000000002</v>
      </c>
      <c r="T34" s="740">
        <v>-1.1419088123788033</v>
      </c>
      <c r="U34" s="650">
        <v>122.702</v>
      </c>
      <c r="V34" s="720">
        <v>0.99021544390069105</v>
      </c>
      <c r="W34" s="651">
        <v>12.366</v>
      </c>
      <c r="X34" s="744">
        <v>9.9794658434874298E-2</v>
      </c>
      <c r="Y34" s="654">
        <v>3566.7250000000004</v>
      </c>
      <c r="Z34" s="744">
        <v>26.649564859597351</v>
      </c>
      <c r="AA34" s="651">
        <v>1041.422</v>
      </c>
      <c r="AB34" s="736">
        <v>7.7812119339762917</v>
      </c>
      <c r="AC34" s="654">
        <v>2371.0830000000001</v>
      </c>
      <c r="AD34" s="744">
        <v>17.716064511838916</v>
      </c>
      <c r="AE34" s="150" t="s">
        <v>64</v>
      </c>
    </row>
    <row r="35" spans="1:31" ht="25.5" customHeight="1">
      <c r="A35" s="150" t="s">
        <v>65</v>
      </c>
      <c r="B35" s="649">
        <v>1030703.292</v>
      </c>
      <c r="C35" s="650">
        <v>2552.8940000000002</v>
      </c>
      <c r="D35" s="720">
        <v>24.768466539447125</v>
      </c>
      <c r="E35" s="651">
        <v>1922.5740000000001</v>
      </c>
      <c r="F35" s="724">
        <v>18.653030556149616</v>
      </c>
      <c r="G35" s="652">
        <v>419.697</v>
      </c>
      <c r="H35" s="728">
        <v>4.0719477977567191</v>
      </c>
      <c r="I35" s="651">
        <v>210.62299999999999</v>
      </c>
      <c r="J35" s="732">
        <v>2.0434881855407907</v>
      </c>
      <c r="K35" s="653">
        <v>294.33</v>
      </c>
      <c r="L35" s="720">
        <v>2.9806675400119191</v>
      </c>
      <c r="M35" s="642">
        <v>212.852</v>
      </c>
      <c r="N35" s="736">
        <v>2.1555432583379783</v>
      </c>
      <c r="O35" s="643">
        <v>81.477999999999994</v>
      </c>
      <c r="P35" s="720">
        <v>0.82512428167394147</v>
      </c>
      <c r="Q35" s="652">
        <v>33.796999999999997</v>
      </c>
      <c r="R35" s="720">
        <v>0.34226079859267772</v>
      </c>
      <c r="S35" s="654">
        <v>-90.188999999999993</v>
      </c>
      <c r="T35" s="740">
        <v>-0.91334021257138254</v>
      </c>
      <c r="U35" s="650">
        <v>113.973</v>
      </c>
      <c r="V35" s="720">
        <v>1.1541997809865745</v>
      </c>
      <c r="W35" s="651">
        <v>0</v>
      </c>
      <c r="X35" s="744">
        <v>0</v>
      </c>
      <c r="Y35" s="654">
        <v>2911.0309999999999</v>
      </c>
      <c r="Z35" s="744">
        <v>28.243152249483646</v>
      </c>
      <c r="AA35" s="651">
        <v>749.96900000000005</v>
      </c>
      <c r="AB35" s="736">
        <v>7.2762841238698606</v>
      </c>
      <c r="AC35" s="654">
        <v>3613.8679999999999</v>
      </c>
      <c r="AD35" s="744">
        <v>35.06215637467858</v>
      </c>
      <c r="AE35" s="150" t="s">
        <v>65</v>
      </c>
    </row>
    <row r="36" spans="1:31" ht="25.5" customHeight="1">
      <c r="A36" s="150" t="s">
        <v>66</v>
      </c>
      <c r="B36" s="649">
        <v>2249660.446</v>
      </c>
      <c r="C36" s="650">
        <v>6251.9039999999995</v>
      </c>
      <c r="D36" s="720">
        <v>27.790433934668556</v>
      </c>
      <c r="E36" s="651">
        <v>5311.8310000000001</v>
      </c>
      <c r="F36" s="724">
        <v>23.611701087800519</v>
      </c>
      <c r="G36" s="652">
        <v>640.40100000000007</v>
      </c>
      <c r="H36" s="728">
        <v>2.8466562637871085</v>
      </c>
      <c r="I36" s="651">
        <v>299.67200000000003</v>
      </c>
      <c r="J36" s="732">
        <v>1.3320765830809298</v>
      </c>
      <c r="K36" s="653">
        <v>955.95299999999997</v>
      </c>
      <c r="L36" s="720">
        <v>4.4799127969406554</v>
      </c>
      <c r="M36" s="642">
        <v>548.60400000000004</v>
      </c>
      <c r="N36" s="736">
        <v>2.5709402868685296</v>
      </c>
      <c r="O36" s="643">
        <v>407.34900000000005</v>
      </c>
      <c r="P36" s="720">
        <v>1.9089725100721258</v>
      </c>
      <c r="Q36" s="652">
        <v>2292.5129999999999</v>
      </c>
      <c r="R36" s="720">
        <v>10.743476223049472</v>
      </c>
      <c r="S36" s="654">
        <v>-128.565</v>
      </c>
      <c r="T36" s="740">
        <v>-0.60249822819602561</v>
      </c>
      <c r="U36" s="650">
        <v>249.167</v>
      </c>
      <c r="V36" s="720">
        <v>1.1676791974870231</v>
      </c>
      <c r="W36" s="651">
        <v>40.69</v>
      </c>
      <c r="X36" s="744">
        <v>0.19068683471626244</v>
      </c>
      <c r="Y36" s="654">
        <v>6214.5330000000004</v>
      </c>
      <c r="Z36" s="744">
        <v>27.62431553192717</v>
      </c>
      <c r="AA36" s="651">
        <v>3150.5309999999999</v>
      </c>
      <c r="AB36" s="736">
        <v>14.004473455546544</v>
      </c>
      <c r="AC36" s="654">
        <v>10571.959000000001</v>
      </c>
      <c r="AD36" s="744">
        <v>46.993576380815298</v>
      </c>
      <c r="AE36" s="150" t="s">
        <v>66</v>
      </c>
    </row>
    <row r="37" spans="1:31" ht="25.5" customHeight="1">
      <c r="A37" s="150" t="s">
        <v>67</v>
      </c>
      <c r="B37" s="649">
        <v>10352237.435000001</v>
      </c>
      <c r="C37" s="650">
        <v>50033.118000000002</v>
      </c>
      <c r="D37" s="720">
        <v>48.330728805390848</v>
      </c>
      <c r="E37" s="651">
        <v>43616.43</v>
      </c>
      <c r="F37" s="724">
        <v>42.132370199061221</v>
      </c>
      <c r="G37" s="652">
        <v>3050.2339999999999</v>
      </c>
      <c r="H37" s="728">
        <v>2.9464490349568568</v>
      </c>
      <c r="I37" s="651">
        <v>3366.4540000000002</v>
      </c>
      <c r="J37" s="732">
        <v>3.2519095713727704</v>
      </c>
      <c r="K37" s="653">
        <v>6675.5209999999997</v>
      </c>
      <c r="L37" s="720">
        <v>6.987790991306932</v>
      </c>
      <c r="M37" s="642">
        <v>4448.1220000000003</v>
      </c>
      <c r="N37" s="736">
        <v>4.6561978967385729</v>
      </c>
      <c r="O37" s="643">
        <v>2227.3990000000003</v>
      </c>
      <c r="P37" s="720">
        <v>2.3315930945683596</v>
      </c>
      <c r="Q37" s="652">
        <v>7064.6669999999995</v>
      </c>
      <c r="R37" s="720">
        <v>7.3951406068804761</v>
      </c>
      <c r="S37" s="654">
        <v>-3887.1390000000001</v>
      </c>
      <c r="T37" s="740">
        <v>-4.0689730263986643</v>
      </c>
      <c r="U37" s="650">
        <v>2273.3210000000004</v>
      </c>
      <c r="V37" s="720">
        <v>2.3796632508756796</v>
      </c>
      <c r="W37" s="651">
        <v>103.86800000000001</v>
      </c>
      <c r="X37" s="744">
        <v>0.10872677573556708</v>
      </c>
      <c r="Y37" s="654">
        <v>36807.334999999999</v>
      </c>
      <c r="Z37" s="744">
        <v>35.55495633780351</v>
      </c>
      <c r="AA37" s="651">
        <v>10516.104000000001</v>
      </c>
      <c r="AB37" s="736">
        <v>10.158290964662367</v>
      </c>
      <c r="AC37" s="654">
        <v>46575.962</v>
      </c>
      <c r="AD37" s="744">
        <v>44.991203391965094</v>
      </c>
      <c r="AE37" s="150" t="s">
        <v>67</v>
      </c>
    </row>
    <row r="38" spans="1:31" ht="25.5" customHeight="1">
      <c r="A38" s="150" t="s">
        <v>68</v>
      </c>
      <c r="B38" s="649">
        <v>4553611.0559999999</v>
      </c>
      <c r="C38" s="650">
        <v>17708.088</v>
      </c>
      <c r="D38" s="720">
        <v>38.888011694954038</v>
      </c>
      <c r="E38" s="651">
        <v>15742.671</v>
      </c>
      <c r="F38" s="724">
        <v>34.571839374065327</v>
      </c>
      <c r="G38" s="652">
        <v>810.33600000000001</v>
      </c>
      <c r="H38" s="728">
        <v>1.7795459252767594</v>
      </c>
      <c r="I38" s="651">
        <v>1155.0809999999999</v>
      </c>
      <c r="J38" s="732">
        <v>2.5366263956119486</v>
      </c>
      <c r="K38" s="653">
        <v>1689.6030000000001</v>
      </c>
      <c r="L38" s="720">
        <v>3.9841950780122888</v>
      </c>
      <c r="M38" s="642">
        <v>979.42600000000004</v>
      </c>
      <c r="N38" s="736">
        <v>2.3095509705399815</v>
      </c>
      <c r="O38" s="643">
        <v>710.17699999999991</v>
      </c>
      <c r="P38" s="720">
        <v>1.6746441074723073</v>
      </c>
      <c r="Q38" s="652">
        <v>4077.4180000000001</v>
      </c>
      <c r="R38" s="720">
        <v>9.614820006000647</v>
      </c>
      <c r="S38" s="654">
        <v>-800.85500000000002</v>
      </c>
      <c r="T38" s="740">
        <v>-1.8884687995946572</v>
      </c>
      <c r="U38" s="650">
        <v>647.37099999999998</v>
      </c>
      <c r="V38" s="720">
        <v>1.5265434257916759</v>
      </c>
      <c r="W38" s="651">
        <v>35.68</v>
      </c>
      <c r="X38" s="744">
        <v>8.4135788338135328E-2</v>
      </c>
      <c r="Y38" s="654">
        <v>11632.971</v>
      </c>
      <c r="Z38" s="744">
        <v>25.546694385924734</v>
      </c>
      <c r="AA38" s="651">
        <v>3610.0360000000001</v>
      </c>
      <c r="AB38" s="736">
        <v>7.9278532039825587</v>
      </c>
      <c r="AC38" s="654">
        <v>18265.347999999998</v>
      </c>
      <c r="AD38" s="744">
        <v>40.111787711717113</v>
      </c>
      <c r="AE38" s="150" t="s">
        <v>68</v>
      </c>
    </row>
    <row r="39" spans="1:31" ht="25.5" customHeight="1">
      <c r="A39" s="150" t="s">
        <v>69</v>
      </c>
      <c r="B39" s="649">
        <v>1153247.138</v>
      </c>
      <c r="C39" s="650">
        <v>2397.5239999999999</v>
      </c>
      <c r="D39" s="720">
        <v>20.789334055126002</v>
      </c>
      <c r="E39" s="651">
        <v>1965.9069999999999</v>
      </c>
      <c r="F39" s="724">
        <v>17.046710416375642</v>
      </c>
      <c r="G39" s="652">
        <v>231.851</v>
      </c>
      <c r="H39" s="728">
        <v>2.0104190364788921</v>
      </c>
      <c r="I39" s="651">
        <v>199.76599999999999</v>
      </c>
      <c r="J39" s="732">
        <v>1.732204602271469</v>
      </c>
      <c r="K39" s="653">
        <v>338.39400000000001</v>
      </c>
      <c r="L39" s="720">
        <v>3.2165701092305081</v>
      </c>
      <c r="M39" s="642">
        <v>206.34100000000001</v>
      </c>
      <c r="N39" s="736">
        <v>1.9613536082458092</v>
      </c>
      <c r="O39" s="643">
        <v>132.053</v>
      </c>
      <c r="P39" s="720">
        <v>1.2552165009846992</v>
      </c>
      <c r="Q39" s="652">
        <v>406.40100000000001</v>
      </c>
      <c r="R39" s="720">
        <v>3.8630038031448191</v>
      </c>
      <c r="S39" s="654">
        <v>-63.737000000000002</v>
      </c>
      <c r="T39" s="740">
        <v>-0.60584563866978991</v>
      </c>
      <c r="U39" s="650">
        <v>154.77200000000002</v>
      </c>
      <c r="V39" s="720">
        <v>1.4711696689238707</v>
      </c>
      <c r="W39" s="651">
        <v>0</v>
      </c>
      <c r="X39" s="744">
        <v>0</v>
      </c>
      <c r="Y39" s="654">
        <v>2431.4719999999998</v>
      </c>
      <c r="Z39" s="744">
        <v>21.083702875835794</v>
      </c>
      <c r="AA39" s="651">
        <v>1007.021</v>
      </c>
      <c r="AB39" s="736">
        <v>8.7320485507244321</v>
      </c>
      <c r="AC39" s="654">
        <v>8091.4359999999997</v>
      </c>
      <c r="AD39" s="744">
        <v>70.16220316863253</v>
      </c>
      <c r="AE39" s="150" t="s">
        <v>69</v>
      </c>
    </row>
    <row r="40" spans="1:31" ht="25.5" customHeight="1">
      <c r="A40" s="150" t="s">
        <v>70</v>
      </c>
      <c r="B40" s="649">
        <v>885953.95699999994</v>
      </c>
      <c r="C40" s="650">
        <v>3206.683</v>
      </c>
      <c r="D40" s="720">
        <v>36.19469132299389</v>
      </c>
      <c r="E40" s="651">
        <v>2385.489</v>
      </c>
      <c r="F40" s="724">
        <v>26.925654331718285</v>
      </c>
      <c r="G40" s="652">
        <v>477.98399999999998</v>
      </c>
      <c r="H40" s="728">
        <v>5.3951336434970063</v>
      </c>
      <c r="I40" s="651">
        <v>343.21</v>
      </c>
      <c r="J40" s="732">
        <v>3.8739033477786027</v>
      </c>
      <c r="K40" s="653">
        <v>316.00900000000001</v>
      </c>
      <c r="L40" s="720">
        <v>3.8494365327063531</v>
      </c>
      <c r="M40" s="642">
        <v>244.393</v>
      </c>
      <c r="N40" s="736">
        <v>2.9770523704631948</v>
      </c>
      <c r="O40" s="643">
        <v>71.616</v>
      </c>
      <c r="P40" s="720">
        <v>0.87238416224315818</v>
      </c>
      <c r="Q40" s="652">
        <v>697.971</v>
      </c>
      <c r="R40" s="720">
        <v>8.502273878812268</v>
      </c>
      <c r="S40" s="654">
        <v>-249.97200000000001</v>
      </c>
      <c r="T40" s="740">
        <v>-3.0450124805105943</v>
      </c>
      <c r="U40" s="650">
        <v>116.188</v>
      </c>
      <c r="V40" s="720">
        <v>1.4153341577679299</v>
      </c>
      <c r="W40" s="651">
        <v>2.3140000000000001</v>
      </c>
      <c r="X40" s="744">
        <v>2.8187792552371929E-2</v>
      </c>
      <c r="Y40" s="654">
        <v>4037.3069999999998</v>
      </c>
      <c r="Z40" s="744">
        <v>45.570167254188355</v>
      </c>
      <c r="AA40" s="651">
        <v>702.29899999999998</v>
      </c>
      <c r="AB40" s="736">
        <v>7.9270372286400885</v>
      </c>
      <c r="AC40" s="654">
        <v>3986.3739999999998</v>
      </c>
      <c r="AD40" s="744">
        <v>44.995272818675389</v>
      </c>
      <c r="AE40" s="150" t="s">
        <v>70</v>
      </c>
    </row>
    <row r="41" spans="1:31" ht="25.5" customHeight="1">
      <c r="A41" s="150" t="s">
        <v>71</v>
      </c>
      <c r="B41" s="649">
        <v>577339.27800000005</v>
      </c>
      <c r="C41" s="650">
        <v>1516.8489999999999</v>
      </c>
      <c r="D41" s="720">
        <v>26.273095522872076</v>
      </c>
      <c r="E41" s="651">
        <v>1151.961</v>
      </c>
      <c r="F41" s="724">
        <v>19.952929653263602</v>
      </c>
      <c r="G41" s="652">
        <v>209.98099999999999</v>
      </c>
      <c r="H41" s="728">
        <v>3.6370468457890022</v>
      </c>
      <c r="I41" s="651">
        <v>154.90699999999998</v>
      </c>
      <c r="J41" s="732">
        <v>2.6831190238194735</v>
      </c>
      <c r="K41" s="653">
        <v>249.768</v>
      </c>
      <c r="L41" s="720">
        <v>4.6943033890620907</v>
      </c>
      <c r="M41" s="642">
        <v>140.892</v>
      </c>
      <c r="N41" s="736">
        <v>2.6480165317083699</v>
      </c>
      <c r="O41" s="643">
        <v>108.87599999999999</v>
      </c>
      <c r="P41" s="720">
        <v>2.0462868573537207</v>
      </c>
      <c r="Q41" s="652">
        <v>598.55800000000011</v>
      </c>
      <c r="R41" s="720">
        <v>11.249691105146486</v>
      </c>
      <c r="S41" s="654">
        <v>-126.60600000000001</v>
      </c>
      <c r="T41" s="740">
        <v>-2.3795160904343033</v>
      </c>
      <c r="U41" s="650">
        <v>91.096999999999994</v>
      </c>
      <c r="V41" s="720">
        <v>1.7121366861783305</v>
      </c>
      <c r="W41" s="651">
        <v>31.98</v>
      </c>
      <c r="X41" s="744">
        <v>0.60105306677478965</v>
      </c>
      <c r="Y41" s="654">
        <v>1675.2149999999999</v>
      </c>
      <c r="Z41" s="744">
        <v>29.016127324702818</v>
      </c>
      <c r="AA41" s="651">
        <v>293.60399999999998</v>
      </c>
      <c r="AB41" s="736">
        <v>5.0854672666147609</v>
      </c>
      <c r="AC41" s="654">
        <v>2477.9870000000001</v>
      </c>
      <c r="AD41" s="744">
        <v>42.920810941257315</v>
      </c>
      <c r="AE41" s="150" t="s">
        <v>71</v>
      </c>
    </row>
    <row r="42" spans="1:31" ht="25.5" customHeight="1">
      <c r="A42" s="150" t="s">
        <v>72</v>
      </c>
      <c r="B42" s="649">
        <v>551949.45299999998</v>
      </c>
      <c r="C42" s="650">
        <v>917.91300000000001</v>
      </c>
      <c r="D42" s="720">
        <v>16.630381550536658</v>
      </c>
      <c r="E42" s="651">
        <v>786.61800000000005</v>
      </c>
      <c r="F42" s="724">
        <v>14.251631118112551</v>
      </c>
      <c r="G42" s="652">
        <v>73.64200000000001</v>
      </c>
      <c r="H42" s="728">
        <v>1.3342163779624221</v>
      </c>
      <c r="I42" s="651">
        <v>57.652999999999999</v>
      </c>
      <c r="J42" s="732">
        <v>1.0445340544616863</v>
      </c>
      <c r="K42" s="653">
        <v>138.94499999999999</v>
      </c>
      <c r="L42" s="720">
        <v>2.6103580653774339</v>
      </c>
      <c r="M42" s="642">
        <v>82.47</v>
      </c>
      <c r="N42" s="736">
        <v>1.5493629108760802</v>
      </c>
      <c r="O42" s="643">
        <v>56.475000000000001</v>
      </c>
      <c r="P42" s="720">
        <v>1.0609951545013536</v>
      </c>
      <c r="Q42" s="652">
        <v>460.81200000000001</v>
      </c>
      <c r="R42" s="720">
        <v>8.6572695730159843</v>
      </c>
      <c r="S42" s="654">
        <v>-48.364000000000004</v>
      </c>
      <c r="T42" s="740">
        <v>-0.90861389379908764</v>
      </c>
      <c r="U42" s="650">
        <v>17.548999999999999</v>
      </c>
      <c r="V42" s="720">
        <v>0.32969285464974335</v>
      </c>
      <c r="W42" s="651">
        <v>0</v>
      </c>
      <c r="X42" s="744">
        <v>0</v>
      </c>
      <c r="Y42" s="654">
        <v>1327.3820000000001</v>
      </c>
      <c r="Z42" s="744">
        <v>24.048977542876557</v>
      </c>
      <c r="AA42" s="651">
        <v>969.2589999999999</v>
      </c>
      <c r="AB42" s="736">
        <v>17.56064789505281</v>
      </c>
      <c r="AC42" s="654">
        <v>6874.9709999999995</v>
      </c>
      <c r="AD42" s="744">
        <v>124.55798194259647</v>
      </c>
      <c r="AE42" s="150" t="s">
        <v>72</v>
      </c>
    </row>
    <row r="43" spans="1:31" ht="25.5" customHeight="1">
      <c r="A43" s="150" t="s">
        <v>73</v>
      </c>
      <c r="B43" s="649">
        <v>2101578.0500000003</v>
      </c>
      <c r="C43" s="650">
        <v>6548.0190000000002</v>
      </c>
      <c r="D43" s="720">
        <v>31.15762938235865</v>
      </c>
      <c r="E43" s="651">
        <v>5707.1890000000003</v>
      </c>
      <c r="F43" s="724">
        <v>27.156683521699321</v>
      </c>
      <c r="G43" s="652">
        <v>523.81299999999999</v>
      </c>
      <c r="H43" s="728">
        <v>2.4924746430426405</v>
      </c>
      <c r="I43" s="651">
        <v>317.017</v>
      </c>
      <c r="J43" s="732">
        <v>1.5084712176166855</v>
      </c>
      <c r="K43" s="653">
        <v>588.90899999999999</v>
      </c>
      <c r="L43" s="720">
        <v>3.0091421307458992</v>
      </c>
      <c r="M43" s="642">
        <v>396.10699999999997</v>
      </c>
      <c r="N43" s="736">
        <v>2.0239837767522078</v>
      </c>
      <c r="O43" s="643">
        <v>192.80199999999999</v>
      </c>
      <c r="P43" s="720">
        <v>0.98515835399369145</v>
      </c>
      <c r="Q43" s="652">
        <v>811.29399999999998</v>
      </c>
      <c r="R43" s="720">
        <v>4.1454604290669081</v>
      </c>
      <c r="S43" s="654">
        <v>-174.75899999999999</v>
      </c>
      <c r="T43" s="740">
        <v>-0.8929642264373997</v>
      </c>
      <c r="U43" s="650">
        <v>272.25</v>
      </c>
      <c r="V43" s="720">
        <v>1.3911129649836751</v>
      </c>
      <c r="W43" s="651">
        <v>1.7010000000000001</v>
      </c>
      <c r="X43" s="744">
        <v>8.6915818308070936E-3</v>
      </c>
      <c r="Y43" s="654">
        <v>5797.7649999999994</v>
      </c>
      <c r="Z43" s="744">
        <v>27.587673938638627</v>
      </c>
      <c r="AA43" s="651">
        <v>1132.2059999999999</v>
      </c>
      <c r="AB43" s="736">
        <v>5.387408761715986</v>
      </c>
      <c r="AC43" s="654">
        <v>10820.524000000001</v>
      </c>
      <c r="AD43" s="744">
        <v>51.487614271570834</v>
      </c>
      <c r="AE43" s="150" t="s">
        <v>73</v>
      </c>
    </row>
    <row r="44" spans="1:31" ht="25.5" customHeight="1">
      <c r="A44" s="150" t="s">
        <v>74</v>
      </c>
      <c r="B44" s="649">
        <v>2827543.6969999997</v>
      </c>
      <c r="C44" s="650">
        <v>7237.01</v>
      </c>
      <c r="D44" s="720">
        <v>25.594688448770597</v>
      </c>
      <c r="E44" s="651">
        <v>5851.1319999999996</v>
      </c>
      <c r="F44" s="724">
        <v>20.69333890828284</v>
      </c>
      <c r="G44" s="652">
        <v>874.03700000000003</v>
      </c>
      <c r="H44" s="728">
        <v>3.0911529357701739</v>
      </c>
      <c r="I44" s="651">
        <v>511.84100000000001</v>
      </c>
      <c r="J44" s="732">
        <v>1.8101966047175824</v>
      </c>
      <c r="K44" s="653">
        <v>916.33699999999999</v>
      </c>
      <c r="L44" s="720">
        <v>3.5100585120020211</v>
      </c>
      <c r="M44" s="642">
        <v>505.53100000000001</v>
      </c>
      <c r="N44" s="736">
        <v>1.9364528439110216</v>
      </c>
      <c r="O44" s="643">
        <v>410.80600000000004</v>
      </c>
      <c r="P44" s="720">
        <v>1.5736056680909998</v>
      </c>
      <c r="Q44" s="652">
        <v>1460.5130000000001</v>
      </c>
      <c r="R44" s="720">
        <v>5.5945422781570633</v>
      </c>
      <c r="S44" s="654">
        <v>-169.69799999999998</v>
      </c>
      <c r="T44" s="740">
        <v>-0.65003367687839619</v>
      </c>
      <c r="U44" s="650">
        <v>359</v>
      </c>
      <c r="V44" s="720">
        <v>1.3751611097322554</v>
      </c>
      <c r="W44" s="651">
        <v>0</v>
      </c>
      <c r="X44" s="744">
        <v>0</v>
      </c>
      <c r="Y44" s="654">
        <v>6181.3710000000001</v>
      </c>
      <c r="Z44" s="744">
        <v>21.861274881652168</v>
      </c>
      <c r="AA44" s="651">
        <v>1139.7190000000001</v>
      </c>
      <c r="AB44" s="736">
        <v>4.0307741351945596</v>
      </c>
      <c r="AC44" s="654">
        <v>15782.986000000001</v>
      </c>
      <c r="AD44" s="744">
        <v>55.818716494976243</v>
      </c>
      <c r="AE44" s="150" t="s">
        <v>74</v>
      </c>
    </row>
    <row r="45" spans="1:31" ht="25.5" customHeight="1">
      <c r="A45" s="150" t="s">
        <v>75</v>
      </c>
      <c r="B45" s="649">
        <v>1099121.892</v>
      </c>
      <c r="C45" s="650">
        <v>1864.329</v>
      </c>
      <c r="D45" s="720">
        <v>16.961985868624662</v>
      </c>
      <c r="E45" s="651">
        <v>1300.162</v>
      </c>
      <c r="F45" s="724">
        <v>11.829097477388794</v>
      </c>
      <c r="G45" s="652">
        <v>505.32499999999999</v>
      </c>
      <c r="H45" s="728">
        <v>4.5975337556100646</v>
      </c>
      <c r="I45" s="651">
        <v>58.841999999999999</v>
      </c>
      <c r="J45" s="732">
        <v>0.5353546356258001</v>
      </c>
      <c r="K45" s="653">
        <v>467.10699999999997</v>
      </c>
      <c r="L45" s="720">
        <v>4.3881609513659452</v>
      </c>
      <c r="M45" s="642">
        <v>293.23399999999998</v>
      </c>
      <c r="N45" s="736">
        <v>2.7547392533463242</v>
      </c>
      <c r="O45" s="643">
        <v>173.87299999999999</v>
      </c>
      <c r="P45" s="720">
        <v>1.6334216980196206</v>
      </c>
      <c r="Q45" s="652">
        <v>662.67</v>
      </c>
      <c r="R45" s="720">
        <v>6.2253458364821554</v>
      </c>
      <c r="S45" s="654">
        <v>-63.22</v>
      </c>
      <c r="T45" s="740">
        <v>-0.59391003634146999</v>
      </c>
      <c r="U45" s="650">
        <v>210.13300000000001</v>
      </c>
      <c r="V45" s="720">
        <v>1.9740603870063609</v>
      </c>
      <c r="W45" s="651">
        <v>0</v>
      </c>
      <c r="X45" s="744">
        <v>0</v>
      </c>
      <c r="Y45" s="654">
        <v>4178.0680000000002</v>
      </c>
      <c r="Z45" s="744">
        <v>38.012781206617987</v>
      </c>
      <c r="AA45" s="651">
        <v>356.041</v>
      </c>
      <c r="AB45" s="736">
        <v>3.2393222498019356</v>
      </c>
      <c r="AC45" s="654">
        <v>5307.5610000000006</v>
      </c>
      <c r="AD45" s="744">
        <v>48.289102770414118</v>
      </c>
      <c r="AE45" s="150" t="s">
        <v>75</v>
      </c>
    </row>
    <row r="46" spans="1:31" ht="25.5" customHeight="1">
      <c r="A46" s="150" t="s">
        <v>76</v>
      </c>
      <c r="B46" s="649">
        <v>795799.3330000001</v>
      </c>
      <c r="C46" s="650">
        <v>1986.751</v>
      </c>
      <c r="D46" s="720">
        <v>24.965477069581809</v>
      </c>
      <c r="E46" s="651">
        <v>1639.9289999999999</v>
      </c>
      <c r="F46" s="724">
        <v>20.607318101383726</v>
      </c>
      <c r="G46" s="652">
        <v>175.29599999999999</v>
      </c>
      <c r="H46" s="728">
        <v>2.2027663599461698</v>
      </c>
      <c r="I46" s="651">
        <v>171.52600000000001</v>
      </c>
      <c r="J46" s="732">
        <v>2.1553926082519097</v>
      </c>
      <c r="K46" s="653">
        <v>126.236</v>
      </c>
      <c r="L46" s="720">
        <v>1.7234901548512507</v>
      </c>
      <c r="M46" s="642">
        <v>69.960999999999999</v>
      </c>
      <c r="N46" s="736">
        <v>0.95517201688542364</v>
      </c>
      <c r="O46" s="643">
        <v>56.274999999999999</v>
      </c>
      <c r="P46" s="720">
        <v>0.76831813796582693</v>
      </c>
      <c r="Q46" s="652">
        <v>709.255</v>
      </c>
      <c r="R46" s="720">
        <v>9.6834025933887613</v>
      </c>
      <c r="S46" s="654">
        <v>-6.266</v>
      </c>
      <c r="T46" s="740">
        <v>-8.5549203953689396E-2</v>
      </c>
      <c r="U46" s="650">
        <v>96.197999999999993</v>
      </c>
      <c r="V46" s="720">
        <v>1.3133837092143332</v>
      </c>
      <c r="W46" s="651">
        <v>2.42</v>
      </c>
      <c r="X46" s="744">
        <v>3.3040069193732577E-2</v>
      </c>
      <c r="Y46" s="654">
        <v>3350.393</v>
      </c>
      <c r="Z46" s="744">
        <v>42.100977734797866</v>
      </c>
      <c r="AA46" s="651">
        <v>781.37199999999996</v>
      </c>
      <c r="AB46" s="736">
        <v>9.8187063949197846</v>
      </c>
      <c r="AC46" s="654">
        <v>6961.0410000000002</v>
      </c>
      <c r="AD46" s="744">
        <v>87.472315084234921</v>
      </c>
      <c r="AE46" s="150" t="s">
        <v>76</v>
      </c>
    </row>
    <row r="47" spans="1:31" ht="25.5" customHeight="1">
      <c r="A47" s="150" t="s">
        <v>77</v>
      </c>
      <c r="B47" s="649">
        <v>992327.804</v>
      </c>
      <c r="C47" s="650">
        <v>1717.22</v>
      </c>
      <c r="D47" s="720">
        <v>17.304967099359843</v>
      </c>
      <c r="E47" s="651">
        <v>1258.8780000000002</v>
      </c>
      <c r="F47" s="724">
        <v>12.686110324890182</v>
      </c>
      <c r="G47" s="652">
        <v>253.572</v>
      </c>
      <c r="H47" s="728">
        <v>2.5553249538899343</v>
      </c>
      <c r="I47" s="651">
        <v>204.77</v>
      </c>
      <c r="J47" s="732">
        <v>2.0635318205797244</v>
      </c>
      <c r="K47" s="653">
        <v>461.30699999999996</v>
      </c>
      <c r="L47" s="720">
        <v>4.8741433297429833</v>
      </c>
      <c r="M47" s="642">
        <v>280.291</v>
      </c>
      <c r="N47" s="736">
        <v>2.96153864571097</v>
      </c>
      <c r="O47" s="643">
        <v>181.01599999999999</v>
      </c>
      <c r="P47" s="720">
        <v>1.912604684032013</v>
      </c>
      <c r="Q47" s="652">
        <v>342.96600000000001</v>
      </c>
      <c r="R47" s="720">
        <v>3.6237591045196194</v>
      </c>
      <c r="S47" s="654">
        <v>-56.382000000000005</v>
      </c>
      <c r="T47" s="740">
        <v>-0.59572898138889918</v>
      </c>
      <c r="U47" s="650">
        <v>156.643</v>
      </c>
      <c r="V47" s="720">
        <v>1.6550809625714116</v>
      </c>
      <c r="W47" s="651">
        <v>0</v>
      </c>
      <c r="X47" s="744">
        <v>0</v>
      </c>
      <c r="Y47" s="654">
        <v>3270.9289999999996</v>
      </c>
      <c r="Z47" s="744">
        <v>32.962182323372645</v>
      </c>
      <c r="AA47" s="651">
        <v>431.17099999999999</v>
      </c>
      <c r="AB47" s="736">
        <v>4.3450460448853852</v>
      </c>
      <c r="AC47" s="654">
        <v>5534.4720000000007</v>
      </c>
      <c r="AD47" s="744">
        <v>55.77261846026034</v>
      </c>
      <c r="AE47" s="150" t="s">
        <v>77</v>
      </c>
    </row>
    <row r="48" spans="1:31" ht="25.5" customHeight="1">
      <c r="A48" s="150" t="s">
        <v>78</v>
      </c>
      <c r="B48" s="649">
        <v>1180118.571</v>
      </c>
      <c r="C48" s="650">
        <v>2531.8339999999998</v>
      </c>
      <c r="D48" s="720">
        <v>21.454064550942483</v>
      </c>
      <c r="E48" s="651">
        <v>1902.498</v>
      </c>
      <c r="F48" s="724">
        <v>16.121244481288652</v>
      </c>
      <c r="G48" s="652">
        <v>254.02799999999999</v>
      </c>
      <c r="H48" s="728">
        <v>2.1525633630588801</v>
      </c>
      <c r="I48" s="651">
        <v>375.30799999999999</v>
      </c>
      <c r="J48" s="732">
        <v>3.180256706594951</v>
      </c>
      <c r="K48" s="653">
        <v>429.58700000000005</v>
      </c>
      <c r="L48" s="720">
        <v>3.8954725973374744</v>
      </c>
      <c r="M48" s="642">
        <v>278.3</v>
      </c>
      <c r="N48" s="736">
        <v>2.5236099412668889</v>
      </c>
      <c r="O48" s="643">
        <v>151.28700000000001</v>
      </c>
      <c r="P48" s="720">
        <v>1.3718626560705851</v>
      </c>
      <c r="Q48" s="652">
        <v>493.20100000000002</v>
      </c>
      <c r="R48" s="720">
        <v>4.4723210443505961</v>
      </c>
      <c r="S48" s="654">
        <v>-86.234000000000009</v>
      </c>
      <c r="T48" s="740">
        <v>-0.78196543181893241</v>
      </c>
      <c r="U48" s="650">
        <v>65.192000000000007</v>
      </c>
      <c r="V48" s="720">
        <v>0.59115766903007916</v>
      </c>
      <c r="W48" s="651">
        <v>0.90900000000000003</v>
      </c>
      <c r="X48" s="744">
        <v>8.2427647740265977E-3</v>
      </c>
      <c r="Y48" s="654">
        <v>2074.7269999999999</v>
      </c>
      <c r="Z48" s="744">
        <v>17.580665629572572</v>
      </c>
      <c r="AA48" s="651">
        <v>1127.7540000000001</v>
      </c>
      <c r="AB48" s="736">
        <v>9.5562770361657172</v>
      </c>
      <c r="AC48" s="654">
        <v>10501.084000000001</v>
      </c>
      <c r="AD48" s="744">
        <v>88.983295899679561</v>
      </c>
      <c r="AE48" s="150" t="s">
        <v>78</v>
      </c>
    </row>
    <row r="49" spans="1:31" ht="25.5" customHeight="1">
      <c r="A49" s="150" t="s">
        <v>79</v>
      </c>
      <c r="B49" s="649">
        <v>646384.22</v>
      </c>
      <c r="C49" s="650">
        <v>1561.8679999999999</v>
      </c>
      <c r="D49" s="720">
        <v>24.163151755158875</v>
      </c>
      <c r="E49" s="651">
        <v>1276.8709999999999</v>
      </c>
      <c r="F49" s="724">
        <v>19.754055877168533</v>
      </c>
      <c r="G49" s="652">
        <v>182.88800000000001</v>
      </c>
      <c r="H49" s="728">
        <v>2.829400754863725</v>
      </c>
      <c r="I49" s="651">
        <v>102.10900000000001</v>
      </c>
      <c r="J49" s="732">
        <v>1.5796951231266136</v>
      </c>
      <c r="K49" s="653">
        <v>197.24800000000002</v>
      </c>
      <c r="L49" s="720">
        <v>3.1613345601540699</v>
      </c>
      <c r="M49" s="642">
        <v>115.136</v>
      </c>
      <c r="N49" s="736">
        <v>1.8453085248920087</v>
      </c>
      <c r="O49" s="643">
        <v>82.111999999999995</v>
      </c>
      <c r="P49" s="720">
        <v>1.3160260352620607</v>
      </c>
      <c r="Q49" s="652">
        <v>488.21300000000002</v>
      </c>
      <c r="R49" s="720">
        <v>7.8246908947948715</v>
      </c>
      <c r="S49" s="654">
        <v>-120.999</v>
      </c>
      <c r="T49" s="740">
        <v>-1.939276040538217</v>
      </c>
      <c r="U49" s="650">
        <v>126.62</v>
      </c>
      <c r="V49" s="720">
        <v>2.0293649720489348</v>
      </c>
      <c r="W49" s="651">
        <v>0</v>
      </c>
      <c r="X49" s="744">
        <v>0</v>
      </c>
      <c r="Y49" s="654">
        <v>3055.1579999999999</v>
      </c>
      <c r="Z49" s="744">
        <v>47.26535558061736</v>
      </c>
      <c r="AA49" s="651">
        <v>305.96699999999998</v>
      </c>
      <c r="AB49" s="736">
        <v>4.7335159264871907</v>
      </c>
      <c r="AC49" s="654">
        <v>6958.2210000000005</v>
      </c>
      <c r="AD49" s="744">
        <v>107.64837359426876</v>
      </c>
      <c r="AE49" s="150" t="s">
        <v>79</v>
      </c>
    </row>
    <row r="50" spans="1:31" ht="25.5" customHeight="1">
      <c r="A50" s="150" t="s">
        <v>80</v>
      </c>
      <c r="B50" s="649">
        <v>5320012.8189999992</v>
      </c>
      <c r="C50" s="650">
        <v>23884.569</v>
      </c>
      <c r="D50" s="720">
        <v>44.895698210910652</v>
      </c>
      <c r="E50" s="651">
        <v>19666.413</v>
      </c>
      <c r="F50" s="724">
        <v>36.966852654495462</v>
      </c>
      <c r="G50" s="652">
        <v>2365.105</v>
      </c>
      <c r="H50" s="728">
        <v>4.4456753779863405</v>
      </c>
      <c r="I50" s="651">
        <v>1853.0509999999999</v>
      </c>
      <c r="J50" s="732">
        <v>3.4831701784288507</v>
      </c>
      <c r="K50" s="653">
        <v>3771.6969999999997</v>
      </c>
      <c r="L50" s="720">
        <v>7.4802699161295081</v>
      </c>
      <c r="M50" s="642">
        <v>2564.098</v>
      </c>
      <c r="N50" s="736">
        <v>5.0852826012820866</v>
      </c>
      <c r="O50" s="643">
        <v>1207.5989999999999</v>
      </c>
      <c r="P50" s="720">
        <v>2.3949873148474219</v>
      </c>
      <c r="Q50" s="652">
        <v>4402.9970000000003</v>
      </c>
      <c r="R50" s="720">
        <v>8.7323043181646032</v>
      </c>
      <c r="S50" s="654">
        <v>-1292.931</v>
      </c>
      <c r="T50" s="740">
        <v>-2.5642231767109718</v>
      </c>
      <c r="U50" s="650">
        <v>1584.5920000000001</v>
      </c>
      <c r="V50" s="720">
        <v>3.1426638637566833</v>
      </c>
      <c r="W50" s="651">
        <v>0</v>
      </c>
      <c r="X50" s="744">
        <v>0</v>
      </c>
      <c r="Y50" s="654">
        <v>14519.115</v>
      </c>
      <c r="Z50" s="744">
        <v>27.291503787634017</v>
      </c>
      <c r="AA50" s="651">
        <v>3680.5329999999999</v>
      </c>
      <c r="AB50" s="736">
        <v>6.9182784425918511</v>
      </c>
      <c r="AC50" s="654">
        <v>29181.151999999998</v>
      </c>
      <c r="AD50" s="744">
        <v>54.851657303873132</v>
      </c>
      <c r="AE50" s="150" t="s">
        <v>80</v>
      </c>
    </row>
    <row r="51" spans="1:31" ht="25.5" customHeight="1">
      <c r="A51" s="150" t="s">
        <v>81</v>
      </c>
      <c r="B51" s="649">
        <v>735916.52800000005</v>
      </c>
      <c r="C51" s="650">
        <v>1494.8389999999999</v>
      </c>
      <c r="D51" s="720">
        <v>20.312616215626015</v>
      </c>
      <c r="E51" s="651">
        <v>1216.0859999999998</v>
      </c>
      <c r="F51" s="724">
        <v>16.524781734484971</v>
      </c>
      <c r="G51" s="652">
        <v>198.86699999999999</v>
      </c>
      <c r="H51" s="728">
        <v>2.7023037591024179</v>
      </c>
      <c r="I51" s="651">
        <v>79.885999999999996</v>
      </c>
      <c r="J51" s="732">
        <v>1.0855307220386277</v>
      </c>
      <c r="K51" s="653">
        <v>148.505</v>
      </c>
      <c r="L51" s="720">
        <v>2.1210288699972999</v>
      </c>
      <c r="M51" s="642">
        <v>82.795000000000002</v>
      </c>
      <c r="N51" s="736">
        <v>1.1825230483244771</v>
      </c>
      <c r="O51" s="643">
        <v>65.710000000000008</v>
      </c>
      <c r="P51" s="720">
        <v>0.93850582167282326</v>
      </c>
      <c r="Q51" s="652">
        <v>420.83100000000002</v>
      </c>
      <c r="R51" s="720">
        <v>6.0105363482026455</v>
      </c>
      <c r="S51" s="654">
        <v>-84.028000000000006</v>
      </c>
      <c r="T51" s="740">
        <v>-1.2001334223637798</v>
      </c>
      <c r="U51" s="650">
        <v>111.30600000000001</v>
      </c>
      <c r="V51" s="720">
        <v>1.5897325975820309</v>
      </c>
      <c r="W51" s="651">
        <v>0</v>
      </c>
      <c r="X51" s="744">
        <v>0</v>
      </c>
      <c r="Y51" s="654">
        <v>2458.5630000000001</v>
      </c>
      <c r="Z51" s="744">
        <v>33.408177510045</v>
      </c>
      <c r="AA51" s="651">
        <v>609.17599999999993</v>
      </c>
      <c r="AB51" s="736">
        <v>8.2777866350625011</v>
      </c>
      <c r="AC51" s="654">
        <v>4060.8729999999996</v>
      </c>
      <c r="AD51" s="744">
        <v>55.181163154960416</v>
      </c>
      <c r="AE51" s="150" t="s">
        <v>81</v>
      </c>
    </row>
    <row r="52" spans="1:31" ht="25.5" customHeight="1">
      <c r="A52" s="150" t="s">
        <v>82</v>
      </c>
      <c r="B52" s="649">
        <v>1268452.2340000002</v>
      </c>
      <c r="C52" s="650">
        <v>3321.8980000000001</v>
      </c>
      <c r="D52" s="720">
        <v>26.188593554875634</v>
      </c>
      <c r="E52" s="651">
        <v>2416.1370000000002</v>
      </c>
      <c r="F52" s="724">
        <v>19.047914736062499</v>
      </c>
      <c r="G52" s="652">
        <v>616.27499999999998</v>
      </c>
      <c r="H52" s="728">
        <v>4.8584801499115802</v>
      </c>
      <c r="I52" s="651">
        <v>289.48599999999999</v>
      </c>
      <c r="J52" s="732">
        <v>2.2821986689015517</v>
      </c>
      <c r="K52" s="653">
        <v>440.65800000000002</v>
      </c>
      <c r="L52" s="720">
        <v>3.6339140502394933</v>
      </c>
      <c r="M52" s="642">
        <v>290.23500000000001</v>
      </c>
      <c r="N52" s="736">
        <v>2.3934412727586003</v>
      </c>
      <c r="O52" s="643">
        <v>150.423</v>
      </c>
      <c r="P52" s="720">
        <v>1.240472777480893</v>
      </c>
      <c r="Q52" s="652">
        <v>2272.4539999999997</v>
      </c>
      <c r="R52" s="720">
        <v>18.739935548935765</v>
      </c>
      <c r="S52" s="654">
        <v>-110.956</v>
      </c>
      <c r="T52" s="740">
        <v>-0.91500566733923638</v>
      </c>
      <c r="U52" s="650">
        <v>344.70599999999996</v>
      </c>
      <c r="V52" s="720">
        <v>2.8426398172774681</v>
      </c>
      <c r="W52" s="651">
        <v>51.220999999999997</v>
      </c>
      <c r="X52" s="744">
        <v>0.42239721409191955</v>
      </c>
      <c r="Y52" s="654">
        <v>4250.6559999999999</v>
      </c>
      <c r="Z52" s="744">
        <v>33.510572066208368</v>
      </c>
      <c r="AA52" s="651">
        <v>1242.1880000000001</v>
      </c>
      <c r="AB52" s="736">
        <v>9.7929426643273967</v>
      </c>
      <c r="AC52" s="654">
        <v>7839.3180000000002</v>
      </c>
      <c r="AD52" s="744">
        <v>61.802232593963005</v>
      </c>
      <c r="AE52" s="150" t="s">
        <v>82</v>
      </c>
    </row>
    <row r="53" spans="1:31" ht="25.5" customHeight="1">
      <c r="A53" s="150" t="s">
        <v>83</v>
      </c>
      <c r="B53" s="649">
        <v>1605155.693</v>
      </c>
      <c r="C53" s="650">
        <v>4090.962</v>
      </c>
      <c r="D53" s="720">
        <v>25.486387506461032</v>
      </c>
      <c r="E53" s="651">
        <v>3393.4569999999999</v>
      </c>
      <c r="F53" s="724">
        <v>21.140983487138904</v>
      </c>
      <c r="G53" s="652">
        <v>460.07499999999999</v>
      </c>
      <c r="H53" s="728">
        <v>2.8662328645524107</v>
      </c>
      <c r="I53" s="651">
        <v>237.43</v>
      </c>
      <c r="J53" s="732">
        <v>1.4791711547697199</v>
      </c>
      <c r="K53" s="653">
        <v>320.52299999999997</v>
      </c>
      <c r="L53" s="720">
        <v>2.0949702686988334</v>
      </c>
      <c r="M53" s="642">
        <v>174.79</v>
      </c>
      <c r="N53" s="736">
        <v>1.1424448581408171</v>
      </c>
      <c r="O53" s="643">
        <v>145.733</v>
      </c>
      <c r="P53" s="720">
        <v>0.95252541055801654</v>
      </c>
      <c r="Q53" s="652">
        <v>727.01400000000001</v>
      </c>
      <c r="R53" s="720">
        <v>4.7518359522649352</v>
      </c>
      <c r="S53" s="654">
        <v>-417.45599999999996</v>
      </c>
      <c r="T53" s="740">
        <v>-2.7285340162482576</v>
      </c>
      <c r="U53" s="650">
        <v>303.315</v>
      </c>
      <c r="V53" s="720">
        <v>1.982497065890394</v>
      </c>
      <c r="W53" s="651">
        <v>54.106999999999999</v>
      </c>
      <c r="X53" s="744">
        <v>0.35364874386077694</v>
      </c>
      <c r="Y53" s="654">
        <v>5323.9849999999997</v>
      </c>
      <c r="Z53" s="744">
        <v>33.168028641817237</v>
      </c>
      <c r="AA53" s="651">
        <v>1927.7919999999999</v>
      </c>
      <c r="AB53" s="736">
        <v>12.010000079163659</v>
      </c>
      <c r="AC53" s="654">
        <v>7608.2439999999997</v>
      </c>
      <c r="AD53" s="744">
        <v>47.398791489069588</v>
      </c>
      <c r="AE53" s="150" t="s">
        <v>83</v>
      </c>
    </row>
    <row r="54" spans="1:31" ht="25.5" customHeight="1">
      <c r="A54" s="150" t="s">
        <v>84</v>
      </c>
      <c r="B54" s="649">
        <v>1117118.922</v>
      </c>
      <c r="C54" s="650">
        <v>1548.675</v>
      </c>
      <c r="D54" s="720">
        <v>13.863116714802185</v>
      </c>
      <c r="E54" s="651">
        <v>1268.4270000000001</v>
      </c>
      <c r="F54" s="724">
        <v>11.354449155056027</v>
      </c>
      <c r="G54" s="652">
        <v>172.43299999999999</v>
      </c>
      <c r="H54" s="728">
        <v>1.5435509738863771</v>
      </c>
      <c r="I54" s="651">
        <v>107.815</v>
      </c>
      <c r="J54" s="732">
        <v>0.96511658585978188</v>
      </c>
      <c r="K54" s="653">
        <v>320.11700000000002</v>
      </c>
      <c r="L54" s="720">
        <v>3.2484313925981656</v>
      </c>
      <c r="M54" s="642">
        <v>234.208</v>
      </c>
      <c r="N54" s="736">
        <v>2.3766579706720705</v>
      </c>
      <c r="O54" s="643">
        <v>85.908999999999992</v>
      </c>
      <c r="P54" s="720">
        <v>0.87177342192609508</v>
      </c>
      <c r="Q54" s="652">
        <v>1918.9480000000001</v>
      </c>
      <c r="R54" s="720">
        <v>19.472789398761904</v>
      </c>
      <c r="S54" s="654">
        <v>-27.271999999999998</v>
      </c>
      <c r="T54" s="740">
        <v>-0.27674638003897689</v>
      </c>
      <c r="U54" s="650">
        <v>82.923999999999992</v>
      </c>
      <c r="V54" s="720">
        <v>0.84148272287885439</v>
      </c>
      <c r="W54" s="651">
        <v>14.093</v>
      </c>
      <c r="X54" s="744">
        <v>0.14301066052688843</v>
      </c>
      <c r="Y54" s="654">
        <v>4256.7780000000002</v>
      </c>
      <c r="Z54" s="744">
        <v>38.104967306247097</v>
      </c>
      <c r="AA54" s="651">
        <v>813.35199999999998</v>
      </c>
      <c r="AB54" s="736">
        <v>7.2808004947569938</v>
      </c>
      <c r="AC54" s="654">
        <v>2554.7919999999999</v>
      </c>
      <c r="AD54" s="744">
        <v>22.869472082937289</v>
      </c>
      <c r="AE54" s="150" t="s">
        <v>84</v>
      </c>
    </row>
    <row r="55" spans="1:31" ht="25.5" customHeight="1">
      <c r="A55" s="150" t="s">
        <v>85</v>
      </c>
      <c r="B55" s="649">
        <v>1013411.1730000001</v>
      </c>
      <c r="C55" s="650">
        <v>2258.6210000000001</v>
      </c>
      <c r="D55" s="720">
        <v>22.287311016256183</v>
      </c>
      <c r="E55" s="651">
        <v>2004.7340000000002</v>
      </c>
      <c r="F55" s="724">
        <v>19.782039644040907</v>
      </c>
      <c r="G55" s="652">
        <v>200.19399999999999</v>
      </c>
      <c r="H55" s="728">
        <v>1.975446939344135</v>
      </c>
      <c r="I55" s="651">
        <v>53.692999999999998</v>
      </c>
      <c r="J55" s="732">
        <v>0.52982443287113823</v>
      </c>
      <c r="K55" s="653">
        <v>463.673</v>
      </c>
      <c r="L55" s="720">
        <v>5.0525012875602444</v>
      </c>
      <c r="M55" s="642">
        <v>292.51499999999999</v>
      </c>
      <c r="N55" s="736">
        <v>3.1874454931183931</v>
      </c>
      <c r="O55" s="643">
        <v>171.15800000000002</v>
      </c>
      <c r="P55" s="720">
        <v>1.8650557944418511</v>
      </c>
      <c r="Q55" s="652">
        <v>173.18</v>
      </c>
      <c r="R55" s="720">
        <v>1.8870889031271676</v>
      </c>
      <c r="S55" s="654">
        <v>-68.924999999999997</v>
      </c>
      <c r="T55" s="740">
        <v>-0.75105440956253611</v>
      </c>
      <c r="U55" s="650">
        <v>291.863</v>
      </c>
      <c r="V55" s="720">
        <v>3.1803408507529998</v>
      </c>
      <c r="W55" s="651">
        <v>0</v>
      </c>
      <c r="X55" s="744">
        <v>0</v>
      </c>
      <c r="Y55" s="654">
        <v>3902.009</v>
      </c>
      <c r="Z55" s="744">
        <v>38.503710082935896</v>
      </c>
      <c r="AA55" s="651">
        <v>1552.6190000000001</v>
      </c>
      <c r="AB55" s="736">
        <v>15.320721158064439</v>
      </c>
      <c r="AC55" s="654">
        <v>5318.366</v>
      </c>
      <c r="AD55" s="744">
        <v>52.479843736635019</v>
      </c>
      <c r="AE55" s="150" t="s">
        <v>85</v>
      </c>
    </row>
    <row r="56" spans="1:31" ht="25.5" customHeight="1">
      <c r="A56" s="150" t="s">
        <v>86</v>
      </c>
      <c r="B56" s="649">
        <v>1418586.946</v>
      </c>
      <c r="C56" s="650">
        <v>3190.3419999999996</v>
      </c>
      <c r="D56" s="720">
        <v>22.489576750976248</v>
      </c>
      <c r="E56" s="651">
        <v>2851.5129999999999</v>
      </c>
      <c r="F56" s="724">
        <v>20.101080219583523</v>
      </c>
      <c r="G56" s="652">
        <v>219.09899999999999</v>
      </c>
      <c r="H56" s="728">
        <v>1.5444876369248643</v>
      </c>
      <c r="I56" s="651">
        <v>119.72999999999999</v>
      </c>
      <c r="J56" s="732">
        <v>0.84400889446786154</v>
      </c>
      <c r="K56" s="653">
        <v>512.88700000000006</v>
      </c>
      <c r="L56" s="720">
        <v>3.7507156084593105</v>
      </c>
      <c r="M56" s="642">
        <v>324.93099999999998</v>
      </c>
      <c r="N56" s="736">
        <v>2.3762032833202866</v>
      </c>
      <c r="O56" s="643">
        <v>187.95599999999999</v>
      </c>
      <c r="P56" s="720">
        <v>1.3745123251390228</v>
      </c>
      <c r="Q56" s="652">
        <v>811.47799999999995</v>
      </c>
      <c r="R56" s="720">
        <v>5.9342958595584294</v>
      </c>
      <c r="S56" s="654">
        <v>-108.45400000000001</v>
      </c>
      <c r="T56" s="740">
        <v>-0.79311838787071232</v>
      </c>
      <c r="U56" s="650">
        <v>118.83800000000001</v>
      </c>
      <c r="V56" s="720">
        <v>0.86905603276762222</v>
      </c>
      <c r="W56" s="651">
        <v>0</v>
      </c>
      <c r="X56" s="744">
        <v>0</v>
      </c>
      <c r="Y56" s="654">
        <v>5063.3130000000001</v>
      </c>
      <c r="Z56" s="744">
        <v>35.692651862313134</v>
      </c>
      <c r="AA56" s="651">
        <v>951.09400000000005</v>
      </c>
      <c r="AB56" s="736">
        <v>6.7045167917398842</v>
      </c>
      <c r="AC56" s="654">
        <v>8306.7740000000013</v>
      </c>
      <c r="AD56" s="744">
        <v>58.556678696520308</v>
      </c>
      <c r="AE56" s="150" t="s">
        <v>86</v>
      </c>
    </row>
    <row r="57" spans="1:31" ht="25.5" customHeight="1" thickBot="1">
      <c r="A57" s="151" t="s">
        <v>87</v>
      </c>
      <c r="B57" s="655">
        <v>1233037.669</v>
      </c>
      <c r="C57" s="656">
        <v>3450.2040000000002</v>
      </c>
      <c r="D57" s="721">
        <v>27.981334931950084</v>
      </c>
      <c r="E57" s="657">
        <v>3115.558</v>
      </c>
      <c r="F57" s="725">
        <v>25.267338365475354</v>
      </c>
      <c r="G57" s="658">
        <v>211.88200000000001</v>
      </c>
      <c r="H57" s="729">
        <v>1.7183741042707756</v>
      </c>
      <c r="I57" s="657">
        <v>122.76400000000001</v>
      </c>
      <c r="J57" s="733">
        <v>0.9956224622039509</v>
      </c>
      <c r="K57" s="659">
        <v>625.452</v>
      </c>
      <c r="L57" s="721">
        <v>5.1974591646674453</v>
      </c>
      <c r="M57" s="660">
        <v>196.08100000000002</v>
      </c>
      <c r="N57" s="737">
        <v>1.629418389368261</v>
      </c>
      <c r="O57" s="633">
        <v>429.37099999999998</v>
      </c>
      <c r="P57" s="721">
        <v>3.5680407752991847</v>
      </c>
      <c r="Q57" s="658">
        <v>2733.3980000000001</v>
      </c>
      <c r="R57" s="721">
        <v>22.714332172226914</v>
      </c>
      <c r="S57" s="661">
        <v>-129.37100000000001</v>
      </c>
      <c r="T57" s="741">
        <v>-1.0750632975707042</v>
      </c>
      <c r="U57" s="656">
        <v>93.412999999999997</v>
      </c>
      <c r="V57" s="721">
        <v>0.77625501709016853</v>
      </c>
      <c r="W57" s="657">
        <v>3.4510000000000001</v>
      </c>
      <c r="X57" s="745">
        <v>2.867755091880329E-2</v>
      </c>
      <c r="Y57" s="661">
        <v>5304.9930000000004</v>
      </c>
      <c r="Z57" s="745">
        <v>43.023770752294837</v>
      </c>
      <c r="AA57" s="657">
        <v>1885.1489999999999</v>
      </c>
      <c r="AB57" s="737">
        <v>15.288657008580003</v>
      </c>
      <c r="AC57" s="661">
        <v>15313.84</v>
      </c>
      <c r="AD57" s="745">
        <v>124.19604351925115</v>
      </c>
      <c r="AE57" s="151" t="s">
        <v>108</v>
      </c>
    </row>
    <row r="58" spans="1:31" s="64" customFormat="1" ht="25.5" customHeight="1">
      <c r="A58" s="457" t="s">
        <v>206</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281</v>
      </c>
      <c r="B3" s="405"/>
      <c r="C3" s="405"/>
      <c r="D3" s="405"/>
      <c r="E3" s="405"/>
      <c r="F3" s="405"/>
      <c r="G3" s="406"/>
      <c r="H3" s="406"/>
      <c r="I3" s="406"/>
      <c r="J3" s="406"/>
      <c r="K3" s="406"/>
      <c r="L3" s="406"/>
      <c r="M3" s="406"/>
      <c r="N3" s="406"/>
      <c r="O3" s="406"/>
      <c r="P3" s="406"/>
      <c r="Q3" s="375" t="s">
        <v>210</v>
      </c>
    </row>
    <row r="4" spans="1:17" s="76" customFormat="1" ht="21" customHeight="1" thickBot="1">
      <c r="A4" s="928" t="s">
        <v>88</v>
      </c>
      <c r="B4" s="169" t="s">
        <v>89</v>
      </c>
      <c r="C4" s="169"/>
      <c r="D4" s="169"/>
      <c r="E4" s="169"/>
      <c r="F4" s="169"/>
      <c r="G4" s="170" t="s">
        <v>90</v>
      </c>
      <c r="H4" s="171"/>
      <c r="I4" s="171"/>
      <c r="J4" s="171"/>
      <c r="K4" s="171"/>
      <c r="L4" s="170"/>
      <c r="M4" s="171"/>
      <c r="N4" s="172"/>
      <c r="O4" s="172"/>
      <c r="P4" s="173"/>
      <c r="Q4" s="928" t="s">
        <v>88</v>
      </c>
    </row>
    <row r="5" spans="1:17" s="76" customFormat="1" ht="21" customHeight="1" thickBot="1">
      <c r="A5" s="929"/>
      <c r="B5" s="936" t="s">
        <v>91</v>
      </c>
      <c r="C5" s="923" t="s">
        <v>92</v>
      </c>
      <c r="D5" s="480"/>
      <c r="E5" s="480"/>
      <c r="F5" s="481"/>
      <c r="G5" s="170" t="s">
        <v>93</v>
      </c>
      <c r="H5" s="171"/>
      <c r="I5" s="171"/>
      <c r="J5" s="171"/>
      <c r="K5" s="174"/>
      <c r="L5" s="479" t="s">
        <v>169</v>
      </c>
      <c r="M5" s="175"/>
      <c r="N5" s="172" t="s">
        <v>94</v>
      </c>
      <c r="O5" s="172"/>
      <c r="P5" s="173"/>
      <c r="Q5" s="929"/>
    </row>
    <row r="6" spans="1:17" s="76" customFormat="1" ht="21" customHeight="1" thickBot="1">
      <c r="A6" s="929"/>
      <c r="B6" s="937"/>
      <c r="C6" s="924"/>
      <c r="D6" s="482"/>
      <c r="E6" s="482"/>
      <c r="F6" s="483"/>
      <c r="G6" s="170" t="s">
        <v>95</v>
      </c>
      <c r="H6" s="171"/>
      <c r="I6" s="171"/>
      <c r="J6" s="171"/>
      <c r="K6" s="460" t="s">
        <v>96</v>
      </c>
      <c r="L6" s="176"/>
      <c r="M6" s="177"/>
      <c r="N6" s="459"/>
      <c r="O6" s="178"/>
      <c r="P6" s="931" t="s">
        <v>102</v>
      </c>
      <c r="Q6" s="929"/>
    </row>
    <row r="7" spans="1:17" s="76" customFormat="1" ht="21" customHeight="1">
      <c r="A7" s="929"/>
      <c r="B7" s="937"/>
      <c r="C7" s="924"/>
      <c r="D7" s="939" t="s">
        <v>103</v>
      </c>
      <c r="E7" s="939" t="s">
        <v>159</v>
      </c>
      <c r="F7" s="941" t="s">
        <v>104</v>
      </c>
      <c r="G7" s="926" t="s">
        <v>92</v>
      </c>
      <c r="H7" s="175"/>
      <c r="I7" s="175"/>
      <c r="J7" s="934" t="s">
        <v>98</v>
      </c>
      <c r="K7" s="926" t="s">
        <v>92</v>
      </c>
      <c r="L7" s="179" t="s">
        <v>92</v>
      </c>
      <c r="M7" s="180" t="s">
        <v>98</v>
      </c>
      <c r="N7" s="178" t="s">
        <v>100</v>
      </c>
      <c r="O7" s="178" t="s">
        <v>101</v>
      </c>
      <c r="P7" s="932"/>
      <c r="Q7" s="929"/>
    </row>
    <row r="8" spans="1:17" s="76" customFormat="1" ht="21" customHeight="1" thickBot="1">
      <c r="A8" s="930"/>
      <c r="B8" s="938"/>
      <c r="C8" s="925"/>
      <c r="D8" s="940"/>
      <c r="E8" s="940"/>
      <c r="F8" s="942"/>
      <c r="G8" s="927"/>
      <c r="H8" s="181" t="s">
        <v>103</v>
      </c>
      <c r="I8" s="182" t="s">
        <v>104</v>
      </c>
      <c r="J8" s="935"/>
      <c r="K8" s="927"/>
      <c r="L8" s="184"/>
      <c r="M8" s="185"/>
      <c r="N8" s="183"/>
      <c r="O8" s="183"/>
      <c r="P8" s="933"/>
      <c r="Q8" s="930"/>
    </row>
    <row r="9" spans="1:17" ht="12" customHeight="1">
      <c r="A9" s="139"/>
      <c r="B9" s="140" t="s">
        <v>114</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3">
        <v>12.323521843571299</v>
      </c>
      <c r="C10" s="604">
        <v>12.298833003533048</v>
      </c>
      <c r="D10" s="605">
        <v>10.505228810302114</v>
      </c>
      <c r="E10" s="605">
        <v>30.787326290596951</v>
      </c>
      <c r="F10" s="606">
        <v>8.7763026987345256</v>
      </c>
      <c r="G10" s="607">
        <v>-8.9396164679101275E-2</v>
      </c>
      <c r="H10" s="605">
        <v>6.396458780273548</v>
      </c>
      <c r="I10" s="605">
        <v>-9.1328320942278367</v>
      </c>
      <c r="J10" s="608">
        <v>-20.247429820816748</v>
      </c>
      <c r="K10" s="603">
        <v>20.232510561925693</v>
      </c>
      <c r="L10" s="607">
        <v>-0.30814473587756197</v>
      </c>
      <c r="M10" s="608">
        <v>-31.945344980613825</v>
      </c>
      <c r="N10" s="603">
        <v>-4.5502602389817355</v>
      </c>
      <c r="O10" s="603">
        <v>0.60300922784854549</v>
      </c>
      <c r="P10" s="603">
        <v>-6.6802552296896067</v>
      </c>
      <c r="Q10" s="148" t="s">
        <v>105</v>
      </c>
    </row>
    <row r="11" spans="1:17" ht="18.75" customHeight="1">
      <c r="A11" s="149" t="s">
        <v>106</v>
      </c>
      <c r="B11" s="609">
        <v>9.6852289497645074</v>
      </c>
      <c r="C11" s="610">
        <v>27.951952810535843</v>
      </c>
      <c r="D11" s="611">
        <v>28.413286220522934</v>
      </c>
      <c r="E11" s="612">
        <v>54.546476003042812</v>
      </c>
      <c r="F11" s="613">
        <v>5.3113256496932593</v>
      </c>
      <c r="G11" s="614">
        <v>6.9438287644411503</v>
      </c>
      <c r="H11" s="611">
        <v>33.569019845875658</v>
      </c>
      <c r="I11" s="611">
        <v>-18.127447660882666</v>
      </c>
      <c r="J11" s="615">
        <v>-20.258661835795422</v>
      </c>
      <c r="K11" s="609">
        <v>38.271552508645271</v>
      </c>
      <c r="L11" s="614">
        <v>0.26360346840988313</v>
      </c>
      <c r="M11" s="615">
        <v>-35.917598013127545</v>
      </c>
      <c r="N11" s="609">
        <v>-14.314569679505908</v>
      </c>
      <c r="O11" s="609">
        <v>-26.918795565440831</v>
      </c>
      <c r="P11" s="609">
        <v>-29.066746303755153</v>
      </c>
      <c r="Q11" s="149" t="s">
        <v>106</v>
      </c>
    </row>
    <row r="12" spans="1:17" ht="18.75" customHeight="1">
      <c r="A12" s="150" t="s">
        <v>42</v>
      </c>
      <c r="B12" s="616">
        <v>12.718427173274648</v>
      </c>
      <c r="C12" s="617">
        <v>70.477709165978666</v>
      </c>
      <c r="D12" s="618">
        <v>85.433236422165379</v>
      </c>
      <c r="E12" s="618">
        <v>23.981455734435357</v>
      </c>
      <c r="F12" s="619">
        <v>13.028463350586406</v>
      </c>
      <c r="G12" s="620">
        <v>-12.719136864844344</v>
      </c>
      <c r="H12" s="618">
        <v>-29.280089122765702</v>
      </c>
      <c r="I12" s="618">
        <v>18.756293841717948</v>
      </c>
      <c r="J12" s="621">
        <v>-17.612422529044522</v>
      </c>
      <c r="K12" s="616">
        <v>-66.519601209004378</v>
      </c>
      <c r="L12" s="620">
        <v>-15.816954702799563</v>
      </c>
      <c r="M12" s="621" t="s">
        <v>22</v>
      </c>
      <c r="N12" s="616">
        <v>52.97263761099299</v>
      </c>
      <c r="O12" s="616">
        <v>-27.919086030998116</v>
      </c>
      <c r="P12" s="616">
        <v>3.2792968019450086</v>
      </c>
      <c r="Q12" s="150" t="s">
        <v>107</v>
      </c>
    </row>
    <row r="13" spans="1:17" ht="18.75" customHeight="1">
      <c r="A13" s="150" t="s">
        <v>43</v>
      </c>
      <c r="B13" s="616">
        <v>9.5274520733532171</v>
      </c>
      <c r="C13" s="617">
        <v>10.820230712842999</v>
      </c>
      <c r="D13" s="618">
        <v>-0.74553090667792787</v>
      </c>
      <c r="E13" s="618">
        <v>92.659391489403049</v>
      </c>
      <c r="F13" s="619">
        <v>50.945992432060564</v>
      </c>
      <c r="G13" s="620">
        <v>192.97695873349261</v>
      </c>
      <c r="H13" s="618">
        <v>164.7211583862337</v>
      </c>
      <c r="I13" s="618">
        <v>244.47419164634829</v>
      </c>
      <c r="J13" s="621">
        <v>-48.969312037764759</v>
      </c>
      <c r="K13" s="616">
        <v>-41.929160061473681</v>
      </c>
      <c r="L13" s="620">
        <v>-7.3750470500612693</v>
      </c>
      <c r="M13" s="621">
        <v>74.982181040627239</v>
      </c>
      <c r="N13" s="616">
        <v>-29.177038964078733</v>
      </c>
      <c r="O13" s="616">
        <v>18.004705570741848</v>
      </c>
      <c r="P13" s="616">
        <v>114.67350045346856</v>
      </c>
      <c r="Q13" s="150" t="s">
        <v>43</v>
      </c>
    </row>
    <row r="14" spans="1:17" ht="18.75" customHeight="1">
      <c r="A14" s="150" t="s">
        <v>44</v>
      </c>
      <c r="B14" s="616">
        <v>12.461373745211944</v>
      </c>
      <c r="C14" s="617">
        <v>8.3504136015393158</v>
      </c>
      <c r="D14" s="618">
        <v>8.8871091887579894</v>
      </c>
      <c r="E14" s="618">
        <v>25.901201602136183</v>
      </c>
      <c r="F14" s="619">
        <v>-23.347226591171221</v>
      </c>
      <c r="G14" s="620">
        <v>-44.599437290672959</v>
      </c>
      <c r="H14" s="618">
        <v>-31.225568224886018</v>
      </c>
      <c r="I14" s="618">
        <v>-55.18006489403853</v>
      </c>
      <c r="J14" s="621">
        <v>149.78162217036876</v>
      </c>
      <c r="K14" s="616">
        <v>-32.806771252163728</v>
      </c>
      <c r="L14" s="620">
        <v>-47.812152911991937</v>
      </c>
      <c r="M14" s="621">
        <v>13.202785908953274</v>
      </c>
      <c r="N14" s="616">
        <v>5.3582281243212009</v>
      </c>
      <c r="O14" s="616">
        <v>128.17403799344515</v>
      </c>
      <c r="P14" s="616">
        <v>49.385630684709781</v>
      </c>
      <c r="Q14" s="150" t="s">
        <v>44</v>
      </c>
    </row>
    <row r="15" spans="1:17" ht="18.75" customHeight="1">
      <c r="A15" s="150" t="s">
        <v>45</v>
      </c>
      <c r="B15" s="616">
        <v>6.3036482938363889</v>
      </c>
      <c r="C15" s="617">
        <v>-12.472705476030768</v>
      </c>
      <c r="D15" s="618">
        <v>-21.883458520790626</v>
      </c>
      <c r="E15" s="618">
        <v>22.676577335961937</v>
      </c>
      <c r="F15" s="619">
        <v>59.019554378311</v>
      </c>
      <c r="G15" s="620">
        <v>16.813204398418023</v>
      </c>
      <c r="H15" s="618">
        <v>60.087872693888244</v>
      </c>
      <c r="I15" s="618">
        <v>-14.309969422806333</v>
      </c>
      <c r="J15" s="621">
        <v>-93.29613590939374</v>
      </c>
      <c r="K15" s="616">
        <v>14.387723205564029</v>
      </c>
      <c r="L15" s="620">
        <v>-31.155275022542824</v>
      </c>
      <c r="M15" s="621" t="s">
        <v>22</v>
      </c>
      <c r="N15" s="616">
        <v>-11.046202060948744</v>
      </c>
      <c r="O15" s="616">
        <v>41.557559677093906</v>
      </c>
      <c r="P15" s="616">
        <v>-25.566850809330646</v>
      </c>
      <c r="Q15" s="150" t="s">
        <v>45</v>
      </c>
    </row>
    <row r="16" spans="1:17" ht="18.75" customHeight="1">
      <c r="A16" s="150" t="s">
        <v>46</v>
      </c>
      <c r="B16" s="616">
        <v>8.8074137167716771</v>
      </c>
      <c r="C16" s="617">
        <v>-3.8916607447545744</v>
      </c>
      <c r="D16" s="618">
        <v>-17.479273885270203</v>
      </c>
      <c r="E16" s="618">
        <v>115.38776815063153</v>
      </c>
      <c r="F16" s="619">
        <v>86.049678012879468</v>
      </c>
      <c r="G16" s="620">
        <v>1.8762094149330011</v>
      </c>
      <c r="H16" s="618">
        <v>35.037475259839283</v>
      </c>
      <c r="I16" s="618">
        <v>-21.383542834601457</v>
      </c>
      <c r="J16" s="621">
        <v>-79.205436602343809</v>
      </c>
      <c r="K16" s="616">
        <v>37.392351481535542</v>
      </c>
      <c r="L16" s="620">
        <v>5.2508527844850761</v>
      </c>
      <c r="M16" s="621">
        <v>-79.176127148880965</v>
      </c>
      <c r="N16" s="616">
        <v>-11.712365004773375</v>
      </c>
      <c r="O16" s="616">
        <v>81.404594984320852</v>
      </c>
      <c r="P16" s="616">
        <v>6.5850272286792233</v>
      </c>
      <c r="Q16" s="150" t="s">
        <v>46</v>
      </c>
    </row>
    <row r="17" spans="1:17" ht="18.75" customHeight="1">
      <c r="A17" s="150" t="s">
        <v>47</v>
      </c>
      <c r="B17" s="616">
        <v>9.3775095243352524</v>
      </c>
      <c r="C17" s="617">
        <v>-7.3670847190919773</v>
      </c>
      <c r="D17" s="618">
        <v>-8.4593257340725501</v>
      </c>
      <c r="E17" s="618">
        <v>-19.248391433568784</v>
      </c>
      <c r="F17" s="619">
        <v>84.53740190630154</v>
      </c>
      <c r="G17" s="620">
        <v>-40.491166831266135</v>
      </c>
      <c r="H17" s="618">
        <v>-52.297801332928074</v>
      </c>
      <c r="I17" s="618">
        <v>-4.8126520681265248</v>
      </c>
      <c r="J17" s="621">
        <v>-60.584064856256006</v>
      </c>
      <c r="K17" s="616">
        <v>60.477884701148611</v>
      </c>
      <c r="L17" s="620">
        <v>-3.0956072351421113</v>
      </c>
      <c r="M17" s="621" t="s">
        <v>22</v>
      </c>
      <c r="N17" s="616">
        <v>-33.775468530524904</v>
      </c>
      <c r="O17" s="616">
        <v>-8.4786433168267195</v>
      </c>
      <c r="P17" s="616">
        <v>27.828378799212345</v>
      </c>
      <c r="Q17" s="150" t="s">
        <v>47</v>
      </c>
    </row>
    <row r="18" spans="1:17" ht="18.75" customHeight="1">
      <c r="A18" s="150" t="s">
        <v>48</v>
      </c>
      <c r="B18" s="616">
        <v>11.923839935425434</v>
      </c>
      <c r="C18" s="617">
        <v>21.805151114938283</v>
      </c>
      <c r="D18" s="618">
        <v>11.702067546087846</v>
      </c>
      <c r="E18" s="618">
        <v>50.164355377994809</v>
      </c>
      <c r="F18" s="619">
        <v>56.317234167701457</v>
      </c>
      <c r="G18" s="620">
        <v>-5.3511618551368798</v>
      </c>
      <c r="H18" s="618">
        <v>-2.5420098765675334</v>
      </c>
      <c r="I18" s="618">
        <v>-9.9842264569211636</v>
      </c>
      <c r="J18" s="621">
        <v>-54.757481346642393</v>
      </c>
      <c r="K18" s="616">
        <v>-12.568160958842483</v>
      </c>
      <c r="L18" s="620">
        <v>68.250866362334506</v>
      </c>
      <c r="M18" s="621">
        <v>-83.365417838985138</v>
      </c>
      <c r="N18" s="616">
        <v>-2.4674898840425783</v>
      </c>
      <c r="O18" s="616">
        <v>81.037793454032737</v>
      </c>
      <c r="P18" s="616">
        <v>7.838265928137389</v>
      </c>
      <c r="Q18" s="150" t="s">
        <v>48</v>
      </c>
    </row>
    <row r="19" spans="1:17" ht="18.75" customHeight="1">
      <c r="A19" s="150" t="s">
        <v>49</v>
      </c>
      <c r="B19" s="616">
        <v>13.567751626674678</v>
      </c>
      <c r="C19" s="617">
        <v>10.094821823316096</v>
      </c>
      <c r="D19" s="618">
        <v>9.9691212478053757</v>
      </c>
      <c r="E19" s="618">
        <v>20.748227681332196</v>
      </c>
      <c r="F19" s="619">
        <v>-5.4379950348741204</v>
      </c>
      <c r="G19" s="620">
        <v>-45.358016695008864</v>
      </c>
      <c r="H19" s="618">
        <v>-42.34751984812042</v>
      </c>
      <c r="I19" s="618">
        <v>-50.551412296670385</v>
      </c>
      <c r="J19" s="621">
        <v>74.749435818413104</v>
      </c>
      <c r="K19" s="616">
        <v>245.29236433768745</v>
      </c>
      <c r="L19" s="620">
        <v>-14.878779257277259</v>
      </c>
      <c r="M19" s="621" t="s">
        <v>22</v>
      </c>
      <c r="N19" s="616">
        <v>54.233667806071679</v>
      </c>
      <c r="O19" s="616">
        <v>359.89860537532297</v>
      </c>
      <c r="P19" s="616">
        <v>11.228875898145361</v>
      </c>
      <c r="Q19" s="150" t="s">
        <v>49</v>
      </c>
    </row>
    <row r="20" spans="1:17" ht="18.75" customHeight="1">
      <c r="A20" s="150" t="s">
        <v>50</v>
      </c>
      <c r="B20" s="616">
        <v>13.170964103894178</v>
      </c>
      <c r="C20" s="617">
        <v>26.15960018037444</v>
      </c>
      <c r="D20" s="618">
        <v>22.34564393071355</v>
      </c>
      <c r="E20" s="618">
        <v>23.924146290745512</v>
      </c>
      <c r="F20" s="619">
        <v>101.15035408459875</v>
      </c>
      <c r="G20" s="620">
        <v>6.7628872527003949</v>
      </c>
      <c r="H20" s="618">
        <v>20.772831232381279</v>
      </c>
      <c r="I20" s="618">
        <v>-23.330191508504356</v>
      </c>
      <c r="J20" s="621">
        <v>16.784081441895452</v>
      </c>
      <c r="K20" s="616">
        <v>-42.345611392578398</v>
      </c>
      <c r="L20" s="620">
        <v>-29.134221335579213</v>
      </c>
      <c r="M20" s="621">
        <v>-1.5756122623737099</v>
      </c>
      <c r="N20" s="616">
        <v>39.661618847337479</v>
      </c>
      <c r="O20" s="616">
        <v>2.8790953571379134</v>
      </c>
      <c r="P20" s="616">
        <v>30.754697541485427</v>
      </c>
      <c r="Q20" s="150" t="s">
        <v>50</v>
      </c>
    </row>
    <row r="21" spans="1:17" ht="18.75" customHeight="1">
      <c r="A21" s="150" t="s">
        <v>51</v>
      </c>
      <c r="B21" s="616">
        <v>16.173253644582175</v>
      </c>
      <c r="C21" s="617">
        <v>12.822609397498468</v>
      </c>
      <c r="D21" s="618">
        <v>8.2860621599032243</v>
      </c>
      <c r="E21" s="618">
        <v>35.068296116106808</v>
      </c>
      <c r="F21" s="619">
        <v>30.526519165578634</v>
      </c>
      <c r="G21" s="620">
        <v>6.566379318156649</v>
      </c>
      <c r="H21" s="618">
        <v>31.177504669523302</v>
      </c>
      <c r="I21" s="618">
        <v>-21.513881199082491</v>
      </c>
      <c r="J21" s="621">
        <v>-42.979964630677927</v>
      </c>
      <c r="K21" s="616">
        <v>44.16495059304313</v>
      </c>
      <c r="L21" s="620">
        <v>7.4767708275122828</v>
      </c>
      <c r="M21" s="621">
        <v>-95.398708839759081</v>
      </c>
      <c r="N21" s="616">
        <v>-19.96391413434317</v>
      </c>
      <c r="O21" s="616">
        <v>50.739490343370448</v>
      </c>
      <c r="P21" s="616">
        <v>-20.731823983796474</v>
      </c>
      <c r="Q21" s="150" t="s">
        <v>51</v>
      </c>
    </row>
    <row r="22" spans="1:17" ht="18.75" customHeight="1">
      <c r="A22" s="150" t="s">
        <v>52</v>
      </c>
      <c r="B22" s="616">
        <v>15.557854672228899</v>
      </c>
      <c r="C22" s="617">
        <v>19.380253499684414</v>
      </c>
      <c r="D22" s="618">
        <v>21.81068468373546</v>
      </c>
      <c r="E22" s="618">
        <v>31.602717650513</v>
      </c>
      <c r="F22" s="619">
        <v>-19.638661673914029</v>
      </c>
      <c r="G22" s="620">
        <v>24.045530078710001</v>
      </c>
      <c r="H22" s="618">
        <v>24.267333389525163</v>
      </c>
      <c r="I22" s="618">
        <v>23.533537247520457</v>
      </c>
      <c r="J22" s="621">
        <v>71.032856971796264</v>
      </c>
      <c r="K22" s="616">
        <v>8.4431561190137359</v>
      </c>
      <c r="L22" s="620">
        <v>8.207436039533377</v>
      </c>
      <c r="M22" s="621">
        <v>-73.146499203299271</v>
      </c>
      <c r="N22" s="616">
        <v>0.80686604614066937</v>
      </c>
      <c r="O22" s="616">
        <v>20.538598335823252</v>
      </c>
      <c r="P22" s="616">
        <v>6.6962598898731471</v>
      </c>
      <c r="Q22" s="150" t="s">
        <v>52</v>
      </c>
    </row>
    <row r="23" spans="1:17" ht="18.75" customHeight="1">
      <c r="A23" s="150" t="s">
        <v>53</v>
      </c>
      <c r="B23" s="616">
        <v>13.453605286102402</v>
      </c>
      <c r="C23" s="617">
        <v>11.844964729840228</v>
      </c>
      <c r="D23" s="618">
        <v>9.0211868849381176</v>
      </c>
      <c r="E23" s="618">
        <v>12.572299886350535</v>
      </c>
      <c r="F23" s="619">
        <v>59.866736559638326</v>
      </c>
      <c r="G23" s="620">
        <v>15.231608612544534</v>
      </c>
      <c r="H23" s="618">
        <v>5.209605946877943</v>
      </c>
      <c r="I23" s="618">
        <v>34.713244165305269</v>
      </c>
      <c r="J23" s="621">
        <v>11.385259449899124</v>
      </c>
      <c r="K23" s="616">
        <v>-33.826541461940536</v>
      </c>
      <c r="L23" s="620">
        <v>-14.030506080569566</v>
      </c>
      <c r="M23" s="621">
        <v>85.019707689671208</v>
      </c>
      <c r="N23" s="616">
        <v>-9.1011907034545771</v>
      </c>
      <c r="O23" s="616">
        <v>-8.6991286998262751</v>
      </c>
      <c r="P23" s="616">
        <v>-5.7611729503685041</v>
      </c>
      <c r="Q23" s="150" t="s">
        <v>53</v>
      </c>
    </row>
    <row r="24" spans="1:17" ht="18.75" customHeight="1">
      <c r="A24" s="150" t="s">
        <v>54</v>
      </c>
      <c r="B24" s="616">
        <v>11.588368799942344</v>
      </c>
      <c r="C24" s="617">
        <v>9.8957709470376614</v>
      </c>
      <c r="D24" s="618">
        <v>9.6235953941283583</v>
      </c>
      <c r="E24" s="618">
        <v>1.4037171868554594</v>
      </c>
      <c r="F24" s="619">
        <v>37.20366642798578</v>
      </c>
      <c r="G24" s="620">
        <v>-1.4482369039884446</v>
      </c>
      <c r="H24" s="618">
        <v>1.2114285046981337</v>
      </c>
      <c r="I24" s="618">
        <v>-4.0277083684312771</v>
      </c>
      <c r="J24" s="621">
        <v>13.163063239553139</v>
      </c>
      <c r="K24" s="616">
        <v>241.04900597316578</v>
      </c>
      <c r="L24" s="620">
        <v>-1.7430820483611029</v>
      </c>
      <c r="M24" s="621">
        <v>-63.644877809677197</v>
      </c>
      <c r="N24" s="616">
        <v>-22.994038834043693</v>
      </c>
      <c r="O24" s="616">
        <v>-24.698987507227912</v>
      </c>
      <c r="P24" s="616">
        <v>-43.917964131983986</v>
      </c>
      <c r="Q24" s="150" t="s">
        <v>54</v>
      </c>
    </row>
    <row r="25" spans="1:17" ht="18.75" customHeight="1">
      <c r="A25" s="150" t="s">
        <v>55</v>
      </c>
      <c r="B25" s="616">
        <v>10.191078425008328</v>
      </c>
      <c r="C25" s="617">
        <v>12.926095506254271</v>
      </c>
      <c r="D25" s="618">
        <v>15.191555504657273</v>
      </c>
      <c r="E25" s="618">
        <v>6.2546544364726202</v>
      </c>
      <c r="F25" s="619">
        <v>-9.0670859538784043</v>
      </c>
      <c r="G25" s="620">
        <v>-19.546899030407218</v>
      </c>
      <c r="H25" s="618">
        <v>-7.4770251105539103</v>
      </c>
      <c r="I25" s="618">
        <v>-31.459951659557589</v>
      </c>
      <c r="J25" s="621">
        <v>14.452375906504074</v>
      </c>
      <c r="K25" s="616">
        <v>9.3539366705998503</v>
      </c>
      <c r="L25" s="620">
        <v>-26.312628996146529</v>
      </c>
      <c r="M25" s="621" t="s">
        <v>22</v>
      </c>
      <c r="N25" s="616">
        <v>62.27843076262215</v>
      </c>
      <c r="O25" s="616">
        <v>21.151472605089296</v>
      </c>
      <c r="P25" s="616">
        <v>-0.41138246224623742</v>
      </c>
      <c r="Q25" s="150" t="s">
        <v>55</v>
      </c>
    </row>
    <row r="26" spans="1:17" ht="18.75" customHeight="1">
      <c r="A26" s="150" t="s">
        <v>56</v>
      </c>
      <c r="B26" s="616">
        <v>11.793894417088154</v>
      </c>
      <c r="C26" s="617">
        <v>6.0918187562030113</v>
      </c>
      <c r="D26" s="618">
        <v>3.9553765184205929</v>
      </c>
      <c r="E26" s="618">
        <v>23.146546754294931</v>
      </c>
      <c r="F26" s="619">
        <v>14.851359439899852</v>
      </c>
      <c r="G26" s="620">
        <v>-54.303094784632059</v>
      </c>
      <c r="H26" s="618">
        <v>-46.760637448702646</v>
      </c>
      <c r="I26" s="618">
        <v>-60.049654422391711</v>
      </c>
      <c r="J26" s="621">
        <v>-58.350227657948082</v>
      </c>
      <c r="K26" s="616">
        <v>-80.281502135738009</v>
      </c>
      <c r="L26" s="620">
        <v>3.7408775565366312</v>
      </c>
      <c r="M26" s="621">
        <v>133.10676392572941</v>
      </c>
      <c r="N26" s="616">
        <v>-2.5399485777611943</v>
      </c>
      <c r="O26" s="616">
        <v>191.58442255428429</v>
      </c>
      <c r="P26" s="616">
        <v>-45.708995297547972</v>
      </c>
      <c r="Q26" s="150" t="s">
        <v>56</v>
      </c>
    </row>
    <row r="27" spans="1:17" ht="18.75" customHeight="1">
      <c r="A27" s="150" t="s">
        <v>57</v>
      </c>
      <c r="B27" s="616">
        <v>24.560389795992307</v>
      </c>
      <c r="C27" s="617">
        <v>22.302621858120858</v>
      </c>
      <c r="D27" s="618">
        <v>31.262956642649499</v>
      </c>
      <c r="E27" s="618">
        <v>15.70733536833113</v>
      </c>
      <c r="F27" s="619">
        <v>-60.351013528856683</v>
      </c>
      <c r="G27" s="620">
        <v>2.2236305521878137</v>
      </c>
      <c r="H27" s="618">
        <v>-3.5929260559200884</v>
      </c>
      <c r="I27" s="618">
        <v>13.027115548137175</v>
      </c>
      <c r="J27" s="621">
        <v>-77.984826367520242</v>
      </c>
      <c r="K27" s="616">
        <v>-77.075967510750118</v>
      </c>
      <c r="L27" s="620">
        <v>-39.950143674632209</v>
      </c>
      <c r="M27" s="621">
        <v>-2.9619656681252167</v>
      </c>
      <c r="N27" s="616">
        <v>11.837269835325912</v>
      </c>
      <c r="O27" s="616">
        <v>9.3877474197169306</v>
      </c>
      <c r="P27" s="616">
        <v>8.692574939644615</v>
      </c>
      <c r="Q27" s="150" t="s">
        <v>57</v>
      </c>
    </row>
    <row r="28" spans="1:17" ht="18.75" customHeight="1">
      <c r="A28" s="150" t="s">
        <v>58</v>
      </c>
      <c r="B28" s="616">
        <v>11.891416537582984</v>
      </c>
      <c r="C28" s="617">
        <v>108.30761958320093</v>
      </c>
      <c r="D28" s="618">
        <v>116.44042060293009</v>
      </c>
      <c r="E28" s="618">
        <v>42.81664304177437</v>
      </c>
      <c r="F28" s="619">
        <v>95.414119972184608</v>
      </c>
      <c r="G28" s="620">
        <v>59.021099273034935</v>
      </c>
      <c r="H28" s="618">
        <v>76.180673962240718</v>
      </c>
      <c r="I28" s="618">
        <v>11.738677327319607</v>
      </c>
      <c r="J28" s="621">
        <v>-5.1213490242750197</v>
      </c>
      <c r="K28" s="616">
        <v>17.955394734617286</v>
      </c>
      <c r="L28" s="620">
        <v>183.03988237456355</v>
      </c>
      <c r="M28" s="621" t="s">
        <v>22</v>
      </c>
      <c r="N28" s="616">
        <v>-19.028991412587459</v>
      </c>
      <c r="O28" s="616">
        <v>-35.730261773576359</v>
      </c>
      <c r="P28" s="616">
        <v>87.179302759189312</v>
      </c>
      <c r="Q28" s="150" t="s">
        <v>58</v>
      </c>
    </row>
    <row r="29" spans="1:17" ht="18.75" customHeight="1">
      <c r="A29" s="150" t="s">
        <v>59</v>
      </c>
      <c r="B29" s="616">
        <v>11.917164028907166</v>
      </c>
      <c r="C29" s="617">
        <v>1.9251400800232261</v>
      </c>
      <c r="D29" s="618">
        <v>-2.3543274171672692</v>
      </c>
      <c r="E29" s="618">
        <v>25.260363933169884</v>
      </c>
      <c r="F29" s="619">
        <v>-24.400740441445919</v>
      </c>
      <c r="G29" s="620">
        <v>22.479722390116279</v>
      </c>
      <c r="H29" s="618">
        <v>40.277799000657041</v>
      </c>
      <c r="I29" s="618">
        <v>0.44179556312377599</v>
      </c>
      <c r="J29" s="621">
        <v>184.59655725781312</v>
      </c>
      <c r="K29" s="616">
        <v>110.46280394106481</v>
      </c>
      <c r="L29" s="620">
        <v>7.4207386554058701</v>
      </c>
      <c r="M29" s="621" t="s">
        <v>22</v>
      </c>
      <c r="N29" s="616">
        <v>-23.851967240266589</v>
      </c>
      <c r="O29" s="616">
        <v>37.782715461691197</v>
      </c>
      <c r="P29" s="616">
        <v>-28.915468867408805</v>
      </c>
      <c r="Q29" s="150" t="s">
        <v>59</v>
      </c>
    </row>
    <row r="30" spans="1:17" ht="18.75" customHeight="1">
      <c r="A30" s="150" t="s">
        <v>60</v>
      </c>
      <c r="B30" s="616">
        <v>10.112199401164219</v>
      </c>
      <c r="C30" s="617">
        <v>-11.695094673636106</v>
      </c>
      <c r="D30" s="618">
        <v>-18.288276833731373</v>
      </c>
      <c r="E30" s="618">
        <v>64.63280008194144</v>
      </c>
      <c r="F30" s="619">
        <v>-17.172825238902547</v>
      </c>
      <c r="G30" s="620">
        <v>36.642884336092266</v>
      </c>
      <c r="H30" s="618">
        <v>44.458480673088673</v>
      </c>
      <c r="I30" s="618">
        <v>29.375830495099791</v>
      </c>
      <c r="J30" s="621">
        <v>-82.291187169131888</v>
      </c>
      <c r="K30" s="616">
        <v>-41.877823869791527</v>
      </c>
      <c r="L30" s="620">
        <v>-36.319109597594903</v>
      </c>
      <c r="M30" s="621" t="s">
        <v>22</v>
      </c>
      <c r="N30" s="616">
        <v>40.734830241155947</v>
      </c>
      <c r="O30" s="616">
        <v>-19.620622731718186</v>
      </c>
      <c r="P30" s="616">
        <v>-34.844838474564895</v>
      </c>
      <c r="Q30" s="150" t="s">
        <v>60</v>
      </c>
    </row>
    <row r="31" spans="1:17" ht="18.75" customHeight="1">
      <c r="A31" s="150" t="s">
        <v>61</v>
      </c>
      <c r="B31" s="616">
        <v>14.063383313860342</v>
      </c>
      <c r="C31" s="617">
        <v>-11.77038458176159</v>
      </c>
      <c r="D31" s="618">
        <v>-15.242703495176741</v>
      </c>
      <c r="E31" s="618">
        <v>13.312512515098859</v>
      </c>
      <c r="F31" s="619">
        <v>-22.709806016768056</v>
      </c>
      <c r="G31" s="620">
        <v>3.1470296831000155</v>
      </c>
      <c r="H31" s="618">
        <v>9.7987596869595137</v>
      </c>
      <c r="I31" s="618">
        <v>-2.1252343173082267</v>
      </c>
      <c r="J31" s="621">
        <v>-67.899301082941491</v>
      </c>
      <c r="K31" s="616">
        <v>-59.834075659969798</v>
      </c>
      <c r="L31" s="620">
        <v>87.485564942563656</v>
      </c>
      <c r="M31" s="621">
        <v>-35.202357846308672</v>
      </c>
      <c r="N31" s="616">
        <v>-43.820441962174513</v>
      </c>
      <c r="O31" s="616">
        <v>60.314435677291499</v>
      </c>
      <c r="P31" s="616">
        <v>21.14118574817978</v>
      </c>
      <c r="Q31" s="150" t="s">
        <v>61</v>
      </c>
    </row>
    <row r="32" spans="1:17" ht="18.75" customHeight="1">
      <c r="A32" s="150" t="s">
        <v>62</v>
      </c>
      <c r="B32" s="616">
        <v>10.331442303576296</v>
      </c>
      <c r="C32" s="617">
        <v>3.164505846671986</v>
      </c>
      <c r="D32" s="618">
        <v>-2.7202824340706542</v>
      </c>
      <c r="E32" s="618">
        <v>26.384550802578573</v>
      </c>
      <c r="F32" s="619">
        <v>73.91394477369974</v>
      </c>
      <c r="G32" s="620">
        <v>50.202720530417224</v>
      </c>
      <c r="H32" s="618">
        <v>25.877727367459173</v>
      </c>
      <c r="I32" s="618">
        <v>95.738830325993149</v>
      </c>
      <c r="J32" s="621">
        <v>-68.041716854612517</v>
      </c>
      <c r="K32" s="616">
        <v>13.74577080892891</v>
      </c>
      <c r="L32" s="620">
        <v>11.125263265856162</v>
      </c>
      <c r="M32" s="621" t="s">
        <v>22</v>
      </c>
      <c r="N32" s="616">
        <v>-0.98350958377629638</v>
      </c>
      <c r="O32" s="616">
        <v>26.649608722192752</v>
      </c>
      <c r="P32" s="616">
        <v>-41.008393739893023</v>
      </c>
      <c r="Q32" s="150" t="s">
        <v>62</v>
      </c>
    </row>
    <row r="33" spans="1:17" ht="18.75" customHeight="1">
      <c r="A33" s="150" t="s">
        <v>63</v>
      </c>
      <c r="B33" s="616">
        <v>13.037750453146899</v>
      </c>
      <c r="C33" s="617">
        <v>17.127865678807197</v>
      </c>
      <c r="D33" s="618">
        <v>12.555192625616087</v>
      </c>
      <c r="E33" s="618">
        <v>85.662596232028932</v>
      </c>
      <c r="F33" s="619">
        <v>-25.141101873857536</v>
      </c>
      <c r="G33" s="620">
        <v>-7.6570431962675514</v>
      </c>
      <c r="H33" s="618">
        <v>-3.6000328829174038</v>
      </c>
      <c r="I33" s="618">
        <v>-13.689648020898716</v>
      </c>
      <c r="J33" s="621">
        <v>12.756369681087065</v>
      </c>
      <c r="K33" s="616">
        <v>29.301040574755689</v>
      </c>
      <c r="L33" s="620">
        <v>18.6800628120954</v>
      </c>
      <c r="M33" s="621">
        <v>-51.501991519979441</v>
      </c>
      <c r="N33" s="616">
        <v>-17.159603673332953</v>
      </c>
      <c r="O33" s="616">
        <v>-19.579654661868133</v>
      </c>
      <c r="P33" s="616">
        <v>-8.7827458393001905</v>
      </c>
      <c r="Q33" s="150" t="s">
        <v>63</v>
      </c>
    </row>
    <row r="34" spans="1:17" ht="18.75" customHeight="1">
      <c r="A34" s="150" t="s">
        <v>64</v>
      </c>
      <c r="B34" s="616">
        <v>12.035964565483638</v>
      </c>
      <c r="C34" s="617">
        <v>25.523479294313972</v>
      </c>
      <c r="D34" s="618">
        <v>28.951326602457129</v>
      </c>
      <c r="E34" s="618">
        <v>30.865145207798207</v>
      </c>
      <c r="F34" s="619">
        <v>-6.0773679106353882</v>
      </c>
      <c r="G34" s="620">
        <v>-5.0015709685020937</v>
      </c>
      <c r="H34" s="618">
        <v>25.714181419967133</v>
      </c>
      <c r="I34" s="618">
        <v>-29.960431633337109</v>
      </c>
      <c r="J34" s="621">
        <v>-33.139556911949242</v>
      </c>
      <c r="K34" s="616">
        <v>4.7543253107486834</v>
      </c>
      <c r="L34" s="620">
        <v>-2.0530996056643858</v>
      </c>
      <c r="M34" s="621">
        <v>-17.106850784287431</v>
      </c>
      <c r="N34" s="616">
        <v>-29.631199200886556</v>
      </c>
      <c r="O34" s="616">
        <v>-28.282500652495628</v>
      </c>
      <c r="P34" s="616">
        <v>-38.037906094259043</v>
      </c>
      <c r="Q34" s="150" t="s">
        <v>64</v>
      </c>
    </row>
    <row r="35" spans="1:17" ht="18.75" customHeight="1">
      <c r="A35" s="150" t="s">
        <v>65</v>
      </c>
      <c r="B35" s="616">
        <v>9.599061330581776</v>
      </c>
      <c r="C35" s="617">
        <v>15.485884170946122</v>
      </c>
      <c r="D35" s="618">
        <v>-1.0185557966142227</v>
      </c>
      <c r="E35" s="618">
        <v>196.64548596631352</v>
      </c>
      <c r="F35" s="619">
        <v>66.199528126948053</v>
      </c>
      <c r="G35" s="620">
        <v>3.8464795291925924</v>
      </c>
      <c r="H35" s="618">
        <v>13.295683786387613</v>
      </c>
      <c r="I35" s="618">
        <v>-14.731829836219987</v>
      </c>
      <c r="J35" s="621">
        <v>-54.782387648341654</v>
      </c>
      <c r="K35" s="616">
        <v>-2.0291775747634517</v>
      </c>
      <c r="L35" s="620">
        <v>-5.1102729974773382</v>
      </c>
      <c r="M35" s="621" t="s">
        <v>22</v>
      </c>
      <c r="N35" s="616">
        <v>13.829045531524358</v>
      </c>
      <c r="O35" s="616">
        <v>-5.1442317303141749E-2</v>
      </c>
      <c r="P35" s="616">
        <v>18.130759248302653</v>
      </c>
      <c r="Q35" s="150" t="s">
        <v>65</v>
      </c>
    </row>
    <row r="36" spans="1:17" ht="18.75" customHeight="1">
      <c r="A36" s="150" t="s">
        <v>66</v>
      </c>
      <c r="B36" s="616">
        <v>9.7079619263559493</v>
      </c>
      <c r="C36" s="617">
        <v>26.319949584392504</v>
      </c>
      <c r="D36" s="618">
        <v>21.709974142681546</v>
      </c>
      <c r="E36" s="618">
        <v>71.456224381336909</v>
      </c>
      <c r="F36" s="619">
        <v>41.743173508530447</v>
      </c>
      <c r="G36" s="620">
        <v>33.975165725337405</v>
      </c>
      <c r="H36" s="618">
        <v>17.366273808428673</v>
      </c>
      <c r="I36" s="618">
        <v>65.521066553975828</v>
      </c>
      <c r="J36" s="621">
        <v>-10.869019218746601</v>
      </c>
      <c r="K36" s="616">
        <v>-55.147258911937705</v>
      </c>
      <c r="L36" s="620">
        <v>-4.6393074335314708</v>
      </c>
      <c r="M36" s="621">
        <v>-5.7075985447129938</v>
      </c>
      <c r="N36" s="616">
        <v>19.298037145462416</v>
      </c>
      <c r="O36" s="616">
        <v>90.555887880087369</v>
      </c>
      <c r="P36" s="616">
        <v>-74.028869534114634</v>
      </c>
      <c r="Q36" s="150" t="s">
        <v>66</v>
      </c>
    </row>
    <row r="37" spans="1:17" ht="18.75" customHeight="1">
      <c r="A37" s="150" t="s">
        <v>67</v>
      </c>
      <c r="B37" s="616">
        <v>13.892197285804556</v>
      </c>
      <c r="C37" s="617">
        <v>16.95872500259479</v>
      </c>
      <c r="D37" s="618">
        <v>17.906484179058111</v>
      </c>
      <c r="E37" s="618">
        <v>30.34397057956312</v>
      </c>
      <c r="F37" s="619">
        <v>-2.3056642594615937</v>
      </c>
      <c r="G37" s="620">
        <v>15.538178969642587</v>
      </c>
      <c r="H37" s="618">
        <v>24.545378437608761</v>
      </c>
      <c r="I37" s="618">
        <v>0.95745090707188751</v>
      </c>
      <c r="J37" s="621">
        <v>-44.728518565286571</v>
      </c>
      <c r="K37" s="616">
        <v>59.855366292985053</v>
      </c>
      <c r="L37" s="620">
        <v>14.195976428617001</v>
      </c>
      <c r="M37" s="621">
        <v>28.495435089195155</v>
      </c>
      <c r="N37" s="616">
        <v>-11.525746453706702</v>
      </c>
      <c r="O37" s="616">
        <v>0.10506358502999547</v>
      </c>
      <c r="P37" s="616">
        <v>28.55578296279532</v>
      </c>
      <c r="Q37" s="150" t="s">
        <v>67</v>
      </c>
    </row>
    <row r="38" spans="1:17" ht="18.75" customHeight="1">
      <c r="A38" s="150" t="s">
        <v>68</v>
      </c>
      <c r="B38" s="616">
        <v>10.732587374525536</v>
      </c>
      <c r="C38" s="617">
        <v>13.75414964827479</v>
      </c>
      <c r="D38" s="618">
        <v>16.850163532783142</v>
      </c>
      <c r="E38" s="618">
        <v>2.825774965834114</v>
      </c>
      <c r="F38" s="619">
        <v>-11.582019723098895</v>
      </c>
      <c r="G38" s="620">
        <v>-8.9754095048768789</v>
      </c>
      <c r="H38" s="618">
        <v>-1.5891612291281945</v>
      </c>
      <c r="I38" s="618">
        <v>-17.513644604936573</v>
      </c>
      <c r="J38" s="621">
        <v>-35.837113158070323</v>
      </c>
      <c r="K38" s="616">
        <v>1.485299074681862</v>
      </c>
      <c r="L38" s="620">
        <v>-37.154121035673484</v>
      </c>
      <c r="M38" s="621">
        <v>38.348196975571938</v>
      </c>
      <c r="N38" s="616">
        <v>-13.93411167433824</v>
      </c>
      <c r="O38" s="616">
        <v>-14.603506378179205</v>
      </c>
      <c r="P38" s="616">
        <v>-46.323762022227044</v>
      </c>
      <c r="Q38" s="150" t="s">
        <v>68</v>
      </c>
    </row>
    <row r="39" spans="1:17" ht="18.75" customHeight="1">
      <c r="A39" s="150" t="s">
        <v>69</v>
      </c>
      <c r="B39" s="616">
        <v>11.514849448482934</v>
      </c>
      <c r="C39" s="617">
        <v>-8.9017402538186872</v>
      </c>
      <c r="D39" s="618">
        <v>-9.0408257595982633</v>
      </c>
      <c r="E39" s="618">
        <v>19.460331200214355</v>
      </c>
      <c r="F39" s="619">
        <v>-27.728635980478344</v>
      </c>
      <c r="G39" s="620">
        <v>-6.5437131305097154</v>
      </c>
      <c r="H39" s="618">
        <v>-10.91976601118138</v>
      </c>
      <c r="I39" s="618">
        <v>1.2264953661471907</v>
      </c>
      <c r="J39" s="621">
        <v>-21.064346772172911</v>
      </c>
      <c r="K39" s="616">
        <v>-44.782028623904083</v>
      </c>
      <c r="L39" s="620">
        <v>31.000626343676487</v>
      </c>
      <c r="M39" s="621" t="s">
        <v>22</v>
      </c>
      <c r="N39" s="616">
        <v>-22.441455623019351</v>
      </c>
      <c r="O39" s="616">
        <v>14.085078277498525</v>
      </c>
      <c r="P39" s="616">
        <v>29.276838037520065</v>
      </c>
      <c r="Q39" s="150" t="s">
        <v>69</v>
      </c>
    </row>
    <row r="40" spans="1:17" ht="18.75" customHeight="1">
      <c r="A40" s="150" t="s">
        <v>70</v>
      </c>
      <c r="B40" s="616">
        <v>11.253553938377792</v>
      </c>
      <c r="C40" s="617">
        <v>15.494755040113816</v>
      </c>
      <c r="D40" s="618">
        <v>2.7303444141652022</v>
      </c>
      <c r="E40" s="618">
        <v>35.420042837229857</v>
      </c>
      <c r="F40" s="619">
        <v>238.39464421285112</v>
      </c>
      <c r="G40" s="620">
        <v>-34.394956029263994</v>
      </c>
      <c r="H40" s="618">
        <v>8.1160112719921074</v>
      </c>
      <c r="I40" s="618">
        <v>-71.985275996823617</v>
      </c>
      <c r="J40" s="621">
        <v>-56.474472901427426</v>
      </c>
      <c r="K40" s="616">
        <v>20.896670132759425</v>
      </c>
      <c r="L40" s="620">
        <v>-51.894006831590936</v>
      </c>
      <c r="M40" s="621">
        <v>-71.995643228851506</v>
      </c>
      <c r="N40" s="616">
        <v>20.68096912870601</v>
      </c>
      <c r="O40" s="616">
        <v>-40.390387076841591</v>
      </c>
      <c r="P40" s="616">
        <v>-57.241303856985262</v>
      </c>
      <c r="Q40" s="150" t="s">
        <v>70</v>
      </c>
    </row>
    <row r="41" spans="1:17" ht="18.75" customHeight="1">
      <c r="A41" s="150" t="s">
        <v>71</v>
      </c>
      <c r="B41" s="616">
        <v>13.582826157627579</v>
      </c>
      <c r="C41" s="617">
        <v>17.204053484984854</v>
      </c>
      <c r="D41" s="618">
        <v>9.7785295659217581</v>
      </c>
      <c r="E41" s="618">
        <v>51.650248440027724</v>
      </c>
      <c r="F41" s="619">
        <v>45.615288444365035</v>
      </c>
      <c r="G41" s="620">
        <v>-0.45514327846638025</v>
      </c>
      <c r="H41" s="618">
        <v>109.05718609965277</v>
      </c>
      <c r="I41" s="618">
        <v>-40.672202968678484</v>
      </c>
      <c r="J41" s="621">
        <v>106.01427676549346</v>
      </c>
      <c r="K41" s="616">
        <v>48.302682441138586</v>
      </c>
      <c r="L41" s="620">
        <v>-33.565000510494301</v>
      </c>
      <c r="M41" s="621" t="s">
        <v>280</v>
      </c>
      <c r="N41" s="616">
        <v>-27.235652820918006</v>
      </c>
      <c r="O41" s="616">
        <v>12.972846099681007</v>
      </c>
      <c r="P41" s="616">
        <v>-38.222160061788138</v>
      </c>
      <c r="Q41" s="150" t="s">
        <v>71</v>
      </c>
    </row>
    <row r="42" spans="1:17" ht="18.75" customHeight="1">
      <c r="A42" s="150" t="s">
        <v>72</v>
      </c>
      <c r="B42" s="616">
        <v>14.633137282955673</v>
      </c>
      <c r="C42" s="617">
        <v>13.903783130466934</v>
      </c>
      <c r="D42" s="618">
        <v>15.357135524667925</v>
      </c>
      <c r="E42" s="618">
        <v>-20.081175525796013</v>
      </c>
      <c r="F42" s="619">
        <v>81.167708889796671</v>
      </c>
      <c r="G42" s="620">
        <v>-39.555491751931513</v>
      </c>
      <c r="H42" s="618">
        <v>-17.812724228653437</v>
      </c>
      <c r="I42" s="618">
        <v>-56.399388549193993</v>
      </c>
      <c r="J42" s="621">
        <v>-17.614751724359863</v>
      </c>
      <c r="K42" s="616">
        <v>-28.915149110043046</v>
      </c>
      <c r="L42" s="620">
        <v>-54.638509059890914</v>
      </c>
      <c r="M42" s="621" t="s">
        <v>22</v>
      </c>
      <c r="N42" s="616">
        <v>-25.955730141402256</v>
      </c>
      <c r="O42" s="616">
        <v>-73.553729155593487</v>
      </c>
      <c r="P42" s="616">
        <v>183.20347112115678</v>
      </c>
      <c r="Q42" s="150" t="s">
        <v>72</v>
      </c>
    </row>
    <row r="43" spans="1:17" ht="18.75" customHeight="1">
      <c r="A43" s="150" t="s">
        <v>73</v>
      </c>
      <c r="B43" s="616">
        <v>13.086812055014335</v>
      </c>
      <c r="C43" s="617">
        <v>16.515530258006066</v>
      </c>
      <c r="D43" s="618">
        <v>13.36971426494182</v>
      </c>
      <c r="E43" s="618">
        <v>35.672622161901756</v>
      </c>
      <c r="F43" s="619">
        <v>58.791943619360552</v>
      </c>
      <c r="G43" s="620">
        <v>-44.124478398733928</v>
      </c>
      <c r="H43" s="618">
        <v>-35.674777683228655</v>
      </c>
      <c r="I43" s="618">
        <v>-55.999160158656984</v>
      </c>
      <c r="J43" s="621">
        <v>12.525624630714049</v>
      </c>
      <c r="K43" s="616">
        <v>30.91052099329562</v>
      </c>
      <c r="L43" s="620">
        <v>7.040492563192231</v>
      </c>
      <c r="M43" s="621">
        <v>386.00000000000006</v>
      </c>
      <c r="N43" s="616">
        <v>32.609001446681475</v>
      </c>
      <c r="O43" s="616">
        <v>-35.127320982264109</v>
      </c>
      <c r="P43" s="616">
        <v>57.2247142375777</v>
      </c>
      <c r="Q43" s="150" t="s">
        <v>73</v>
      </c>
    </row>
    <row r="44" spans="1:17" ht="18.75" customHeight="1">
      <c r="A44" s="150" t="s">
        <v>74</v>
      </c>
      <c r="B44" s="616">
        <v>11.431368488630753</v>
      </c>
      <c r="C44" s="617">
        <v>-2.870242769030412</v>
      </c>
      <c r="D44" s="618">
        <v>-3.0127688409317557</v>
      </c>
      <c r="E44" s="618">
        <v>11.361869984787148</v>
      </c>
      <c r="F44" s="619">
        <v>-19.155385181569912</v>
      </c>
      <c r="G44" s="620">
        <v>-8.5669954449982271</v>
      </c>
      <c r="H44" s="618">
        <v>-6.2949960333053951</v>
      </c>
      <c r="I44" s="618">
        <v>-11.216050036416433</v>
      </c>
      <c r="J44" s="621">
        <v>5.8385702608221948</v>
      </c>
      <c r="K44" s="616">
        <v>-18.00087943522864</v>
      </c>
      <c r="L44" s="620">
        <v>6.2224457792111849</v>
      </c>
      <c r="M44" s="621" t="s">
        <v>22</v>
      </c>
      <c r="N44" s="616">
        <v>-4.6759639933947881</v>
      </c>
      <c r="O44" s="616">
        <v>-38.784552286584706</v>
      </c>
      <c r="P44" s="616">
        <v>15.315308338123245</v>
      </c>
      <c r="Q44" s="150" t="s">
        <v>74</v>
      </c>
    </row>
    <row r="45" spans="1:17" ht="18.75" customHeight="1">
      <c r="A45" s="150" t="s">
        <v>75</v>
      </c>
      <c r="B45" s="616">
        <v>8.8182693893081705</v>
      </c>
      <c r="C45" s="617">
        <v>22.563719915062023</v>
      </c>
      <c r="D45" s="618">
        <v>5.7387001778628672</v>
      </c>
      <c r="E45" s="618">
        <v>123.99455666520387</v>
      </c>
      <c r="F45" s="619">
        <v>-10.729131899141308</v>
      </c>
      <c r="G45" s="620">
        <v>-4.352891791999852</v>
      </c>
      <c r="H45" s="618">
        <v>6.6297699653093218</v>
      </c>
      <c r="I45" s="618">
        <v>-18.508363680675672</v>
      </c>
      <c r="J45" s="621">
        <v>-15.10293290560459</v>
      </c>
      <c r="K45" s="616">
        <v>256.12888688598468</v>
      </c>
      <c r="L45" s="620">
        <v>41.118834156005505</v>
      </c>
      <c r="M45" s="621" t="s">
        <v>22</v>
      </c>
      <c r="N45" s="616">
        <v>40.994090020797842</v>
      </c>
      <c r="O45" s="616">
        <v>-35.522596184318957</v>
      </c>
      <c r="P45" s="616">
        <v>-26.250575086056202</v>
      </c>
      <c r="Q45" s="150" t="s">
        <v>75</v>
      </c>
    </row>
    <row r="46" spans="1:17" ht="18.75" customHeight="1">
      <c r="A46" s="150" t="s">
        <v>76</v>
      </c>
      <c r="B46" s="616">
        <v>6.0331415828909201</v>
      </c>
      <c r="C46" s="617">
        <v>-13.449016301243887</v>
      </c>
      <c r="D46" s="618">
        <v>-15.64008031000526</v>
      </c>
      <c r="E46" s="618">
        <v>12.536592881721532</v>
      </c>
      <c r="F46" s="619">
        <v>-12.367805286766725</v>
      </c>
      <c r="G46" s="620">
        <v>-54.686720390545076</v>
      </c>
      <c r="H46" s="618">
        <v>-5.6175379426644128</v>
      </c>
      <c r="I46" s="618">
        <v>-72.476278978773365</v>
      </c>
      <c r="J46" s="621">
        <v>-40.190209393928924</v>
      </c>
      <c r="K46" s="616">
        <v>-87.453697214824899</v>
      </c>
      <c r="L46" s="620">
        <v>11.237280296022178</v>
      </c>
      <c r="M46" s="621">
        <v>-63.521254145312035</v>
      </c>
      <c r="N46" s="616">
        <v>86.029594669627983</v>
      </c>
      <c r="O46" s="616">
        <v>-17.323093754992911</v>
      </c>
      <c r="P46" s="616">
        <v>174.66911464418502</v>
      </c>
      <c r="Q46" s="150" t="s">
        <v>76</v>
      </c>
    </row>
    <row r="47" spans="1:17" ht="18.75" customHeight="1">
      <c r="A47" s="150" t="s">
        <v>77</v>
      </c>
      <c r="B47" s="616">
        <v>11.818345062880155</v>
      </c>
      <c r="C47" s="617">
        <v>42.86367958708783</v>
      </c>
      <c r="D47" s="618">
        <v>33.875053438231788</v>
      </c>
      <c r="E47" s="618">
        <v>25.435684852562176</v>
      </c>
      <c r="F47" s="619">
        <v>244.10499428648251</v>
      </c>
      <c r="G47" s="620">
        <v>17.042297475243402</v>
      </c>
      <c r="H47" s="618">
        <v>8.4331429986227704</v>
      </c>
      <c r="I47" s="618">
        <v>33.448339415385732</v>
      </c>
      <c r="J47" s="621">
        <v>-13.604703594450996</v>
      </c>
      <c r="K47" s="616">
        <v>10.330117605620032</v>
      </c>
      <c r="L47" s="620">
        <v>12.89016049640739</v>
      </c>
      <c r="M47" s="621" t="s">
        <v>22</v>
      </c>
      <c r="N47" s="616">
        <v>29.133782106983176</v>
      </c>
      <c r="O47" s="616">
        <v>-30.050697187725603</v>
      </c>
      <c r="P47" s="616">
        <v>34.601112224989919</v>
      </c>
      <c r="Q47" s="150" t="s">
        <v>77</v>
      </c>
    </row>
    <row r="48" spans="1:17" ht="18.75" customHeight="1">
      <c r="A48" s="150" t="s">
        <v>78</v>
      </c>
      <c r="B48" s="616">
        <v>13.787988480574981</v>
      </c>
      <c r="C48" s="617">
        <v>3.4631788734932627</v>
      </c>
      <c r="D48" s="618">
        <v>-3.2655352408728788</v>
      </c>
      <c r="E48" s="618">
        <v>37.51312726682184</v>
      </c>
      <c r="F48" s="619">
        <v>26.94978605374871</v>
      </c>
      <c r="G48" s="620">
        <v>-0.31465878318013552</v>
      </c>
      <c r="H48" s="618">
        <v>46.152917018963649</v>
      </c>
      <c r="I48" s="618">
        <v>-37.10160232157854</v>
      </c>
      <c r="J48" s="621">
        <v>-69.433075180104026</v>
      </c>
      <c r="K48" s="616">
        <v>20.59855954129084</v>
      </c>
      <c r="L48" s="620">
        <v>-32.22227998128605</v>
      </c>
      <c r="M48" s="621">
        <v>-44.539353264185479</v>
      </c>
      <c r="N48" s="616">
        <v>-17.444928521775324</v>
      </c>
      <c r="O48" s="616">
        <v>-11.253510697150276</v>
      </c>
      <c r="P48" s="616">
        <v>19.362103829764024</v>
      </c>
      <c r="Q48" s="150" t="s">
        <v>78</v>
      </c>
    </row>
    <row r="49" spans="1:17" ht="18.75" customHeight="1">
      <c r="A49" s="150" t="s">
        <v>79</v>
      </c>
      <c r="B49" s="616">
        <v>10.216711618898501</v>
      </c>
      <c r="C49" s="617">
        <v>-17.238609279173218</v>
      </c>
      <c r="D49" s="618">
        <v>-26.137051882249295</v>
      </c>
      <c r="E49" s="618">
        <v>80.908857103290046</v>
      </c>
      <c r="F49" s="619">
        <v>77.899541787898357</v>
      </c>
      <c r="G49" s="620">
        <v>-39.474427110821985</v>
      </c>
      <c r="H49" s="618">
        <v>-37.608176138118644</v>
      </c>
      <c r="I49" s="618">
        <v>-41.910791977644934</v>
      </c>
      <c r="J49" s="621">
        <v>-60.190269462786802</v>
      </c>
      <c r="K49" s="616">
        <v>245.83988338525734</v>
      </c>
      <c r="L49" s="620">
        <v>-42.572057056035547</v>
      </c>
      <c r="M49" s="621" t="s">
        <v>22</v>
      </c>
      <c r="N49" s="616">
        <v>25.613562767351866</v>
      </c>
      <c r="O49" s="616">
        <v>-40.36521474736292</v>
      </c>
      <c r="P49" s="616">
        <v>230.64257997561361</v>
      </c>
      <c r="Q49" s="150" t="s">
        <v>79</v>
      </c>
    </row>
    <row r="50" spans="1:17" ht="18.75" customHeight="1">
      <c r="A50" s="150" t="s">
        <v>80</v>
      </c>
      <c r="B50" s="616">
        <v>10.076819282022214</v>
      </c>
      <c r="C50" s="617">
        <v>1.0067747018142512</v>
      </c>
      <c r="D50" s="618">
        <v>-1.1357288555753229</v>
      </c>
      <c r="E50" s="618">
        <v>25.381362424052227</v>
      </c>
      <c r="F50" s="619">
        <v>-0.79161083113783093</v>
      </c>
      <c r="G50" s="620">
        <v>-9.3323105555332688</v>
      </c>
      <c r="H50" s="618">
        <v>6.8890351632309148</v>
      </c>
      <c r="I50" s="618">
        <v>-31.428186922510847</v>
      </c>
      <c r="J50" s="621">
        <v>3.7594259599520967</v>
      </c>
      <c r="K50" s="616">
        <v>25.345591293397064</v>
      </c>
      <c r="L50" s="620">
        <v>10.360620435134791</v>
      </c>
      <c r="M50" s="621" t="s">
        <v>22</v>
      </c>
      <c r="N50" s="616">
        <v>2.3964053003666379</v>
      </c>
      <c r="O50" s="616">
        <v>-22.833184473265987</v>
      </c>
      <c r="P50" s="616">
        <v>8.3704915310207468</v>
      </c>
      <c r="Q50" s="150" t="s">
        <v>80</v>
      </c>
    </row>
    <row r="51" spans="1:17" ht="18.75" customHeight="1">
      <c r="A51" s="150" t="s">
        <v>81</v>
      </c>
      <c r="B51" s="616">
        <v>5.5459815894308662</v>
      </c>
      <c r="C51" s="617">
        <v>9.0007094923957567</v>
      </c>
      <c r="D51" s="618">
        <v>7.7426585570060666</v>
      </c>
      <c r="E51" s="618">
        <v>16.105019791922075</v>
      </c>
      <c r="F51" s="619">
        <v>11.844426399350368</v>
      </c>
      <c r="G51" s="620">
        <v>-37.379295804343251</v>
      </c>
      <c r="H51" s="618">
        <v>-21.088999447208394</v>
      </c>
      <c r="I51" s="618">
        <v>-50.305532867471335</v>
      </c>
      <c r="J51" s="621">
        <v>-55.601519227725902</v>
      </c>
      <c r="K51" s="616">
        <v>208.47283406754775</v>
      </c>
      <c r="L51" s="620">
        <v>-34.890114711233039</v>
      </c>
      <c r="M51" s="621" t="s">
        <v>22</v>
      </c>
      <c r="N51" s="616">
        <v>-22.134070388236509</v>
      </c>
      <c r="O51" s="616">
        <v>91.556948929760694</v>
      </c>
      <c r="P51" s="616">
        <v>91.545101768298167</v>
      </c>
      <c r="Q51" s="150" t="s">
        <v>81</v>
      </c>
    </row>
    <row r="52" spans="1:17" ht="18.75" customHeight="1">
      <c r="A52" s="150" t="s">
        <v>82</v>
      </c>
      <c r="B52" s="616">
        <v>10.581009734906587</v>
      </c>
      <c r="C52" s="617">
        <v>7.8738999170949739</v>
      </c>
      <c r="D52" s="618">
        <v>-1.2993755987164519</v>
      </c>
      <c r="E52" s="618">
        <v>44.473201161833884</v>
      </c>
      <c r="F52" s="619">
        <v>41.271258814630443</v>
      </c>
      <c r="G52" s="620">
        <v>38.777682598070072</v>
      </c>
      <c r="H52" s="618">
        <v>99.218186935004525</v>
      </c>
      <c r="I52" s="618">
        <v>-12.463847393811704</v>
      </c>
      <c r="J52" s="621">
        <v>135.55043731899303</v>
      </c>
      <c r="K52" s="616">
        <v>-25.466355874706949</v>
      </c>
      <c r="L52" s="620">
        <v>21.589846877766774</v>
      </c>
      <c r="M52" s="621">
        <v>122.20727951065032</v>
      </c>
      <c r="N52" s="616">
        <v>12.930424340322432</v>
      </c>
      <c r="O52" s="616">
        <v>78.876989561328116</v>
      </c>
      <c r="P52" s="616">
        <v>10.153371000445446</v>
      </c>
      <c r="Q52" s="150" t="s">
        <v>82</v>
      </c>
    </row>
    <row r="53" spans="1:17" ht="18.75" customHeight="1">
      <c r="A53" s="150" t="s">
        <v>83</v>
      </c>
      <c r="B53" s="616">
        <v>12.595807932259717</v>
      </c>
      <c r="C53" s="617">
        <v>21.244224471348346</v>
      </c>
      <c r="D53" s="618">
        <v>17.161402363973139</v>
      </c>
      <c r="E53" s="618">
        <v>70.209027007029221</v>
      </c>
      <c r="F53" s="619">
        <v>14.448916632522725</v>
      </c>
      <c r="G53" s="620">
        <v>-43.031299433019932</v>
      </c>
      <c r="H53" s="618">
        <v>-50.244096841685767</v>
      </c>
      <c r="I53" s="618">
        <v>-31.041711027515561</v>
      </c>
      <c r="J53" s="621">
        <v>-55.688413261282165</v>
      </c>
      <c r="K53" s="616">
        <v>-14.184045800742112</v>
      </c>
      <c r="L53" s="620">
        <v>-3.7773378761634717</v>
      </c>
      <c r="M53" s="621" t="s">
        <v>22</v>
      </c>
      <c r="N53" s="616">
        <v>-8.6485088765965656</v>
      </c>
      <c r="O53" s="616">
        <v>-5.0815411930489489</v>
      </c>
      <c r="P53" s="616">
        <v>-4.0037044700942204</v>
      </c>
      <c r="Q53" s="150" t="s">
        <v>83</v>
      </c>
    </row>
    <row r="54" spans="1:17" ht="18.75" customHeight="1">
      <c r="A54" s="150" t="s">
        <v>84</v>
      </c>
      <c r="B54" s="616">
        <v>18.505025832252485</v>
      </c>
      <c r="C54" s="617">
        <v>-22.083871246889501</v>
      </c>
      <c r="D54" s="618">
        <v>-24.752532221532746</v>
      </c>
      <c r="E54" s="618">
        <v>4.3720113794564384</v>
      </c>
      <c r="F54" s="619">
        <v>-21.149823745374235</v>
      </c>
      <c r="G54" s="620">
        <v>19.422579032583002</v>
      </c>
      <c r="H54" s="618">
        <v>9.4880137626687713</v>
      </c>
      <c r="I54" s="618">
        <v>58.673488234642235</v>
      </c>
      <c r="J54" s="621">
        <v>165.16599924275715</v>
      </c>
      <c r="K54" s="616">
        <v>-43.673840307323729</v>
      </c>
      <c r="L54" s="620">
        <v>-41.947046386917023</v>
      </c>
      <c r="M54" s="621">
        <v>171.6461063993832</v>
      </c>
      <c r="N54" s="616">
        <v>23.482223666194812</v>
      </c>
      <c r="O54" s="616">
        <v>-53.088016205026811</v>
      </c>
      <c r="P54" s="616">
        <v>-37.522877536826591</v>
      </c>
      <c r="Q54" s="150" t="s">
        <v>84</v>
      </c>
    </row>
    <row r="55" spans="1:17" ht="18.75" customHeight="1">
      <c r="A55" s="150" t="s">
        <v>85</v>
      </c>
      <c r="B55" s="616">
        <v>15.290790611748022</v>
      </c>
      <c r="C55" s="617">
        <v>17.335837333499597</v>
      </c>
      <c r="D55" s="618">
        <v>16.091354302812206</v>
      </c>
      <c r="E55" s="618">
        <v>44.924241875818922</v>
      </c>
      <c r="F55" s="619">
        <v>-10.398171016621063</v>
      </c>
      <c r="G55" s="620">
        <v>41.822914436376323</v>
      </c>
      <c r="H55" s="618">
        <v>156.29534223530646</v>
      </c>
      <c r="I55" s="618">
        <v>-19.570876760993571</v>
      </c>
      <c r="J55" s="621">
        <v>-75.495661721840804</v>
      </c>
      <c r="K55" s="616">
        <v>-39.752980665011719</v>
      </c>
      <c r="L55" s="620">
        <v>90.023633889565303</v>
      </c>
      <c r="M55" s="621" t="s">
        <v>22</v>
      </c>
      <c r="N55" s="616">
        <v>37.333221646228026</v>
      </c>
      <c r="O55" s="616">
        <v>-5.0711651843006678</v>
      </c>
      <c r="P55" s="616">
        <v>-19.312348199543621</v>
      </c>
      <c r="Q55" s="150" t="s">
        <v>85</v>
      </c>
    </row>
    <row r="56" spans="1:17" ht="18.75" customHeight="1">
      <c r="A56" s="150" t="s">
        <v>86</v>
      </c>
      <c r="B56" s="616">
        <v>9.210410045628393</v>
      </c>
      <c r="C56" s="617">
        <v>-10.315405739929645</v>
      </c>
      <c r="D56" s="618">
        <v>-10.30871088271364</v>
      </c>
      <c r="E56" s="618">
        <v>-3.4810419337359804</v>
      </c>
      <c r="F56" s="619">
        <v>-20.728033528208329</v>
      </c>
      <c r="G56" s="620">
        <v>-19.618503415007211</v>
      </c>
      <c r="H56" s="618">
        <v>-17.486642694620514</v>
      </c>
      <c r="I56" s="618">
        <v>-23.055257620540871</v>
      </c>
      <c r="J56" s="621">
        <v>-45.379991236330333</v>
      </c>
      <c r="K56" s="616">
        <v>-4.0298031997734682</v>
      </c>
      <c r="L56" s="620">
        <v>-34.088009850358844</v>
      </c>
      <c r="M56" s="621" t="s">
        <v>22</v>
      </c>
      <c r="N56" s="616">
        <v>-3.8015695163112042</v>
      </c>
      <c r="O56" s="616">
        <v>2.052654394375736</v>
      </c>
      <c r="P56" s="616">
        <v>53.555847176442114</v>
      </c>
      <c r="Q56" s="150" t="s">
        <v>86</v>
      </c>
    </row>
    <row r="57" spans="1:17" ht="18.75" customHeight="1" thickBot="1">
      <c r="A57" s="151" t="s">
        <v>87</v>
      </c>
      <c r="B57" s="622">
        <v>11.293238240183086</v>
      </c>
      <c r="C57" s="623">
        <v>27.526925995510581</v>
      </c>
      <c r="D57" s="624">
        <v>30.043413781632154</v>
      </c>
      <c r="E57" s="624">
        <v>20.016539786115644</v>
      </c>
      <c r="F57" s="625">
        <v>-7.796070419996397</v>
      </c>
      <c r="G57" s="626">
        <v>0.84324645046451963</v>
      </c>
      <c r="H57" s="624">
        <v>-56.72494614922843</v>
      </c>
      <c r="I57" s="624">
        <v>156.92684211156188</v>
      </c>
      <c r="J57" s="627">
        <v>18.638971198756209</v>
      </c>
      <c r="K57" s="622">
        <v>-35.894971037257633</v>
      </c>
      <c r="L57" s="626">
        <v>-11.944308284001366</v>
      </c>
      <c r="M57" s="627" t="s">
        <v>22</v>
      </c>
      <c r="N57" s="622">
        <v>-10.268767806725606</v>
      </c>
      <c r="O57" s="622">
        <v>86.997230477445044</v>
      </c>
      <c r="P57" s="622">
        <v>140.0687261519939</v>
      </c>
      <c r="Q57" s="151"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146</v>
      </c>
      <c r="B1" s="192"/>
      <c r="C1" s="192"/>
      <c r="D1" s="192"/>
      <c r="E1" s="192"/>
      <c r="F1" s="192"/>
      <c r="G1" s="192"/>
      <c r="H1" s="192"/>
      <c r="I1" s="192"/>
      <c r="J1" s="192"/>
      <c r="K1" s="192"/>
      <c r="L1" s="192"/>
    </row>
    <row r="2" spans="1:12" s="193" customFormat="1" ht="32.25" customHeight="1">
      <c r="A2" s="194" t="s">
        <v>210</v>
      </c>
      <c r="B2" s="192"/>
      <c r="C2" s="192"/>
      <c r="D2" s="192"/>
      <c r="E2" s="192"/>
      <c r="F2" s="192"/>
      <c r="G2" s="192"/>
      <c r="H2" s="192"/>
      <c r="I2" s="192"/>
      <c r="J2" s="192"/>
      <c r="K2" s="192"/>
      <c r="L2" s="192"/>
    </row>
    <row r="3" spans="1:12" s="193" customFormat="1" ht="32.25" customHeight="1">
      <c r="A3" s="195" t="s">
        <v>147</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279</v>
      </c>
      <c r="B6" s="198"/>
      <c r="C6" s="198"/>
      <c r="D6" s="198"/>
      <c r="E6" s="198"/>
      <c r="F6" s="198"/>
      <c r="G6" s="198"/>
      <c r="H6" s="198"/>
      <c r="I6" s="198"/>
      <c r="L6" s="199" t="s">
        <v>210</v>
      </c>
    </row>
    <row r="7" spans="1:12" s="193" customFormat="1" ht="23.25" customHeight="1">
      <c r="A7" s="960" t="s">
        <v>148</v>
      </c>
      <c r="B7" s="961"/>
      <c r="C7" s="961"/>
      <c r="D7" s="962"/>
      <c r="E7" s="966" t="s">
        <v>115</v>
      </c>
      <c r="F7" s="968" t="s">
        <v>198</v>
      </c>
      <c r="G7" s="970" t="s">
        <v>116</v>
      </c>
      <c r="H7" s="943" t="s">
        <v>199</v>
      </c>
      <c r="I7" s="945" t="s">
        <v>200</v>
      </c>
      <c r="J7" s="946"/>
      <c r="K7" s="946"/>
      <c r="L7" s="947"/>
    </row>
    <row r="8" spans="1:12" s="193" customFormat="1" ht="36.75" customHeight="1" thickBot="1">
      <c r="A8" s="963"/>
      <c r="B8" s="964"/>
      <c r="C8" s="964"/>
      <c r="D8" s="965"/>
      <c r="E8" s="967"/>
      <c r="F8" s="969"/>
      <c r="G8" s="971"/>
      <c r="H8" s="944"/>
      <c r="I8" s="200" t="s">
        <v>115</v>
      </c>
      <c r="J8" s="758" t="s">
        <v>201</v>
      </c>
      <c r="K8" s="201" t="s">
        <v>116</v>
      </c>
      <c r="L8" s="759" t="s">
        <v>202</v>
      </c>
    </row>
    <row r="9" spans="1:12" s="193" customFormat="1" ht="12" customHeight="1" thickTop="1">
      <c r="A9" s="948" t="s">
        <v>117</v>
      </c>
      <c r="B9" s="202"/>
      <c r="C9" s="202"/>
      <c r="D9" s="202"/>
      <c r="E9" s="203" t="s">
        <v>149</v>
      </c>
      <c r="F9" s="204" t="s">
        <v>15</v>
      </c>
      <c r="G9" s="204" t="s">
        <v>118</v>
      </c>
      <c r="H9" s="205" t="s">
        <v>191</v>
      </c>
      <c r="I9" s="203" t="s">
        <v>41</v>
      </c>
      <c r="J9" s="204" t="s">
        <v>41</v>
      </c>
      <c r="K9" s="204" t="s">
        <v>41</v>
      </c>
      <c r="L9" s="206" t="s">
        <v>41</v>
      </c>
    </row>
    <row r="10" spans="1:12" s="193" customFormat="1" ht="33.75" customHeight="1">
      <c r="A10" s="949"/>
      <c r="B10" s="207" t="s">
        <v>155</v>
      </c>
      <c r="C10" s="208"/>
      <c r="D10" s="209"/>
      <c r="E10" s="762">
        <v>2183</v>
      </c>
      <c r="F10" s="210" t="s">
        <v>18</v>
      </c>
      <c r="G10" s="768">
        <v>1234855.669</v>
      </c>
      <c r="H10" s="211" t="s">
        <v>18</v>
      </c>
      <c r="I10" s="773">
        <v>25.028636884306991</v>
      </c>
      <c r="J10" s="369" t="s">
        <v>18</v>
      </c>
      <c r="K10" s="780">
        <v>20.767128308944962</v>
      </c>
      <c r="L10" s="370" t="s">
        <v>18</v>
      </c>
    </row>
    <row r="11" spans="1:12" s="193" customFormat="1" ht="33.75" customHeight="1" thickBot="1">
      <c r="A11" s="950"/>
      <c r="B11" s="212" t="s">
        <v>156</v>
      </c>
      <c r="C11" s="212"/>
      <c r="D11" s="212"/>
      <c r="E11" s="763">
        <v>1133</v>
      </c>
      <c r="F11" s="765">
        <v>5190.1053595968851</v>
      </c>
      <c r="G11" s="769">
        <v>23099.273000000001</v>
      </c>
      <c r="H11" s="770">
        <v>187.06050901240994</v>
      </c>
      <c r="I11" s="774">
        <v>10.214007782101177</v>
      </c>
      <c r="J11" s="777">
        <v>-11.848988736807769</v>
      </c>
      <c r="K11" s="777">
        <v>7.1391820273606754</v>
      </c>
      <c r="L11" s="781">
        <v>-11.284483180490497</v>
      </c>
    </row>
    <row r="12" spans="1:12" s="193" customFormat="1" ht="33.75" customHeight="1">
      <c r="A12" s="951" t="s">
        <v>157</v>
      </c>
      <c r="B12" s="954" t="s">
        <v>5</v>
      </c>
      <c r="C12" s="213" t="s">
        <v>6</v>
      </c>
      <c r="D12" s="214"/>
      <c r="E12" s="764">
        <v>690</v>
      </c>
      <c r="F12" s="766">
        <v>3160.7879065506186</v>
      </c>
      <c r="G12" s="215" t="s">
        <v>119</v>
      </c>
      <c r="H12" s="216" t="s">
        <v>119</v>
      </c>
      <c r="I12" s="775">
        <v>27.777777777777771</v>
      </c>
      <c r="J12" s="778">
        <v>2.198808978469998</v>
      </c>
      <c r="K12" s="371" t="s">
        <v>119</v>
      </c>
      <c r="L12" s="372" t="s">
        <v>119</v>
      </c>
    </row>
    <row r="13" spans="1:12" s="193" customFormat="1" ht="33.75" customHeight="1">
      <c r="A13" s="952"/>
      <c r="B13" s="955"/>
      <c r="C13" s="217" t="s">
        <v>3</v>
      </c>
      <c r="D13" s="218"/>
      <c r="E13" s="669">
        <v>64</v>
      </c>
      <c r="F13" s="757">
        <v>293.17453046266604</v>
      </c>
      <c r="G13" s="771">
        <v>231.64</v>
      </c>
      <c r="H13" s="756">
        <v>1.8758467553344484</v>
      </c>
      <c r="I13" s="776">
        <v>42.222222222222229</v>
      </c>
      <c r="J13" s="779">
        <v>13.751717819514425</v>
      </c>
      <c r="K13" s="779">
        <v>194.03775117734421</v>
      </c>
      <c r="L13" s="782">
        <v>143.47498801589498</v>
      </c>
    </row>
    <row r="14" spans="1:12" s="193" customFormat="1" ht="33.75" customHeight="1">
      <c r="A14" s="952"/>
      <c r="B14" s="955"/>
      <c r="C14" s="219"/>
      <c r="D14" s="220" t="s">
        <v>7</v>
      </c>
      <c r="E14" s="669">
        <v>56</v>
      </c>
      <c r="F14" s="757">
        <v>256.52771415483284</v>
      </c>
      <c r="G14" s="772">
        <v>202.43199999999999</v>
      </c>
      <c r="H14" s="756">
        <v>1.6393170884815365</v>
      </c>
      <c r="I14" s="776">
        <v>33.333333333333314</v>
      </c>
      <c r="J14" s="779">
        <v>6.6422354557947898</v>
      </c>
      <c r="K14" s="779">
        <v>163.44612181155645</v>
      </c>
      <c r="L14" s="782">
        <v>118.14389850987587</v>
      </c>
    </row>
    <row r="15" spans="1:12" s="193" customFormat="1" ht="33.75" customHeight="1">
      <c r="A15" s="952"/>
      <c r="B15" s="955"/>
      <c r="C15" s="221"/>
      <c r="D15" s="220" t="s">
        <v>8</v>
      </c>
      <c r="E15" s="669">
        <v>8</v>
      </c>
      <c r="F15" s="757">
        <v>36.646816307833255</v>
      </c>
      <c r="G15" s="772">
        <v>29.207999999999998</v>
      </c>
      <c r="H15" s="756">
        <v>0.23652966685291218</v>
      </c>
      <c r="I15" s="776">
        <v>166.66666666666663</v>
      </c>
      <c r="J15" s="779">
        <v>113.28447091158958</v>
      </c>
      <c r="K15" s="798" t="s">
        <v>280</v>
      </c>
      <c r="L15" s="799" t="s">
        <v>280</v>
      </c>
    </row>
    <row r="16" spans="1:12" s="193" customFormat="1" ht="33.75" customHeight="1" thickBot="1">
      <c r="A16" s="952"/>
      <c r="B16" s="956"/>
      <c r="C16" s="222" t="s">
        <v>9</v>
      </c>
      <c r="D16" s="223"/>
      <c r="E16" s="763">
        <v>754</v>
      </c>
      <c r="F16" s="765">
        <v>3453.9624370132842</v>
      </c>
      <c r="G16" s="224" t="s">
        <v>119</v>
      </c>
      <c r="H16" s="225" t="s">
        <v>119</v>
      </c>
      <c r="I16" s="774">
        <v>28.888888888888886</v>
      </c>
      <c r="J16" s="777">
        <v>3.0874942739349507</v>
      </c>
      <c r="K16" s="367" t="s">
        <v>119</v>
      </c>
      <c r="L16" s="368" t="s">
        <v>119</v>
      </c>
    </row>
    <row r="17" spans="1:12" s="193" customFormat="1" ht="33.75" customHeight="1">
      <c r="A17" s="952"/>
      <c r="B17" s="957" t="s">
        <v>10</v>
      </c>
      <c r="C17" s="221" t="s">
        <v>6</v>
      </c>
      <c r="D17" s="226"/>
      <c r="E17" s="762">
        <v>169</v>
      </c>
      <c r="F17" s="767">
        <v>774.16399450297752</v>
      </c>
      <c r="G17" s="227" t="s">
        <v>119</v>
      </c>
      <c r="H17" s="211" t="s">
        <v>119</v>
      </c>
      <c r="I17" s="773">
        <v>-1.7441860465116292</v>
      </c>
      <c r="J17" s="780">
        <v>-21.413352651034955</v>
      </c>
      <c r="K17" s="369" t="s">
        <v>119</v>
      </c>
      <c r="L17" s="370" t="s">
        <v>119</v>
      </c>
    </row>
    <row r="18" spans="1:12" s="193" customFormat="1" ht="33.75" customHeight="1">
      <c r="A18" s="952"/>
      <c r="B18" s="958"/>
      <c r="C18" s="228" t="s">
        <v>3</v>
      </c>
      <c r="D18" s="229"/>
      <c r="E18" s="669">
        <v>5</v>
      </c>
      <c r="F18" s="757">
        <v>22.904260192395785</v>
      </c>
      <c r="G18" s="772">
        <v>-86.037000000000006</v>
      </c>
      <c r="H18" s="756">
        <v>-0.69673729618679836</v>
      </c>
      <c r="I18" s="776">
        <v>-66.666666666666671</v>
      </c>
      <c r="J18" s="779">
        <v>-73.339441136051306</v>
      </c>
      <c r="K18" s="779">
        <v>-60.299105268258018</v>
      </c>
      <c r="L18" s="782">
        <v>-67.126075375263014</v>
      </c>
    </row>
    <row r="19" spans="1:12" s="193" customFormat="1" ht="33.75" customHeight="1" thickBot="1">
      <c r="A19" s="953"/>
      <c r="B19" s="959"/>
      <c r="C19" s="222" t="s">
        <v>9</v>
      </c>
      <c r="D19" s="223"/>
      <c r="E19" s="763">
        <v>174</v>
      </c>
      <c r="F19" s="765">
        <v>797.0682546953733</v>
      </c>
      <c r="G19" s="224" t="s">
        <v>119</v>
      </c>
      <c r="H19" s="225" t="s">
        <v>119</v>
      </c>
      <c r="I19" s="774">
        <v>-6.9518716577540118</v>
      </c>
      <c r="J19" s="777">
        <v>-25.578546914538933</v>
      </c>
      <c r="K19" s="367" t="s">
        <v>119</v>
      </c>
      <c r="L19" s="368" t="s">
        <v>119</v>
      </c>
    </row>
    <row r="20" spans="1:12" s="193" customFormat="1" ht="18.75" customHeight="1">
      <c r="A20" s="230"/>
    </row>
    <row r="21" spans="1:12" s="193" customFormat="1" ht="18.75" customHeight="1">
      <c r="A21" s="193" t="s">
        <v>209</v>
      </c>
    </row>
    <row r="22" spans="1:12" ht="14.25">
      <c r="A22" s="193" t="s">
        <v>208</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258</v>
      </c>
      <c r="B4" s="235"/>
      <c r="C4" s="235"/>
      <c r="D4" s="235"/>
      <c r="E4" s="235"/>
      <c r="F4" s="235"/>
      <c r="G4" s="235"/>
      <c r="H4" s="235"/>
      <c r="I4" s="235"/>
      <c r="J4" s="242" t="s">
        <v>210</v>
      </c>
      <c r="L4" s="239"/>
      <c r="M4" s="243" t="s">
        <v>120</v>
      </c>
      <c r="N4" s="240"/>
      <c r="O4" s="240"/>
      <c r="P4" s="240"/>
      <c r="Q4" s="240"/>
      <c r="R4" s="241"/>
    </row>
    <row r="5" spans="1:18">
      <c r="L5" s="239"/>
      <c r="M5" s="244"/>
      <c r="N5" s="974" t="s">
        <v>211</v>
      </c>
      <c r="O5" s="976" t="s">
        <v>210</v>
      </c>
      <c r="P5" s="240"/>
      <c r="Q5" s="240"/>
      <c r="R5" s="241"/>
    </row>
    <row r="6" spans="1:18" ht="14.25" thickBot="1">
      <c r="L6" s="239"/>
      <c r="M6" s="245"/>
      <c r="N6" s="975"/>
      <c r="O6" s="977"/>
      <c r="P6" s="240"/>
      <c r="Q6" s="240"/>
      <c r="R6" s="241"/>
    </row>
    <row r="7" spans="1:18" ht="14.25" thickTop="1">
      <c r="L7" s="239"/>
      <c r="M7" s="246" t="s">
        <v>121</v>
      </c>
      <c r="N7" s="247">
        <v>500335</v>
      </c>
      <c r="O7" s="248">
        <v>545108</v>
      </c>
      <c r="P7" s="240"/>
      <c r="Q7" s="240"/>
      <c r="R7" s="241"/>
    </row>
    <row r="8" spans="1:18">
      <c r="L8" s="239"/>
      <c r="M8" s="249" t="s">
        <v>150</v>
      </c>
      <c r="N8" s="250">
        <v>201728</v>
      </c>
      <c r="O8" s="251">
        <v>221402</v>
      </c>
      <c r="P8" s="240"/>
      <c r="Q8" s="240"/>
      <c r="R8" s="241"/>
    </row>
    <row r="9" spans="1:18">
      <c r="L9" s="239"/>
      <c r="M9" s="249" t="s">
        <v>122</v>
      </c>
      <c r="N9" s="250">
        <v>776</v>
      </c>
      <c r="O9" s="251">
        <v>799</v>
      </c>
      <c r="P9" s="240"/>
      <c r="Q9" s="240"/>
      <c r="R9" s="241"/>
    </row>
    <row r="10" spans="1:18">
      <c r="L10" s="239"/>
      <c r="M10" s="249" t="s">
        <v>123</v>
      </c>
      <c r="N10" s="250">
        <v>43620</v>
      </c>
      <c r="O10" s="251">
        <v>46692</v>
      </c>
      <c r="P10" s="240"/>
      <c r="Q10" s="240"/>
      <c r="R10" s="241"/>
    </row>
    <row r="11" spans="1:18">
      <c r="L11" s="239"/>
      <c r="M11" s="249" t="s">
        <v>124</v>
      </c>
      <c r="N11" s="250">
        <v>144599</v>
      </c>
      <c r="O11" s="251">
        <v>155834</v>
      </c>
      <c r="P11" s="240"/>
      <c r="Q11" s="240"/>
      <c r="R11" s="241"/>
    </row>
    <row r="12" spans="1:18" ht="14.25" thickBot="1">
      <c r="L12" s="239"/>
      <c r="M12" s="252" t="s">
        <v>125</v>
      </c>
      <c r="N12" s="253">
        <v>109612</v>
      </c>
      <c r="O12" s="254">
        <v>120381</v>
      </c>
      <c r="P12" s="240"/>
      <c r="Q12" s="240"/>
      <c r="R12" s="241"/>
    </row>
    <row r="13" spans="1:18">
      <c r="L13" s="239"/>
      <c r="M13" s="240"/>
      <c r="N13" s="240"/>
      <c r="O13" s="240"/>
      <c r="P13" s="240"/>
      <c r="Q13" s="240"/>
      <c r="R13" s="241"/>
    </row>
    <row r="14" spans="1:18" ht="14.25" thickBot="1">
      <c r="L14" s="239"/>
      <c r="M14" s="255" t="s">
        <v>126</v>
      </c>
      <c r="N14" s="256"/>
      <c r="O14" s="257"/>
      <c r="P14" s="258" t="s">
        <v>127</v>
      </c>
      <c r="Q14" s="240"/>
      <c r="R14" s="241"/>
    </row>
    <row r="15" spans="1:18">
      <c r="L15" s="239"/>
      <c r="M15" s="244"/>
      <c r="N15" s="974" t="s">
        <v>211</v>
      </c>
      <c r="O15" s="978" t="s">
        <v>210</v>
      </c>
      <c r="P15" s="972" t="s">
        <v>128</v>
      </c>
      <c r="Q15" s="259"/>
      <c r="R15" s="241"/>
    </row>
    <row r="16" spans="1:18" ht="14.25" thickBot="1">
      <c r="L16" s="239"/>
      <c r="M16" s="245"/>
      <c r="N16" s="975"/>
      <c r="O16" s="979"/>
      <c r="P16" s="973"/>
      <c r="Q16" s="240"/>
      <c r="R16" s="241"/>
    </row>
    <row r="17" spans="2:18" ht="14.25" thickTop="1">
      <c r="L17" s="239"/>
      <c r="M17" s="246" t="s">
        <v>121</v>
      </c>
      <c r="N17" s="260">
        <v>0</v>
      </c>
      <c r="O17" s="261">
        <v>0</v>
      </c>
      <c r="P17" s="262" t="s">
        <v>129</v>
      </c>
      <c r="Q17" s="259"/>
      <c r="R17" s="241"/>
    </row>
    <row r="18" spans="2:18">
      <c r="L18" s="239"/>
      <c r="M18" s="249" t="s">
        <v>121</v>
      </c>
      <c r="N18" s="263">
        <v>50.033499999999997</v>
      </c>
      <c r="O18" s="264">
        <v>54.510800000000003</v>
      </c>
      <c r="P18" s="265">
        <v>8.9486044350285425</v>
      </c>
      <c r="Q18" s="266"/>
      <c r="R18" s="241"/>
    </row>
    <row r="19" spans="2:18">
      <c r="L19" s="239"/>
      <c r="M19" s="249" t="s">
        <v>150</v>
      </c>
      <c r="N19" s="263">
        <v>20.172799999999999</v>
      </c>
      <c r="O19" s="264">
        <v>22.1402</v>
      </c>
      <c r="P19" s="265">
        <v>9.7527363578680166</v>
      </c>
      <c r="Q19" s="266"/>
      <c r="R19" s="241"/>
    </row>
    <row r="20" spans="2:18">
      <c r="L20" s="239"/>
      <c r="M20" s="249" t="s">
        <v>123</v>
      </c>
      <c r="N20" s="263">
        <v>4.3620000000000001</v>
      </c>
      <c r="O20" s="264">
        <v>4.6692</v>
      </c>
      <c r="P20" s="265">
        <v>7.042640990371396</v>
      </c>
      <c r="Q20" s="266"/>
      <c r="R20" s="241"/>
    </row>
    <row r="21" spans="2:18">
      <c r="L21" s="239"/>
      <c r="M21" s="249" t="s">
        <v>124</v>
      </c>
      <c r="N21" s="263">
        <v>14.459899999999999</v>
      </c>
      <c r="O21" s="264">
        <v>15.583399999999999</v>
      </c>
      <c r="P21" s="265">
        <v>7.7697632763711937</v>
      </c>
      <c r="Q21" s="266"/>
      <c r="R21" s="241"/>
    </row>
    <row r="22" spans="2:18" ht="14.25" thickBot="1">
      <c r="L22" s="239"/>
      <c r="M22" s="252" t="s">
        <v>12</v>
      </c>
      <c r="N22" s="267">
        <v>11.0388</v>
      </c>
      <c r="O22" s="268">
        <v>12.118</v>
      </c>
      <c r="P22" s="269">
        <v>9.7764249737290356</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211</v>
      </c>
      <c r="O25" s="272"/>
      <c r="P25" s="273" t="s">
        <v>210</v>
      </c>
      <c r="Q25" s="274"/>
      <c r="R25" s="241"/>
    </row>
    <row r="26" spans="2:18" ht="14.25" thickTop="1">
      <c r="L26" s="239"/>
      <c r="M26" s="246" t="s">
        <v>121</v>
      </c>
      <c r="N26" s="275" t="s">
        <v>269</v>
      </c>
      <c r="O26" s="276"/>
      <c r="P26" s="247" t="s">
        <v>270</v>
      </c>
      <c r="Q26" s="248"/>
      <c r="R26" s="241"/>
    </row>
    <row r="27" spans="2:18">
      <c r="L27" s="239"/>
      <c r="M27" s="249" t="s">
        <v>150</v>
      </c>
      <c r="N27" s="277" t="s">
        <v>271</v>
      </c>
      <c r="O27" s="250"/>
      <c r="P27" s="250" t="s">
        <v>272</v>
      </c>
      <c r="Q27" s="251"/>
      <c r="R27" s="241"/>
    </row>
    <row r="28" spans="2:18">
      <c r="B28" s="278"/>
      <c r="C28" s="278"/>
      <c r="L28" s="239"/>
      <c r="M28" s="249" t="s">
        <v>123</v>
      </c>
      <c r="N28" s="277" t="s">
        <v>273</v>
      </c>
      <c r="O28" s="250"/>
      <c r="P28" s="250" t="s">
        <v>274</v>
      </c>
      <c r="Q28" s="251"/>
      <c r="R28" s="241"/>
    </row>
    <row r="29" spans="2:18">
      <c r="L29" s="239"/>
      <c r="M29" s="249" t="s">
        <v>124</v>
      </c>
      <c r="N29" s="277" t="s">
        <v>275</v>
      </c>
      <c r="O29" s="250"/>
      <c r="P29" s="250" t="s">
        <v>276</v>
      </c>
      <c r="Q29" s="251"/>
      <c r="R29" s="241"/>
    </row>
    <row r="30" spans="2:18" ht="14.25" thickBot="1">
      <c r="L30" s="239"/>
      <c r="M30" s="252" t="s">
        <v>12</v>
      </c>
      <c r="N30" s="279" t="s">
        <v>277</v>
      </c>
      <c r="O30" s="253"/>
      <c r="P30" s="253" t="s">
        <v>278</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211</v>
      </c>
      <c r="N33" s="281"/>
      <c r="O33" s="282" t="s">
        <v>210</v>
      </c>
      <c r="P33" s="283"/>
      <c r="Q33" s="256"/>
      <c r="R33" s="241"/>
    </row>
    <row r="34" spans="12:18" ht="14.25" thickBot="1">
      <c r="L34" s="284"/>
      <c r="M34" s="285"/>
      <c r="N34" s="285"/>
      <c r="O34" s="285"/>
      <c r="P34" s="285"/>
      <c r="Q34" s="285"/>
      <c r="R34" s="286"/>
    </row>
    <row r="60" spans="1:2">
      <c r="A60" s="287" t="s">
        <v>132</v>
      </c>
      <c r="B60" s="288" t="s">
        <v>235</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194</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258</v>
      </c>
      <c r="B4" s="235"/>
      <c r="C4" s="235"/>
      <c r="D4" s="235"/>
      <c r="E4" s="235"/>
      <c r="F4" s="235"/>
      <c r="G4" s="235"/>
      <c r="H4" s="235"/>
      <c r="I4" s="235"/>
      <c r="J4" s="242" t="s">
        <v>210</v>
      </c>
      <c r="L4" s="239"/>
      <c r="M4" s="243" t="s">
        <v>135</v>
      </c>
      <c r="N4" s="240"/>
      <c r="O4" s="240"/>
      <c r="P4" s="240"/>
      <c r="Q4" s="240"/>
      <c r="R4" s="241"/>
    </row>
    <row r="5" spans="1:18" ht="13.5" customHeight="1">
      <c r="L5" s="239"/>
      <c r="M5" s="244"/>
      <c r="N5" s="974" t="s">
        <v>211</v>
      </c>
      <c r="O5" s="976" t="s">
        <v>210</v>
      </c>
      <c r="P5" s="240"/>
      <c r="Q5" s="240"/>
      <c r="R5" s="241"/>
    </row>
    <row r="6" spans="1:18" ht="14.25" thickBot="1">
      <c r="L6" s="239"/>
      <c r="M6" s="245"/>
      <c r="N6" s="975"/>
      <c r="O6" s="977"/>
      <c r="P6" s="240"/>
      <c r="Q6" s="240"/>
      <c r="R6" s="241"/>
    </row>
    <row r="7" spans="1:18" ht="14.25" thickTop="1">
      <c r="L7" s="239"/>
      <c r="M7" s="246" t="s">
        <v>121</v>
      </c>
      <c r="N7" s="247">
        <v>237631.30200000003</v>
      </c>
      <c r="O7" s="248">
        <v>262595.01400000002</v>
      </c>
      <c r="P7" s="240"/>
      <c r="Q7" s="240"/>
      <c r="R7" s="241"/>
    </row>
    <row r="8" spans="1:18">
      <c r="L8" s="239"/>
      <c r="M8" s="249" t="s">
        <v>150</v>
      </c>
      <c r="N8" s="250">
        <v>91379.384999999995</v>
      </c>
      <c r="O8" s="251">
        <v>101597.27499999999</v>
      </c>
      <c r="P8" s="240"/>
      <c r="Q8" s="240"/>
      <c r="R8" s="241"/>
    </row>
    <row r="9" spans="1:18">
      <c r="L9" s="239"/>
      <c r="M9" s="249" t="s">
        <v>122</v>
      </c>
      <c r="N9" s="250">
        <v>343.00300000000004</v>
      </c>
      <c r="O9" s="251">
        <v>400.17500000000001</v>
      </c>
      <c r="P9" s="240"/>
      <c r="Q9" s="240"/>
      <c r="R9" s="241"/>
    </row>
    <row r="10" spans="1:18">
      <c r="L10" s="239"/>
      <c r="M10" s="249" t="s">
        <v>123</v>
      </c>
      <c r="N10" s="250">
        <v>19318.453000000001</v>
      </c>
      <c r="O10" s="251">
        <v>19945.260000000002</v>
      </c>
      <c r="P10" s="240"/>
      <c r="Q10" s="240"/>
      <c r="R10" s="241"/>
    </row>
    <row r="11" spans="1:18">
      <c r="L11" s="239"/>
      <c r="M11" s="249" t="s">
        <v>124</v>
      </c>
      <c r="N11" s="250">
        <v>61767.381000000001</v>
      </c>
      <c r="O11" s="251">
        <v>70316.612999999998</v>
      </c>
      <c r="P11" s="240"/>
      <c r="Q11" s="240"/>
      <c r="R11" s="241"/>
    </row>
    <row r="12" spans="1:18" ht="14.25" thickBot="1">
      <c r="L12" s="239"/>
      <c r="M12" s="252" t="s">
        <v>125</v>
      </c>
      <c r="N12" s="253">
        <v>64823.080000000045</v>
      </c>
      <c r="O12" s="254">
        <v>70335.69100000005</v>
      </c>
      <c r="P12" s="240"/>
      <c r="Q12" s="240"/>
      <c r="R12" s="241"/>
    </row>
    <row r="13" spans="1:18">
      <c r="L13" s="239"/>
      <c r="M13" s="240"/>
      <c r="N13" s="240"/>
      <c r="O13" s="240"/>
      <c r="P13" s="240"/>
      <c r="Q13" s="240"/>
      <c r="R13" s="241"/>
    </row>
    <row r="14" spans="1:18" ht="14.25" thickBot="1">
      <c r="L14" s="239"/>
      <c r="M14" s="255" t="s">
        <v>126</v>
      </c>
      <c r="N14" s="256"/>
      <c r="O14" s="257"/>
      <c r="P14" s="289" t="s">
        <v>136</v>
      </c>
      <c r="Q14" s="240"/>
      <c r="R14" s="241"/>
    </row>
    <row r="15" spans="1:18">
      <c r="L15" s="239"/>
      <c r="M15" s="244"/>
      <c r="N15" s="974" t="s">
        <v>211</v>
      </c>
      <c r="O15" s="978" t="s">
        <v>210</v>
      </c>
      <c r="P15" s="972" t="s">
        <v>128</v>
      </c>
      <c r="Q15" s="259"/>
      <c r="R15" s="241"/>
    </row>
    <row r="16" spans="1:18" ht="14.25" thickBot="1">
      <c r="L16" s="239"/>
      <c r="M16" s="245"/>
      <c r="N16" s="975"/>
      <c r="O16" s="979"/>
      <c r="P16" s="973"/>
      <c r="Q16" s="240"/>
      <c r="R16" s="241"/>
    </row>
    <row r="17" spans="2:18" ht="14.25" thickTop="1">
      <c r="L17" s="239"/>
      <c r="M17" s="246" t="s">
        <v>121</v>
      </c>
      <c r="N17" s="260">
        <v>0</v>
      </c>
      <c r="O17" s="261">
        <v>0</v>
      </c>
      <c r="P17" s="262" t="s">
        <v>129</v>
      </c>
      <c r="Q17" s="259"/>
      <c r="R17" s="241"/>
    </row>
    <row r="18" spans="2:18">
      <c r="L18" s="239"/>
      <c r="M18" s="249" t="s">
        <v>121</v>
      </c>
      <c r="N18" s="263">
        <v>237.63130200000003</v>
      </c>
      <c r="O18" s="264">
        <v>262.59501400000005</v>
      </c>
      <c r="P18" s="265">
        <v>10.505228810302114</v>
      </c>
      <c r="Q18" s="266"/>
      <c r="R18" s="241"/>
    </row>
    <row r="19" spans="2:18">
      <c r="L19" s="239"/>
      <c r="M19" s="249" t="s">
        <v>150</v>
      </c>
      <c r="N19" s="263">
        <v>91.379384999999999</v>
      </c>
      <c r="O19" s="264">
        <v>101.597275</v>
      </c>
      <c r="P19" s="265">
        <v>11.181832751446066</v>
      </c>
      <c r="Q19" s="266"/>
      <c r="R19" s="241"/>
    </row>
    <row r="20" spans="2:18">
      <c r="L20" s="239"/>
      <c r="M20" s="249" t="s">
        <v>123</v>
      </c>
      <c r="N20" s="263">
        <v>19.318453000000002</v>
      </c>
      <c r="O20" s="264">
        <v>19.945260000000001</v>
      </c>
      <c r="P20" s="265">
        <v>3.2446024534159079</v>
      </c>
      <c r="Q20" s="266"/>
      <c r="R20" s="241"/>
    </row>
    <row r="21" spans="2:18">
      <c r="L21" s="239"/>
      <c r="M21" s="249" t="s">
        <v>124</v>
      </c>
      <c r="N21" s="263">
        <v>61.767381</v>
      </c>
      <c r="O21" s="264">
        <v>70.316613000000004</v>
      </c>
      <c r="P21" s="265">
        <v>13.841014240186084</v>
      </c>
      <c r="Q21" s="266"/>
      <c r="R21" s="241"/>
    </row>
    <row r="22" spans="2:18" ht="14.25" thickBot="1">
      <c r="L22" s="239"/>
      <c r="M22" s="252" t="s">
        <v>12</v>
      </c>
      <c r="N22" s="267">
        <v>65.166083000000043</v>
      </c>
      <c r="O22" s="268">
        <v>70.735866000000058</v>
      </c>
      <c r="P22" s="269">
        <v>8.5470581375897865</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211</v>
      </c>
      <c r="O25" s="272"/>
      <c r="P25" s="273" t="s">
        <v>210</v>
      </c>
      <c r="Q25" s="274"/>
      <c r="R25" s="241"/>
    </row>
    <row r="26" spans="2:18" ht="14.25" thickTop="1">
      <c r="L26" s="239"/>
      <c r="M26" s="290" t="s">
        <v>121</v>
      </c>
      <c r="N26" s="275" t="s">
        <v>259</v>
      </c>
      <c r="O26" s="276"/>
      <c r="P26" s="291" t="s">
        <v>260</v>
      </c>
      <c r="Q26" s="292"/>
      <c r="R26" s="241"/>
    </row>
    <row r="27" spans="2:18">
      <c r="L27" s="239"/>
      <c r="M27" s="249" t="s">
        <v>150</v>
      </c>
      <c r="N27" s="277" t="s">
        <v>261</v>
      </c>
      <c r="O27" s="250"/>
      <c r="P27" s="250" t="s">
        <v>262</v>
      </c>
      <c r="Q27" s="251"/>
      <c r="R27" s="241"/>
    </row>
    <row r="28" spans="2:18">
      <c r="B28" s="278"/>
      <c r="C28" s="278"/>
      <c r="L28" s="239"/>
      <c r="M28" s="249" t="s">
        <v>123</v>
      </c>
      <c r="N28" s="277" t="s">
        <v>263</v>
      </c>
      <c r="O28" s="250"/>
      <c r="P28" s="250" t="s">
        <v>264</v>
      </c>
      <c r="Q28" s="251"/>
      <c r="R28" s="241"/>
    </row>
    <row r="29" spans="2:18">
      <c r="L29" s="239"/>
      <c r="M29" s="249" t="s">
        <v>124</v>
      </c>
      <c r="N29" s="277" t="s">
        <v>265</v>
      </c>
      <c r="O29" s="250"/>
      <c r="P29" s="250" t="s">
        <v>266</v>
      </c>
      <c r="Q29" s="251"/>
      <c r="R29" s="241"/>
    </row>
    <row r="30" spans="2:18" ht="14.25" thickBot="1">
      <c r="L30" s="239"/>
      <c r="M30" s="252" t="s">
        <v>12</v>
      </c>
      <c r="N30" s="279" t="s">
        <v>267</v>
      </c>
      <c r="O30" s="253"/>
      <c r="P30" s="253" t="s">
        <v>268</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211</v>
      </c>
      <c r="N33" s="281"/>
      <c r="O33" s="282" t="s">
        <v>210</v>
      </c>
      <c r="P33" s="283"/>
      <c r="Q33" s="256"/>
      <c r="R33" s="241"/>
    </row>
    <row r="34" spans="12:18" ht="14.25" thickBot="1">
      <c r="L34" s="284"/>
      <c r="M34" s="285"/>
      <c r="N34" s="285"/>
      <c r="O34" s="285"/>
      <c r="P34" s="285"/>
      <c r="Q34" s="285"/>
      <c r="R34" s="286"/>
    </row>
    <row r="60" spans="1:2">
      <c r="A60" s="287" t="s">
        <v>132</v>
      </c>
      <c r="B60" s="288" t="s">
        <v>235</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2016-05-10T05:02:58Z</cp:lastPrinted>
  <dcterms:created xsi:type="dcterms:W3CDTF">2005-07-22T00:33:45Z</dcterms:created>
  <dcterms:modified xsi:type="dcterms:W3CDTF">2016-07-19T11:22:11Z</dcterms:modified>
</cp:coreProperties>
</file>