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8年4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52511"/>
</workbook>
</file>

<file path=xl/sharedStrings.xml><?xml version="1.0" encoding="utf-8"?>
<sst xmlns="http://schemas.openxmlformats.org/spreadsheetml/2006/main" count="1427" uniqueCount="297">
  <si>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</si>
  <si>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</si>
  <si>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</si>
  <si>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</si>
  <si>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</si>
  <si>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</si>
  <si>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</si>
  <si>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</si>
  <si>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</si>
  <si>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</si>
  <si>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</si>
  <si>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</si>
  <si>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</si>
  <si>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</si>
  <si>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</si>
  <si>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</si>
  <si>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</si>
  <si>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</si>
  <si>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</si>
  <si>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</si>
  <si>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</si>
  <si>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</si>
  <si>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</si>
  <si>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</si>
  <si>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</si>
  <si>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</si>
  <si>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</si>
  <si>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</si>
  <si>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</si>
  <si>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</si>
  <si>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</si>
  <si>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</si>
  <si>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</si>
  <si>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</si>
  <si>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</si>
  <si>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</si>
  <si>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</si>
  <si>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</si>
  <si>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</si>
  <si>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</si>
  <si>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</si>
  <si>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</si>
  <si>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</si>
  <si>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</si>
  <si>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</si>
  <si>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</si>
  <si>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</si>
  <si>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</si>
  <si>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</si>
  <si>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</si>
  <si>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</si>
  <si>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</si>
  <si>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</si>
  <si>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</si>
  <si>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</si>
  <si>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</si>
  <si>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</si>
  <si>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</si>
  <si>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</si>
  <si>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</si>
  <si>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</si>
  <si>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</si>
  <si>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</si>
  <si>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</si>
  <si>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</si>
  <si>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</si>
  <si>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</si>
  <si>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</si>
  <si>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</si>
  <si>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</si>
  <si>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</si>
  <si>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</si>
  <si>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</si>
  <si>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</si>
  <si>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</si>
  <si>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</si>
  <si>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</si>
  <si>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</si>
  <si>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</si>
  <si>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</si>
  <si>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</si>
  <si>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</si>
  <si>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</si>
  <si>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</si>
  <si>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</si>
  <si>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</si>
  <si>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</si>
  <si>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</si>
  <si>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</si>
  <si>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</si>
  <si>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</si>
  <si>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</si>
  <si>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</si>
  <si>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</si>
  <si>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</si>
  <si>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</si>
  <si>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</si>
  <si>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</si>
  <si>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</si>
  <si>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</si>
  <si>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</si>
  <si>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</si>
  <si>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</si>
  <si>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</si>
  <si>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</si>
  <si>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</si>
  <si>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</si>
  <si>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</si>
  <si>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</si>
  <si>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</si>
  <si>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</si>
  <si>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</si>
  <si>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</si>
  <si>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</si>
  <si>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</si>
  <si>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</si>
  <si>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</si>
  <si>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</si>
  <si>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</si>
  <si>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</si>
  <si>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</si>
  <si>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</si>
  <si>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</si>
  <si>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</si>
  <si>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</si>
  <si>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</si>
  <si>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</si>
  <si>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</si>
  <si>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</si>
  <si>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</si>
  <si>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</si>
  <si>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</si>
  <si>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</si>
  <si>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</si>
  <si>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</si>
  <si>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</si>
  <si>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</si>
  <si>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</si>
  <si>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</si>
  <si>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</si>
  <si>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</si>
  <si>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</si>
  <si>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</si>
  <si>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</si>
  <si>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</si>
  <si>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</si>
  <si>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</si>
  <si>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</si>
  <si>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</si>
  <si>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</si>
  <si>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</si>
  <si>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</si>
  <si>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</si>
  <si>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</si>
  <si>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</si>
  <si>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</si>
  <si>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</si>
  <si>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</si>
  <si>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</si>
  <si>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</si>
  <si>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</si>
  <si>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</si>
  <si>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</si>
  <si>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</si>
  <si>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</si>
  <si>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</si>
  <si>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</si>
  <si>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</si>
  <si>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</si>
  <si>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</si>
  <si>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</si>
  <si>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</si>
  <si>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</si>
  <si>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</si>
  <si>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</si>
  <si>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</si>
  <si>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</si>
  <si>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</si>
  <si>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</si>
  <si>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</si>
  <si>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</si>
  <si>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</si>
  <si>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</si>
  <si>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</si>
  <si>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</si>
  <si>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</si>
  <si>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</si>
  <si>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</si>
  <si>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</si>
  <si>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</si>
  <si>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</si>
  <si>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t>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</si>
  <si>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</si>
  <si>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</si>
  <si>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</si>
  <si>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</si>
  <si>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</si>
  <si>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</si>
  <si>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</si>
  <si>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</si>
  <si>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</si>
  <si>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</si>
  <si>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</si>
  <si>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</si>
  <si>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</si>
  <si>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</si>
  <si>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</si>
  <si>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</si>
  <si>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</si>
  <si>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平成28年4月審査分</t>
  </si>
  <si>
    <t>平成27年4月審査分</t>
  </si>
  <si>
    <t>（医科歯科計，保険者請求分）</t>
  </si>
  <si>
    <t xml:space="preserve">    ＝ 45.1百万点</t>
  </si>
  <si>
    <t>＝ 47.0百万点</t>
  </si>
  <si>
    <t>縦覧点検分
18.1百万点</t>
  </si>
  <si>
    <t>縦覧点検分
17.8百万点
（▲2.0％）</t>
  </si>
  <si>
    <t>単月点検分
26.9百万点</t>
  </si>
  <si>
    <t>単月点検分
29.3百万点
（+8.6％）</t>
  </si>
  <si>
    <t>協会けんぽ
13.5百万点</t>
  </si>
  <si>
    <t>13.2百万点
（▲2.2％）</t>
  </si>
  <si>
    <t>共済組合0.4百万点</t>
  </si>
  <si>
    <t>0.4百万点（▲4.6％）</t>
  </si>
  <si>
    <t>健保組合
2.9百万点</t>
  </si>
  <si>
    <t>2.9百万点
（+0.4％）</t>
  </si>
  <si>
    <t>その他1.4百万点</t>
  </si>
  <si>
    <t>1.4百万点（▲3.9％）</t>
  </si>
  <si>
    <t>協会けんぽ
15.6百万点</t>
  </si>
  <si>
    <t>18.1百万点
（+16.4％）</t>
  </si>
  <si>
    <t>共済組合1.2百万点</t>
  </si>
  <si>
    <t>1.2百万点（+0.5％）</t>
  </si>
  <si>
    <t>健保組合
7.3百万点</t>
  </si>
  <si>
    <t>7.1百万点
（▲2.5％）</t>
  </si>
  <si>
    <t>その他
2.9百万点</t>
  </si>
  <si>
    <t>2.9百万点
（▲2.2％）</t>
  </si>
  <si>
    <t>：平成28年4月審査分の（　　）内の数値は、平成27年4月審査分に対する増減率である。</t>
  </si>
  <si>
    <t>＝　13.7万件</t>
  </si>
  <si>
    <t>縦覧点検分
5.5万件</t>
  </si>
  <si>
    <t>縦覧点検分
5.1万件
（▲7.7％）</t>
  </si>
  <si>
    <t>単月点検分
8.1万件</t>
  </si>
  <si>
    <t>単月点検分
8.6万件
（+5.2％）</t>
  </si>
  <si>
    <t>協会けんぽ
3.6万件</t>
  </si>
  <si>
    <t>3.3万件
（▲8.6％）</t>
  </si>
  <si>
    <t>共済組合0.2万件</t>
  </si>
  <si>
    <t>0.1万件（▲16.6％）</t>
  </si>
  <si>
    <t>健保組合
1.2万件</t>
  </si>
  <si>
    <t>1.1万件
（▲4.9％）</t>
  </si>
  <si>
    <t>その他
0.5万件</t>
  </si>
  <si>
    <t>0.5万件
（▲4.5％）</t>
  </si>
  <si>
    <t>協会けんぽ
4.5万件</t>
  </si>
  <si>
    <t>4.9万件
（+9.9％）</t>
  </si>
  <si>
    <t>共済組合0.4万件</t>
  </si>
  <si>
    <t>0.4万件（▲1.0％）</t>
  </si>
  <si>
    <t>健保組合
2.3万件</t>
  </si>
  <si>
    <t>2.2万件
（▲4.0％）</t>
  </si>
  <si>
    <t>その他
0.9万件</t>
  </si>
  <si>
    <t>1.0万件
（+8.3％）</t>
  </si>
  <si>
    <t>（医科歯科計，単月点検分）</t>
  </si>
  <si>
    <t>全管掌
261.7百万点</t>
  </si>
  <si>
    <t>268.4百万点
（+2.5％）</t>
  </si>
  <si>
    <t>協会けんぽ
95.9百万点</t>
  </si>
  <si>
    <t>103.0百万点
（+7.4％）</t>
  </si>
  <si>
    <t>共済組合
21.6百万点</t>
  </si>
  <si>
    <t>20.5百万点
（▲5.1％）</t>
  </si>
  <si>
    <t>健保組合
69.3百万点</t>
  </si>
  <si>
    <t>70.2百万点
（+1.3％）</t>
  </si>
  <si>
    <t>その他
74.9百万点</t>
  </si>
  <si>
    <t>74.7百万点
（▲0.4％）</t>
  </si>
  <si>
    <t>全管掌
53.2万件</t>
  </si>
  <si>
    <t>55.6万件
（+4.7％）</t>
  </si>
  <si>
    <t>協会けんぽ
21.3万件</t>
  </si>
  <si>
    <t>22.6万件
（+5.9％）</t>
  </si>
  <si>
    <t>共済組合
4.7万件</t>
  </si>
  <si>
    <t>4.8万件
（+1.5％）</t>
  </si>
  <si>
    <t>健保組合
15.3万件</t>
  </si>
  <si>
    <t>15.6万件
（+1.8％）</t>
  </si>
  <si>
    <t>その他
11.8万件</t>
  </si>
  <si>
    <t>12.7万件
（+7.5％）</t>
  </si>
  <si>
    <t>（医科歯科計，全請求者分）</t>
  </si>
  <si>
    <t>点 数　対前年増減率 （医科歯科計，全請求者分）</t>
  </si>
  <si>
    <t>…</t>
  </si>
  <si>
    <t>点 数　（医科歯科計，全請求者分）</t>
  </si>
  <si>
    <t>件 数　対前年増減率 （医科歯科計，全請求者分）</t>
  </si>
  <si>
    <t>件 数　（医科歯科計，全請求者分）</t>
  </si>
  <si>
    <t>平成２８年４月審査分</t>
  </si>
  <si>
    <t>－医科歯科計－</t>
  </si>
  <si>
    <t>（％）</t>
    <phoneticPr fontId="2"/>
  </si>
  <si>
    <t>（％）</t>
    <phoneticPr fontId="2"/>
  </si>
  <si>
    <t>（％）</t>
    <phoneticPr fontId="2"/>
  </si>
  <si>
    <t>（%）</t>
    <phoneticPr fontId="19"/>
  </si>
  <si>
    <t>（%）</t>
    <phoneticPr fontId="19"/>
  </si>
  <si>
    <t>（%）</t>
    <phoneticPr fontId="19"/>
  </si>
  <si>
    <t>（%）</t>
    <phoneticPr fontId="19"/>
  </si>
  <si>
    <t>（%）</t>
    <phoneticPr fontId="19"/>
  </si>
  <si>
    <t>（%）</t>
    <phoneticPr fontId="19"/>
  </si>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</sst>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 ;&quot;▲ &quot;#,##0;\-"/>
    <numFmt numFmtId="196" formatCode="0.0\ ;&quot;▲ &quot;0.0\ ;\-"/>
    <numFmt numFmtId="197" formatCode="#,##0\ ;&quot;△&quot;#,##0\ ;\-"/>
    <numFmt numFmtId="198" formatCode="#,##0\ ;&quot;▲&quot;#,##0\ "/>
    <numFmt numFmtId="199" formatCode="#,##0.0\ ;&quot;▲ &quot;#,##0.0\ ;\-"/>
    <numFmt numFmtId="200" formatCode="#,##0.0_ ;[Red]\-#,##0.0\ ;\-\ "/>
    <numFmt numFmtId="201" formatCode="#,##0.0_ ;&quot;▲&quot;\ #,##0.0\ ;&quot;-&quot;"/>
    <numFmt numFmtId="202" formatCode="#,##0.0\ ;&quot;▲ &quot;#,##0.0\ ;\-\ \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right/>
      <top/>
      <bottom style="double">
        <color indexed="64"/>
      </bottom>
      <diagonal/>
    </border>
    <border>
      <left/>
      <right style="double">
        <color indexed="64"/>
      </right>
      <top/>
      <bottom/>
      <diagonal/>
    </border>
    <border>
      <left style="medium">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9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7" xfId="0" applyNumberFormat="1" applyFont="1" applyBorder="1" applyAlignment="1">
      <alignment horizontal="centerContinuous" vertical="center"/>
    </xf>
    <xf numFmtId="176" fontId="3" fillId="0" borderId="18"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9" xfId="0" applyNumberFormat="1" applyFont="1" applyBorder="1">
      <alignment vertical="center"/>
    </xf>
    <xf numFmtId="176" fontId="4" fillId="0" borderId="20" xfId="0" applyNumberFormat="1" applyFont="1" applyBorder="1">
      <alignment vertical="center"/>
    </xf>
    <xf numFmtId="176" fontId="4" fillId="0" borderId="21" xfId="0" applyNumberFormat="1" applyFont="1" applyBorder="1" applyAlignment="1">
      <alignment horizontal="centerContinuous" vertical="center"/>
    </xf>
    <xf numFmtId="176" fontId="4" fillId="0" borderId="16"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7"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7"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8" fontId="4" fillId="0" borderId="77" xfId="0" applyNumberFormat="1" applyFont="1" applyBorder="1">
      <alignment vertical="center"/>
    </xf>
    <xf numFmtId="178" fontId="4" fillId="0" borderId="78"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9" xfId="0" applyNumberFormat="1" applyFont="1" applyBorder="1" applyAlignment="1">
      <alignment horizontal="center" vertical="center"/>
    </xf>
    <xf numFmtId="178" fontId="4" fillId="0" borderId="36" xfId="0" applyNumberFormat="1" applyFont="1" applyBorder="1">
      <alignment vertical="center"/>
    </xf>
    <xf numFmtId="0" fontId="21" fillId="0" borderId="80"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1" xfId="1" applyNumberFormat="1" applyFont="1" applyBorder="1" applyAlignment="1">
      <alignment horizontal="centerContinuous" vertical="center"/>
    </xf>
    <xf numFmtId="181" fontId="25" fillId="0" borderId="82"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80"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3"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3"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81" xfId="0" applyNumberFormat="1" applyFont="1" applyBorder="1" applyAlignment="1">
      <alignment horizontal="center" vertical="center"/>
    </xf>
    <xf numFmtId="177" fontId="4" fillId="0" borderId="82" xfId="0" applyNumberFormat="1" applyFont="1" applyBorder="1" applyAlignment="1">
      <alignment horizontal="center" vertical="center"/>
    </xf>
    <xf numFmtId="177" fontId="4" fillId="0" borderId="84"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5" xfId="6" applyFont="1" applyBorder="1" applyAlignment="1">
      <alignment horizontal="center" vertical="center"/>
    </xf>
    <xf numFmtId="0" fontId="1" fillId="0" borderId="86" xfId="6" applyFont="1" applyBorder="1" applyAlignment="1">
      <alignment horizontal="center" vertical="center"/>
    </xf>
    <xf numFmtId="0" fontId="1" fillId="0" borderId="19" xfId="4" applyFont="1" applyBorder="1" applyAlignment="1">
      <alignment horizontal="left" vertical="center"/>
    </xf>
    <xf numFmtId="0" fontId="32" fillId="0" borderId="87"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1"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6"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6" xfId="6" applyNumberFormat="1" applyFont="1" applyBorder="1" applyAlignment="1">
      <alignment horizontal="center" vertical="center"/>
    </xf>
    <xf numFmtId="0" fontId="1" fillId="0" borderId="88" xfId="6" applyFont="1" applyBorder="1" applyAlignment="1">
      <alignment horizontal="centerContinuous" vertical="center"/>
    </xf>
    <xf numFmtId="0" fontId="1" fillId="0" borderId="1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9" xfId="0" applyNumberFormat="1" applyBorder="1">
      <alignment vertical="center"/>
    </xf>
    <xf numFmtId="38" fontId="28" fillId="0" borderId="90" xfId="0" applyNumberFormat="1" applyFont="1" applyBorder="1">
      <alignment vertical="center"/>
    </xf>
    <xf numFmtId="38" fontId="0" fillId="0" borderId="91" xfId="0" applyNumberFormat="1" applyBorder="1">
      <alignment vertical="center"/>
    </xf>
    <xf numFmtId="38" fontId="0" fillId="0" borderId="92" xfId="0" applyNumberFormat="1" applyBorder="1">
      <alignment vertical="center"/>
    </xf>
    <xf numFmtId="38" fontId="28" fillId="0" borderId="0" xfId="0" applyNumberFormat="1" applyFont="1" applyBorder="1">
      <alignment vertical="center"/>
    </xf>
    <xf numFmtId="38" fontId="0" fillId="0" borderId="93"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96"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7"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8" xfId="0" applyNumberFormat="1" applyFont="1" applyBorder="1">
      <alignment vertical="center"/>
    </xf>
    <xf numFmtId="38" fontId="28" fillId="0" borderId="33" xfId="0" applyNumberFormat="1" applyFont="1" applyBorder="1">
      <alignment vertical="center"/>
    </xf>
    <xf numFmtId="38" fontId="28" fillId="0" borderId="73"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1" xfId="0" applyNumberFormat="1" applyFont="1" applyBorder="1" applyAlignment="1">
      <alignment horizontal="centerContinuous" vertical="center" wrapText="1"/>
    </xf>
    <xf numFmtId="38" fontId="28" fillId="0" borderId="82" xfId="0" applyNumberFormat="1" applyFont="1" applyBorder="1" applyAlignment="1">
      <alignment horizontal="centerContinuous" vertical="center"/>
    </xf>
    <xf numFmtId="38" fontId="28" fillId="0" borderId="81"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9"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2" xfId="0" applyNumberFormat="1" applyFont="1" applyBorder="1">
      <alignment vertical="center"/>
    </xf>
    <xf numFmtId="38" fontId="28" fillId="0" borderId="114"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9" xfId="0" applyNumberFormat="1" applyFont="1" applyBorder="1">
      <alignment vertical="center"/>
    </xf>
    <xf numFmtId="38" fontId="28" fillId="0" borderId="116" xfId="0" applyNumberFormat="1" applyFont="1" applyBorder="1">
      <alignment vertical="center"/>
    </xf>
    <xf numFmtId="38" fontId="28" fillId="0" borderId="120" xfId="0" applyNumberFormat="1" applyFont="1" applyBorder="1">
      <alignment vertical="center"/>
    </xf>
    <xf numFmtId="38" fontId="28" fillId="0" borderId="18" xfId="0" applyNumberFormat="1" applyFont="1" applyBorder="1" applyAlignment="1">
      <alignment horizontal="center" vertical="center"/>
    </xf>
    <xf numFmtId="38" fontId="28" fillId="0" borderId="121" xfId="0" applyNumberFormat="1" applyFont="1" applyBorder="1" applyAlignment="1">
      <alignment horizontal="center" vertical="center"/>
    </xf>
    <xf numFmtId="38" fontId="28" fillId="0" borderId="122" xfId="0" applyNumberFormat="1" applyFont="1" applyBorder="1">
      <alignment vertical="center"/>
    </xf>
    <xf numFmtId="38" fontId="28" fillId="0" borderId="123" xfId="0" applyNumberFormat="1" applyFont="1" applyBorder="1">
      <alignment vertical="center"/>
    </xf>
    <xf numFmtId="38" fontId="28" fillId="0" borderId="124" xfId="0" applyNumberFormat="1" applyFont="1" applyBorder="1">
      <alignment vertical="center"/>
    </xf>
    <xf numFmtId="187" fontId="28" fillId="0" borderId="125" xfId="0" applyNumberFormat="1" applyFont="1" applyBorder="1">
      <alignment vertical="center"/>
    </xf>
    <xf numFmtId="38" fontId="28" fillId="0" borderId="83"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8"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5" xfId="0" applyNumberFormat="1" applyFont="1" applyBorder="1">
      <alignment vertical="center"/>
    </xf>
    <xf numFmtId="187" fontId="28" fillId="0" borderId="99" xfId="0" applyNumberFormat="1" applyFont="1" applyBorder="1">
      <alignment vertical="center"/>
    </xf>
    <xf numFmtId="38" fontId="28" fillId="3" borderId="126"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6" xfId="0" applyNumberFormat="1" applyFont="1" applyBorder="1">
      <alignment vertical="center"/>
    </xf>
    <xf numFmtId="38" fontId="28" fillId="0" borderId="15" xfId="0" applyNumberFormat="1" applyFont="1" applyBorder="1">
      <alignment vertical="center"/>
    </xf>
    <xf numFmtId="187" fontId="28" fillId="3" borderId="127" xfId="0" applyNumberFormat="1" applyFont="1" applyFill="1" applyBorder="1">
      <alignment vertical="center"/>
    </xf>
    <xf numFmtId="38" fontId="28" fillId="0" borderId="128"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9"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73"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30"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1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73"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33"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83"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5"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3"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30" xfId="0" applyNumberFormat="1" applyFont="1" applyBorder="1">
      <alignment vertical="center"/>
    </xf>
    <xf numFmtId="176" fontId="4" fillId="0" borderId="131" xfId="0" applyNumberFormat="1" applyFont="1" applyBorder="1" applyAlignment="1">
      <alignment horizontal="centerContinuous" vertical="center"/>
    </xf>
    <xf numFmtId="176" fontId="4" fillId="0" borderId="132" xfId="0" applyNumberFormat="1" applyFont="1" applyBorder="1" applyAlignment="1">
      <alignment horizontal="centerContinuous" vertical="center"/>
    </xf>
    <xf numFmtId="176" fontId="4" fillId="0" borderId="136" xfId="0" applyNumberFormat="1" applyFont="1" applyBorder="1" applyAlignment="1">
      <alignment horizontal="centerContinuous" vertical="center"/>
    </xf>
    <xf numFmtId="178" fontId="4" fillId="0" borderId="137"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5"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9"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6" xfId="0" applyNumberFormat="1" applyFont="1" applyFill="1" applyBorder="1" applyAlignment="1">
      <alignment horizontal="centerContinuous" vertical="center"/>
    </xf>
    <xf numFmtId="177" fontId="4" fillId="4" borderId="16"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33"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33"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1" xfId="1" applyNumberFormat="1" applyFont="1" applyBorder="1" applyAlignment="1">
      <alignment horizontal="centerContinuous" vertical="center"/>
    </xf>
    <xf numFmtId="181" fontId="22" fillId="0" borderId="82"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1"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33"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33"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33"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33"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73"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4"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8" xfId="0" applyNumberFormat="1" applyFont="1" applyFill="1" applyBorder="1" applyAlignment="1">
      <alignment vertical="center"/>
    </xf>
    <xf numFmtId="189" fontId="4" fillId="0" borderId="139"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73"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8" xfId="0" applyNumberFormat="1" applyFont="1" applyFill="1" applyBorder="1" applyAlignment="1">
      <alignment horizontal="right" vertical="center"/>
    </xf>
    <xf numFmtId="189" fontId="4" fillId="0" borderId="139"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82"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0" fontId="22" fillId="0" borderId="134"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141"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1" xfId="1" applyNumberFormat="1" applyFont="1" applyFill="1" applyBorder="1" applyAlignment="1" applyProtection="1">
      <alignment horizontal="right" vertical="center"/>
      <protection locked="0"/>
    </xf>
    <xf numFmtId="190" fontId="24" fillId="0" borderId="134"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141"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1"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7"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94" fontId="4" fillId="0" borderId="78" xfId="1" applyNumberFormat="1" applyFont="1" applyBorder="1" applyAlignment="1">
      <alignment vertical="center"/>
    </xf>
    <xf numFmtId="197" fontId="4" fillId="0" borderId="26" xfId="0" applyNumberFormat="1" applyFont="1" applyFill="1" applyBorder="1">
      <alignment vertical="center"/>
    </xf>
    <xf numFmtId="197" fontId="4" fillId="0" borderId="34" xfId="0" applyNumberFormat="1" applyFont="1" applyFill="1" applyBorder="1">
      <alignment vertical="center"/>
    </xf>
    <xf numFmtId="197" fontId="4" fillId="0" borderId="27" xfId="0" applyNumberFormat="1" applyFont="1" applyFill="1" applyBorder="1">
      <alignment vertical="center"/>
    </xf>
    <xf numFmtId="197" fontId="4" fillId="0" borderId="36" xfId="0" applyNumberFormat="1" applyFont="1" applyFill="1" applyBorder="1">
      <alignment vertical="center"/>
    </xf>
    <xf numFmtId="197" fontId="4" fillId="0" borderId="8" xfId="0" applyNumberFormat="1" applyFont="1" applyFill="1" applyBorder="1">
      <alignment vertical="center"/>
    </xf>
    <xf numFmtId="194" fontId="4" fillId="0" borderId="8" xfId="0" applyNumberFormat="1" applyFont="1" applyFill="1" applyBorder="1">
      <alignment vertical="center"/>
    </xf>
    <xf numFmtId="197" fontId="4" fillId="0" borderId="75" xfId="0" applyNumberFormat="1" applyFont="1" applyFill="1" applyBorder="1">
      <alignment vertical="center"/>
    </xf>
    <xf numFmtId="197" fontId="4" fillId="0" borderId="78" xfId="0" applyNumberFormat="1" applyFont="1" applyFill="1" applyBorder="1">
      <alignment vertical="center"/>
    </xf>
    <xf numFmtId="197" fontId="4" fillId="0" borderId="76" xfId="0" applyNumberFormat="1" applyFont="1" applyFill="1" applyBorder="1">
      <alignment vertical="center"/>
    </xf>
    <xf numFmtId="197" fontId="4" fillId="0" borderId="77" xfId="0" applyNumberFormat="1" applyFont="1" applyFill="1" applyBorder="1">
      <alignment vertical="center"/>
    </xf>
    <xf numFmtId="197" fontId="4" fillId="0" borderId="29" xfId="0" applyNumberFormat="1" applyFont="1" applyFill="1" applyBorder="1">
      <alignment vertical="center"/>
    </xf>
    <xf numFmtId="197" fontId="4" fillId="0" borderId="28" xfId="0" applyNumberFormat="1" applyFont="1" applyFill="1" applyBorder="1">
      <alignment vertical="center"/>
    </xf>
    <xf numFmtId="197" fontId="4" fillId="0" borderId="17" xfId="0" applyNumberFormat="1" applyFont="1" applyFill="1" applyBorder="1">
      <alignment vertical="center"/>
    </xf>
    <xf numFmtId="198" fontId="4" fillId="0" borderId="8" xfId="0" applyNumberFormat="1" applyFont="1" applyBorder="1">
      <alignment vertical="center"/>
    </xf>
    <xf numFmtId="198"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18" xfId="0" applyNumberFormat="1" applyFont="1" applyBorder="1" applyAlignment="1">
      <alignment horizontal="center" vertical="center" wrapText="1"/>
    </xf>
    <xf numFmtId="199" fontId="4" fillId="0" borderId="9" xfId="0" applyNumberFormat="1" applyFont="1" applyFill="1" applyBorder="1" applyAlignment="1">
      <alignment vertical="center"/>
    </xf>
    <xf numFmtId="199" fontId="4" fillId="0" borderId="71" xfId="0" applyNumberFormat="1" applyFont="1" applyBorder="1">
      <alignment vertical="center"/>
    </xf>
    <xf numFmtId="199" fontId="4" fillId="0" borderId="1" xfId="0" applyNumberFormat="1" applyFont="1" applyBorder="1">
      <alignment vertical="center"/>
    </xf>
    <xf numFmtId="199" fontId="4" fillId="0" borderId="22"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2" xfId="0" applyNumberFormat="1" applyFont="1" applyBorder="1">
      <alignment vertical="center"/>
    </xf>
    <xf numFmtId="199" fontId="4" fillId="0" borderId="10" xfId="0" applyNumberFormat="1" applyFont="1" applyBorder="1">
      <alignment vertical="center"/>
    </xf>
    <xf numFmtId="199" fontId="4" fillId="0" borderId="15" xfId="0" applyNumberFormat="1" applyFont="1" applyBorder="1">
      <alignment vertical="center"/>
    </xf>
    <xf numFmtId="199" fontId="4" fillId="0" borderId="9" xfId="0" applyNumberFormat="1" applyFont="1" applyFill="1" applyBorder="1">
      <alignment vertical="center"/>
    </xf>
    <xf numFmtId="199" fontId="4" fillId="0" borderId="9" xfId="0" applyNumberFormat="1" applyFont="1" applyBorder="1">
      <alignment vertical="center"/>
    </xf>
    <xf numFmtId="199" fontId="4" fillId="0" borderId="79" xfId="0" applyNumberFormat="1" applyFont="1" applyBorder="1">
      <alignment vertical="center"/>
    </xf>
    <xf numFmtId="199" fontId="4" fillId="0" borderId="9" xfId="0" applyNumberFormat="1" applyFont="1" applyBorder="1" applyAlignment="1">
      <alignment vertical="center"/>
    </xf>
    <xf numFmtId="200" fontId="24" fillId="5" borderId="34" xfId="1" applyNumberFormat="1" applyFont="1" applyFill="1" applyBorder="1" applyAlignment="1" applyProtection="1">
      <alignment horizontal="right" vertical="center"/>
    </xf>
    <xf numFmtId="200" fontId="24" fillId="5" borderId="7" xfId="1" applyNumberFormat="1" applyFont="1" applyFill="1" applyBorder="1" applyAlignment="1" applyProtection="1">
      <alignment horizontal="right" vertical="center"/>
    </xf>
    <xf numFmtId="200" fontId="24" fillId="5" borderId="4" xfId="1" applyNumberFormat="1" applyFont="1" applyFill="1" applyBorder="1" applyAlignment="1" applyProtection="1">
      <alignment horizontal="right" vertical="center"/>
    </xf>
    <xf numFmtId="200" fontId="24" fillId="5" borderId="59" xfId="1" applyNumberFormat="1" applyFont="1" applyFill="1" applyBorder="1" applyAlignment="1" applyProtection="1">
      <alignment horizontal="right" vertical="center"/>
    </xf>
    <xf numFmtId="200" fontId="24" fillId="5" borderId="63" xfId="1" applyNumberFormat="1" applyFont="1" applyFill="1" applyBorder="1" applyAlignment="1" applyProtection="1">
      <alignment horizontal="right" vertical="center"/>
    </xf>
    <xf numFmtId="200" fontId="24" fillId="5" borderId="66" xfId="1" applyNumberFormat="1" applyFont="1" applyFill="1" applyBorder="1" applyAlignment="1" applyProtection="1">
      <alignment horizontal="right" vertical="center"/>
    </xf>
    <xf numFmtId="200" fontId="24" fillId="5" borderId="50" xfId="1" applyNumberFormat="1" applyFont="1" applyFill="1" applyBorder="1" applyAlignment="1" applyProtection="1">
      <alignment horizontal="right" vertical="center"/>
    </xf>
    <xf numFmtId="200" fontId="24" fillId="5" borderId="33" xfId="1" applyNumberFormat="1" applyFont="1" applyFill="1" applyBorder="1" applyAlignment="1" applyProtection="1">
      <alignment horizontal="right" vertical="center"/>
    </xf>
    <xf numFmtId="200" fontId="24" fillId="5" borderId="74" xfId="1" applyNumberFormat="1" applyFont="1" applyFill="1" applyBorder="1" applyAlignment="1" applyProtection="1">
      <alignment horizontal="right" vertical="center"/>
    </xf>
    <xf numFmtId="200" fontId="24" fillId="5" borderId="6" xfId="1" applyNumberFormat="1" applyFont="1" applyFill="1" applyBorder="1" applyAlignment="1" applyProtection="1">
      <alignment horizontal="right" vertical="center"/>
    </xf>
    <xf numFmtId="200" fontId="24" fillId="5" borderId="23" xfId="1" applyNumberFormat="1" applyFont="1" applyFill="1" applyBorder="1" applyAlignment="1" applyProtection="1">
      <alignment horizontal="right" vertical="center"/>
    </xf>
    <xf numFmtId="200" fontId="24" fillId="5" borderId="73" xfId="1" applyNumberFormat="1" applyFont="1" applyFill="1" applyBorder="1" applyAlignment="1" applyProtection="1">
      <alignment horizontal="right" vertical="center"/>
    </xf>
    <xf numFmtId="200" fontId="24" fillId="5" borderId="35" xfId="1" applyNumberFormat="1" applyFont="1" applyFill="1" applyBorder="1" applyAlignment="1" applyProtection="1">
      <alignment horizontal="right" vertical="center"/>
    </xf>
    <xf numFmtId="200" fontId="24" fillId="5" borderId="5" xfId="1" applyNumberFormat="1" applyFont="1" applyFill="1" applyBorder="1" applyAlignment="1" applyProtection="1">
      <alignment horizontal="right" vertical="center"/>
    </xf>
    <xf numFmtId="200" fontId="24" fillId="5" borderId="1" xfId="1" applyNumberFormat="1" applyFont="1" applyFill="1" applyBorder="1" applyAlignment="1" applyProtection="1">
      <alignment horizontal="right" vertical="center"/>
    </xf>
    <xf numFmtId="200" fontId="24" fillId="5" borderId="22" xfId="1" applyNumberFormat="1" applyFont="1" applyFill="1" applyBorder="1" applyAlignment="1" applyProtection="1">
      <alignment horizontal="right" vertical="center"/>
    </xf>
    <xf numFmtId="201" fontId="24" fillId="5" borderId="35" xfId="1" applyNumberFormat="1" applyFont="1" applyFill="1" applyBorder="1" applyAlignment="1">
      <alignment horizontal="right" vertical="center"/>
    </xf>
    <xf numFmtId="201" fontId="24" fillId="5" borderId="5" xfId="1" applyNumberFormat="1" applyFont="1" applyFill="1" applyBorder="1" applyAlignment="1">
      <alignment horizontal="right" vertical="center"/>
    </xf>
    <xf numFmtId="201" fontId="24" fillId="5" borderId="1" xfId="1" applyNumberFormat="1" applyFont="1" applyFill="1" applyBorder="1" applyAlignment="1">
      <alignment horizontal="right" vertical="center"/>
    </xf>
    <xf numFmtId="201" fontId="24" fillId="5" borderId="22" xfId="1" applyNumberFormat="1" applyFont="1" applyFill="1" applyBorder="1" applyAlignment="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1" fontId="24" fillId="5" borderId="74"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73" xfId="1" applyNumberFormat="1" applyFont="1" applyFill="1" applyBorder="1" applyAlignment="1" applyProtection="1">
      <alignment horizontal="right" vertical="center"/>
    </xf>
    <xf numFmtId="201" fontId="24" fillId="5" borderId="59" xfId="1" applyNumberFormat="1" applyFont="1" applyFill="1" applyBorder="1" applyAlignment="1">
      <alignment horizontal="right" vertical="center"/>
    </xf>
    <xf numFmtId="201" fontId="24" fillId="5" borderId="63" xfId="1" applyNumberFormat="1" applyFont="1" applyFill="1" applyBorder="1" applyAlignment="1">
      <alignment horizontal="right" vertical="center"/>
    </xf>
    <xf numFmtId="201" fontId="24" fillId="5" borderId="66" xfId="1" applyNumberFormat="1" applyFont="1" applyFill="1" applyBorder="1" applyAlignment="1">
      <alignment horizontal="right" vertical="center"/>
    </xf>
    <xf numFmtId="201" fontId="24" fillId="5" borderId="50" xfId="1" applyNumberFormat="1" applyFont="1" applyFill="1" applyBorder="1" applyAlignment="1">
      <alignment horizontal="right" vertical="center"/>
    </xf>
    <xf numFmtId="201" fontId="24" fillId="5" borderId="74" xfId="1" applyNumberFormat="1" applyFont="1" applyFill="1" applyBorder="1" applyAlignment="1">
      <alignment vertical="center"/>
    </xf>
    <xf numFmtId="201" fontId="24" fillId="5" borderId="54" xfId="1" applyNumberFormat="1" applyFont="1" applyFill="1" applyBorder="1" applyAlignment="1">
      <alignment vertical="center"/>
    </xf>
    <xf numFmtId="201" fontId="24" fillId="5" borderId="23" xfId="1" applyNumberFormat="1" applyFont="1" applyFill="1" applyBorder="1" applyAlignment="1">
      <alignment vertical="center"/>
    </xf>
    <xf numFmtId="201" fontId="24" fillId="5" borderId="73" xfId="1" applyNumberFormat="1" applyFont="1" applyFill="1" applyBorder="1" applyAlignment="1">
      <alignment vertical="center"/>
    </xf>
    <xf numFmtId="201" fontId="24" fillId="5" borderId="74" xfId="1" applyNumberFormat="1" applyFont="1" applyFill="1" applyBorder="1" applyAlignment="1">
      <alignment horizontal="right" vertical="center"/>
    </xf>
    <xf numFmtId="201" fontId="24" fillId="5" borderId="6" xfId="1" applyNumberFormat="1" applyFont="1" applyFill="1" applyBorder="1" applyAlignment="1">
      <alignment horizontal="right" vertical="center"/>
    </xf>
    <xf numFmtId="201" fontId="24" fillId="5" borderId="23" xfId="1" applyNumberFormat="1" applyFont="1" applyFill="1" applyBorder="1" applyAlignment="1">
      <alignment horizontal="right" vertical="center"/>
    </xf>
    <xf numFmtId="201" fontId="24" fillId="5" borderId="73" xfId="1" applyNumberFormat="1" applyFont="1" applyFill="1" applyBorder="1" applyAlignment="1">
      <alignment horizontal="right" vertical="center"/>
    </xf>
    <xf numFmtId="199" fontId="4" fillId="0" borderId="10" xfId="0" applyNumberFormat="1" applyFont="1" applyFill="1" applyBorder="1" applyAlignment="1">
      <alignment vertical="center"/>
    </xf>
    <xf numFmtId="199" fontId="4" fillId="0" borderId="88" xfId="0" applyNumberFormat="1" applyFont="1" applyBorder="1">
      <alignment vertical="center"/>
    </xf>
    <xf numFmtId="199" fontId="4" fillId="0" borderId="1" xfId="0" applyNumberFormat="1" applyFont="1" applyFill="1" applyBorder="1">
      <alignment vertical="center"/>
    </xf>
    <xf numFmtId="199" fontId="4" fillId="0" borderId="22" xfId="0" applyNumberFormat="1" applyFont="1" applyFill="1" applyBorder="1">
      <alignment vertical="center"/>
    </xf>
    <xf numFmtId="199" fontId="4" fillId="0" borderId="5" xfId="0" applyNumberFormat="1" applyFont="1" applyFill="1" applyBorder="1">
      <alignment vertical="center"/>
    </xf>
    <xf numFmtId="199" fontId="4" fillId="0" borderId="5" xfId="0" applyNumberFormat="1" applyFont="1" applyBorder="1">
      <alignment vertical="center"/>
    </xf>
    <xf numFmtId="199" fontId="4" fillId="0" borderId="16" xfId="0" applyNumberFormat="1" applyFont="1" applyBorder="1">
      <alignment vertical="center"/>
    </xf>
    <xf numFmtId="199" fontId="4" fillId="0" borderId="10" xfId="0" applyNumberFormat="1" applyFont="1" applyBorder="1" applyAlignment="1">
      <alignment vertical="center"/>
    </xf>
    <xf numFmtId="199" fontId="4" fillId="0" borderId="10" xfId="0" applyNumberFormat="1" applyFont="1" applyFill="1" applyBorder="1">
      <alignment vertical="center"/>
    </xf>
    <xf numFmtId="199" fontId="4" fillId="0" borderId="138" xfId="0" applyNumberFormat="1" applyFont="1" applyBorder="1">
      <alignment vertical="center"/>
    </xf>
    <xf numFmtId="196" fontId="4" fillId="0" borderId="10" xfId="6" applyNumberFormat="1" applyFont="1" applyBorder="1" applyAlignment="1">
      <alignment vertical="center"/>
    </xf>
    <xf numFmtId="199" fontId="4" fillId="0" borderId="1" xfId="1" applyNumberFormat="1" applyFont="1" applyBorder="1" applyAlignment="1">
      <alignment vertical="center"/>
    </xf>
    <xf numFmtId="0" fontId="32" fillId="0" borderId="86" xfId="6" applyFont="1" applyBorder="1" applyAlignment="1">
      <alignment horizontal="center" vertical="center" wrapText="1"/>
    </xf>
    <xf numFmtId="0" fontId="32" fillId="0" borderId="139" xfId="6" applyFont="1" applyBorder="1" applyAlignment="1">
      <alignment horizontal="center" vertical="center" wrapText="1"/>
    </xf>
    <xf numFmtId="189" fontId="4" fillId="0" borderId="6" xfId="0" applyNumberFormat="1" applyFont="1" applyFill="1" applyBorder="1" applyAlignment="1">
      <alignment vertical="center"/>
    </xf>
    <xf numFmtId="189" fontId="4" fillId="0" borderId="82" xfId="0" applyNumberFormat="1" applyFont="1" applyFill="1" applyBorder="1" applyAlignment="1">
      <alignment vertical="center"/>
    </xf>
    <xf numFmtId="194" fontId="4" fillId="0" borderId="75" xfId="1" applyNumberFormat="1" applyFont="1" applyBorder="1" applyAlignment="1">
      <alignment vertical="center"/>
    </xf>
    <xf numFmtId="194" fontId="4" fillId="0" borderId="76" xfId="1" applyNumberFormat="1" applyFont="1" applyBorder="1" applyAlignment="1">
      <alignment vertical="center"/>
    </xf>
    <xf numFmtId="194" fontId="4" fillId="0" borderId="77" xfId="1" applyNumberFormat="1" applyFont="1" applyBorder="1" applyAlignment="1">
      <alignment vertical="center"/>
    </xf>
    <xf numFmtId="199" fontId="4" fillId="0" borderId="22" xfId="1" applyNumberFormat="1" applyFont="1" applyBorder="1" applyAlignment="1">
      <alignment vertical="center"/>
    </xf>
    <xf numFmtId="199" fontId="4" fillId="0" borderId="5" xfId="1" applyNumberFormat="1" applyFont="1" applyBorder="1" applyAlignment="1">
      <alignment vertical="center"/>
    </xf>
    <xf numFmtId="199" fontId="4" fillId="0" borderId="8" xfId="1" applyNumberFormat="1" applyFont="1" applyBorder="1" applyAlignment="1">
      <alignment vertical="center"/>
    </xf>
    <xf numFmtId="195" fontId="4" fillId="0" borderId="8" xfId="1" applyNumberFormat="1" applyFont="1" applyBorder="1" applyAlignment="1">
      <alignment vertical="center"/>
    </xf>
    <xf numFmtId="195" fontId="4" fillId="0" borderId="22" xfId="1" applyNumberFormat="1" applyFont="1" applyBorder="1" applyAlignment="1">
      <alignment vertical="center"/>
    </xf>
    <xf numFmtId="196" fontId="4" fillId="0" borderId="15" xfId="6" applyNumberFormat="1" applyFont="1" applyBorder="1" applyAlignment="1">
      <alignment vertical="center"/>
    </xf>
    <xf numFmtId="195" fontId="4" fillId="0" borderId="1" xfId="6" quotePrefix="1" applyNumberFormat="1" applyFont="1" applyBorder="1" applyAlignment="1">
      <alignment vertical="center"/>
    </xf>
    <xf numFmtId="195" fontId="4" fillId="0" borderId="1" xfId="1" applyNumberFormat="1" applyFont="1" applyBorder="1" applyAlignment="1">
      <alignment vertical="center"/>
    </xf>
    <xf numFmtId="189" fontId="4" fillId="0" borderId="26" xfId="7" applyNumberFormat="1" applyFont="1" applyFill="1" applyBorder="1" applyAlignment="1">
      <alignment vertical="center"/>
    </xf>
    <xf numFmtId="189" fontId="4" fillId="0" borderId="33" xfId="7" applyNumberFormat="1" applyFont="1" applyFill="1" applyBorder="1" applyAlignment="1">
      <alignment vertical="center"/>
    </xf>
    <xf numFmtId="189" fontId="4" fillId="0" borderId="7" xfId="7" applyNumberFormat="1" applyFont="1" applyFill="1" applyBorder="1" applyAlignment="1">
      <alignment vertical="center"/>
    </xf>
    <xf numFmtId="189" fontId="4" fillId="0" borderId="4" xfId="7" applyNumberFormat="1" applyFont="1" applyFill="1" applyBorder="1" applyAlignment="1">
      <alignment vertical="center"/>
    </xf>
    <xf numFmtId="189" fontId="4" fillId="0" borderId="22" xfId="7" applyNumberFormat="1" applyFont="1" applyFill="1" applyBorder="1" applyAlignment="1">
      <alignment vertical="center"/>
    </xf>
    <xf numFmtId="189" fontId="4" fillId="0" borderId="56" xfId="7" applyNumberFormat="1" applyFont="1" applyFill="1" applyBorder="1" applyAlignment="1">
      <alignment vertical="center"/>
    </xf>
    <xf numFmtId="189" fontId="4" fillId="0" borderId="1" xfId="7" applyNumberFormat="1" applyFont="1" applyFill="1" applyBorder="1" applyAlignment="1">
      <alignment vertical="center"/>
    </xf>
    <xf numFmtId="189" fontId="4" fillId="0" borderId="8" xfId="7" applyNumberFormat="1" applyFont="1" applyFill="1" applyBorder="1" applyAlignment="1">
      <alignment vertical="center"/>
    </xf>
    <xf numFmtId="189" fontId="4" fillId="0" borderId="73" xfId="7" applyNumberFormat="1" applyFont="1" applyBorder="1" applyAlignment="1">
      <alignment vertical="center"/>
    </xf>
    <xf numFmtId="189" fontId="4" fillId="0" borderId="23" xfId="7" applyNumberFormat="1" applyFont="1" applyBorder="1" applyAlignment="1">
      <alignment vertical="center"/>
    </xf>
    <xf numFmtId="197" fontId="4" fillId="0" borderId="27" xfId="0" applyNumberFormat="1" applyFont="1" applyBorder="1">
      <alignment vertical="center"/>
    </xf>
    <xf numFmtId="197" fontId="4" fillId="0" borderId="36" xfId="0" applyNumberFormat="1" applyFont="1" applyBorder="1">
      <alignment vertical="center"/>
    </xf>
    <xf numFmtId="197" fontId="4" fillId="0" borderId="8" xfId="0" applyNumberFormat="1" applyFont="1" applyBorder="1">
      <alignment vertical="center"/>
    </xf>
    <xf numFmtId="197" fontId="4" fillId="0" borderId="35" xfId="0" applyNumberFormat="1" applyFont="1" applyBorder="1">
      <alignment vertical="center"/>
    </xf>
    <xf numFmtId="197" fontId="4" fillId="0" borderId="17" xfId="0" applyNumberFormat="1" applyFont="1" applyBorder="1">
      <alignment vertical="center"/>
    </xf>
    <xf numFmtId="197" fontId="4" fillId="0" borderId="29" xfId="0" applyNumberFormat="1" applyFont="1" applyBorder="1">
      <alignment vertical="center"/>
    </xf>
    <xf numFmtId="197" fontId="4" fillId="0" borderId="28" xfId="0" applyNumberFormat="1" applyFont="1" applyBorder="1">
      <alignment vertical="center"/>
    </xf>
    <xf numFmtId="197"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7" fontId="4" fillId="0" borderId="8" xfId="0" applyNumberFormat="1" applyFont="1" applyFill="1" applyBorder="1" applyAlignment="1">
      <alignment vertical="center"/>
    </xf>
    <xf numFmtId="197"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7"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202" fontId="4" fillId="0" borderId="1" xfId="7" applyNumberFormat="1" applyFont="1" applyFill="1" applyBorder="1" applyAlignment="1">
      <alignment vertical="center"/>
    </xf>
    <xf numFmtId="202" fontId="4" fillId="0" borderId="23" xfId="7"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80"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13" fillId="0" borderId="0" xfId="0" applyFont="1" applyAlignment="1">
      <alignment horizontal="distributed" vertical="center"/>
    </xf>
    <xf numFmtId="176" fontId="28" fillId="0" borderId="1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28" fillId="0" borderId="88" xfId="0" applyNumberFormat="1" applyFont="1" applyBorder="1" applyAlignment="1">
      <alignment horizontal="center" vertical="center" wrapText="1"/>
    </xf>
    <xf numFmtId="0" fontId="28" fillId="0" borderId="117"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21"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2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8" xfId="0" applyNumberFormat="1" applyFont="1" applyBorder="1" applyAlignment="1">
      <alignment horizontal="center" vertical="center" textRotation="255"/>
    </xf>
    <xf numFmtId="176" fontId="4" fillId="0" borderId="83"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1"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1"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4"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8"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9"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133"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80"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4" xfId="2" applyFont="1" applyBorder="1" applyAlignment="1" applyProtection="1">
      <alignment horizontal="center" vertical="center"/>
      <protection locked="0"/>
    </xf>
    <xf numFmtId="0" fontId="22" fillId="0" borderId="88"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9"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33"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4"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4"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4" xfId="2" applyFont="1" applyBorder="1" applyAlignment="1" applyProtection="1">
      <alignment horizontal="center" vertical="center"/>
      <protection locked="0"/>
    </xf>
    <xf numFmtId="0" fontId="25" fillId="0" borderId="88"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9"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7"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7"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8" xfId="6" applyFont="1" applyBorder="1" applyAlignment="1">
      <alignment horizontal="center" vertical="center"/>
    </xf>
    <xf numFmtId="0" fontId="1" fillId="0" borderId="119" xfId="6" applyFont="1" applyBorder="1" applyAlignment="1">
      <alignment horizontal="center" vertical="center"/>
    </xf>
    <xf numFmtId="0" fontId="1" fillId="0" borderId="143" xfId="6" applyFont="1" applyBorder="1" applyAlignment="1">
      <alignment horizontal="center" vertical="center"/>
    </xf>
    <xf numFmtId="0" fontId="1" fillId="0" borderId="129"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20" xfId="6" applyFont="1" applyBorder="1" applyAlignment="1">
      <alignment horizontal="center" vertical="center"/>
    </xf>
    <xf numFmtId="0" fontId="1" fillId="0" borderId="55" xfId="6" applyFont="1" applyBorder="1" applyAlignment="1">
      <alignment horizontal="center" vertical="center"/>
    </xf>
    <xf numFmtId="0" fontId="1" fillId="0" borderId="120"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20"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33"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11.8万件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{79C57F00-7198-4864-80FD-BFBDC5A681A0}</c15:txfldGUID>
                      <c15:f>⑦査定件!$N$30</c15:f>
                      <c15:dlblFieldTableCache>
                        <c:ptCount val="1"/>
                        <c:pt idx="0">
                          <c:v>その他
11.8万件</c:v>
                        </c:pt>
                      </c15:dlblFieldTableCache>
                    </c15:dlblFTEntry>
                  </c15:dlblFieldTable>
                  <c15:showDataLabelsRange val="0"/>
                </c:ext>
              </c:extLst>
            </c:dLbl>
            <c:dLbl>
              <c:idx val="1"/>
              <c:tx>
                <c:strRef>
                  <c:f>⑦査定件!$P$30</c:f>
                  <c:strCache>
                    <c:ptCount val="1"/>
                    <c:pt idx="0">
                      <c:v>12.7万件
（+7.5％）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{FDB4BDD7-634B-4DC3-AA54-3C784541D9B0}</c15:txfldGUID>
                      <c15:f>⑦査定件!$P$30</c15:f>
                      <c15:dlblFieldTableCache>
                        <c:ptCount val="1"/>
                        <c:pt idx="0">
                          <c:v>12.7万件
（+7.5％）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平成27年4月審査分</c:v>
                </c:pt>
                <c:pt idx="1">
                  <c:v>平成28年4月審査分</c:v>
                </c:pt>
              </c:strCache>
            </c:strRef>
          </c:cat>
          <c:val>
            <c:numRef>
              <c:f>⑦査定件!$N$22:$O$22</c:f>
              <c:numCache>
                <c:formatCode>General</c:formatCode>
                <c:ptCount val="2"/>
                <c:pt idx="0">
                  <c:v>11.7814</c:v>
                </c:pt>
                <c:pt idx="1">
                  <c:v>12.6623</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15.3万件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{9B409FE9-A2B1-4C01-A523-706FFC077610}</c15:txfldGUID>
                      <c15:f>⑦査定件!$N$29</c15:f>
                      <c15:dlblFieldTableCache>
                        <c:ptCount val="1"/>
                        <c:pt idx="0">
                          <c:v>健保組合
15.3万件</c:v>
                        </c:pt>
                      </c15:dlblFieldTableCache>
                    </c15:dlblFTEntry>
                  </c15:dlblFieldTable>
                  <c15:showDataLabelsRange val="0"/>
                </c:ext>
              </c:extLst>
            </c:dLbl>
            <c:dLbl>
              <c:idx val="1"/>
              <c:tx>
                <c:strRef>
                  <c:f>⑦査定件!$P$29</c:f>
                  <c:strCache>
                    <c:ptCount val="1"/>
                    <c:pt idx="0">
                      <c:v>15.6万件
（+1.8％）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{258D7504-DB29-4985-8A75-48CB5B706DB3}</c15:txfldGUID>
                      <c15:f>⑦査定件!$P$29</c15:f>
                      <c15:dlblFieldTableCache>
                        <c:ptCount val="1"/>
                        <c:pt idx="0">
                          <c:v>15.6万件
（+1.8％）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平成27年4月審査分</c:v>
                </c:pt>
                <c:pt idx="1">
                  <c:v>平成28年4月審査分</c:v>
                </c:pt>
              </c:strCache>
            </c:strRef>
          </c:cat>
          <c:val>
            <c:numRef>
              <c:f>⑦査定件!$N$21:$O$21</c:f>
              <c:numCache>
                <c:formatCode>General</c:formatCode>
                <c:ptCount val="2"/>
                <c:pt idx="0">
                  <c:v>15.3192</c:v>
                </c:pt>
                <c:pt idx="1">
                  <c:v>15.598800000000001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{30FDC84C-DE03-4FA4-993D-2C79724FA851}</c15:txfldGUID>
                      <c15:f>⑦査定件!$N$28</c15:f>
                      <c15:dlblFieldTableCache>
                        <c:ptCount val="1"/>
                        <c:pt idx="0">
                          <c:v>共済組合
4.7万件</c:v>
                        </c:pt>
                      </c15:dlblFieldTableCache>
                    </c15:dlblFTEntry>
                  </c15:dlblFieldTable>
                  <c15:showDataLabelsRange val="0"/>
                </c:ext>
              </c:extLst>
            </c:dLbl>
            <c:dLbl>
              <c:idx val="1"/>
              <c:tx>
                <c:strRef>
                  <c:f>⑦査定件!$P$28</c:f>
                  <c:strCache>
                    <c:ptCount val="1"/>
                    <c:pt idx="0">
                      <c:v>4.8万件
（+1.5％）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{E202BD31-7868-4813-BB3F-D505EA563638}</c15:txfldGUID>
                      <c15:f>⑦査定件!$P$28</c15:f>
                      <c15:dlblFieldTableCache>
                        <c:ptCount val="1"/>
                        <c:pt idx="0">
                          <c:v>4.8万件
（+1.5％）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平成27年4月審査分</c:v>
                </c:pt>
                <c:pt idx="1">
                  <c:v>平成28年4月審査分</c:v>
                </c:pt>
              </c:strCache>
            </c:strRef>
          </c:cat>
          <c:val>
            <c:numRef>
              <c:f>⑦査定件!$N$20:$O$20</c:f>
              <c:numCache>
                <c:formatCode>General</c:formatCode>
                <c:ptCount val="2"/>
                <c:pt idx="0">
                  <c:v>4.7359999999999998</c:v>
                </c:pt>
                <c:pt idx="1">
                  <c:v>4.8091999999999997</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21.3万件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{347A3C79-165F-436A-83D3-AB63D7B74AAA}</c15:txfldGUID>
                      <c15:f>⑦査定件!$N$27</c15:f>
                      <c15:dlblFieldTableCache>
                        <c:ptCount val="1"/>
                        <c:pt idx="0">
                          <c:v>協会けんぽ
21.3万件</c:v>
                        </c:pt>
                      </c15:dlblFieldTableCache>
                    </c15:dlblFTEntry>
                  </c15:dlblFieldTable>
                  <c15:showDataLabelsRange val="0"/>
                </c:ext>
              </c:extLst>
            </c:dLbl>
            <c:dLbl>
              <c:idx val="1"/>
              <c:tx>
                <c:strRef>
                  <c:f>⑦査定件!$P$27</c:f>
                  <c:strCache>
                    <c:ptCount val="1"/>
                    <c:pt idx="0">
                      <c:v>22.6万件
（+5.9％）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{F69F6A2D-C0FC-4956-8611-EF745F8B87D4}</c15:txfldGUID>
                      <c15:f>⑦査定件!$P$27</c15:f>
                      <c15:dlblFieldTableCache>
                        <c:ptCount val="1"/>
                        <c:pt idx="0">
                          <c:v>22.6万件
（+5.9％）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平成27年4月審査分</c:v>
                </c:pt>
                <c:pt idx="1">
                  <c:v>平成28年4月審査分</c:v>
                </c:pt>
              </c:strCache>
            </c:strRef>
          </c:cat>
          <c:val>
            <c:numRef>
              <c:f>⑦査定件!$N$19:$O$19</c:f>
              <c:numCache>
                <c:formatCode>General</c:formatCode>
                <c:ptCount val="2"/>
                <c:pt idx="0">
                  <c:v>21.321000000000002</c:v>
                </c:pt>
                <c:pt idx="1">
                  <c:v>22.573399999999999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4798064"/>
        <c:axId val="27479845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 val="-5.5018652952759227E-2"/>
                  <c:y val="-3.2355472199702487E-2"/>
                </c:manualLayout>
              </c:layout>
              <c:tx>
                <c:strRef>
                  <c:f>⑦査定件!$N$26</c:f>
                  <c:strCache>
                    <c:ptCount val="1"/>
                    <c:pt idx="0">
                      <c:v>全管掌
53.2万件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{287EE0FC-35C9-441C-8B22-A6D830DA370A}</c15:txfldGUID>
                      <c15:f>⑦査定件!$N$26</c15:f>
                      <c15:dlblFieldTableCache>
                        <c:ptCount val="1"/>
                        <c:pt idx="0">
                          <c:v>全管掌
53.2万件</c:v>
                        </c:pt>
                      </c15:dlblFieldTableCache>
                    </c15:dlblFTEntry>
                  </c15:dlblFieldTable>
                  <c15:showDataLabelsRange val="0"/>
                </c:ext>
              </c:extLst>
            </c:dLbl>
            <c:dLbl>
              <c:idx val="1"/>
              <c:layout>
                <c:manualLayout>
                  <c:x val="-5.501850761262566E-2"/>
                  <c:y val="-3.1806621330917564E-2"/>
                </c:manualLayout>
              </c:layout>
              <c:tx>
                <c:strRef>
                  <c:f>⑦査定件!$P$26</c:f>
                  <c:strCache>
                    <c:ptCount val="1"/>
                    <c:pt idx="0">
                      <c:v>55.6万件
（+4.7％）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{C210D4A2-EE61-4081-B1C0-AAB21236B217}</c15:txfldGUID>
                      <c15:f>⑦査定件!$P$26</c15:f>
                      <c15:dlblFieldTableCache>
                        <c:ptCount val="1"/>
                        <c:pt idx="0">
                          <c:v>55.6万件
（+4.7％）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General</c:formatCode>
                <c:ptCount val="2"/>
                <c:pt idx="0">
                  <c:v>53.157600000000002</c:v>
                </c:pt>
                <c:pt idx="1">
                  <c:v>55.643700000000003</c:v>
                </c:pt>
              </c:numCache>
            </c:numRef>
          </c:val>
          <c:smooth val="0"/>
        </c:ser>
        <c:dLbls>
          <c:showLegendKey val="0"/>
          <c:showVal val="1"/>
          <c:showCatName val="0"/>
          <c:showSerName val="0"/>
          <c:showPercent val="0"/>
          <c:showBubbleSize val="0"/>
        </c:dLbls>
        <c:marker val="1"/>
        <c:smooth val="0"/>
        <c:axId val="274798064"/>
        <c:axId val="274798456"/>
      </c:lineChart>
      <c:catAx>
        <c:axId val="2747980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4798456"/>
        <c:crosses val="autoZero"/>
        <c:auto val="1"/>
        <c:lblAlgn val="ctr"/>
        <c:lblOffset val="100"/>
        <c:tickLblSkip val="1"/>
        <c:tickMarkSkip val="1"/>
        <c:noMultiLvlLbl val="0"/>
      </c:catAx>
      <c:valAx>
        <c:axId val="27479845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47980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74.9百万点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{7676BA39-A688-47EA-92C1-369790221035}</c15:txfldGUID>
                      <c15:f>⑧査定点!$N$30</c15:f>
                      <c15:dlblFieldTableCache>
                        <c:ptCount val="1"/>
                        <c:pt idx="0">
                          <c:v>その他
74.9百万点</c:v>
                        </c:pt>
                      </c15:dlblFieldTableCache>
                    </c15:dlblFTEntry>
                  </c15:dlblFieldTable>
                  <c15:showDataLabelsRange val="0"/>
                </c:ext>
              </c:extLst>
            </c:dLbl>
            <c:dLbl>
              <c:idx val="1"/>
              <c:tx>
                <c:strRef>
                  <c:f>⑧査定点!$P$30</c:f>
                  <c:strCache>
                    <c:ptCount val="1"/>
                    <c:pt idx="0">
                      <c:v>74.7百万点
（▲0.4％）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{5AA2D6A6-B4D1-42CD-A81D-7ADF2C6889F8}</c15:txfldGUID>
                      <c15:f>⑧査定点!$P$30</c15:f>
                      <c15:dlblFieldTableCache>
                        <c:ptCount val="1"/>
                        <c:pt idx="0">
                          <c:v>74.7百万点
（▲0.4％）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平成27年4月審査分</c:v>
                </c:pt>
                <c:pt idx="1">
                  <c:v>平成28年4月審査分</c:v>
                </c:pt>
              </c:strCache>
            </c:strRef>
          </c:cat>
          <c:val>
            <c:numRef>
              <c:f>⑧査定点!$N$22:$O$22</c:f>
              <c:numCache>
                <c:formatCode>General</c:formatCode>
                <c:ptCount val="2"/>
                <c:pt idx="0">
                  <c:v>74.948742999999979</c:v>
                </c:pt>
                <c:pt idx="1">
                  <c:v>74.678803999999914</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69.3百万点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{F048CF88-5996-426C-944C-3809780CAF9B}</c15:txfldGUID>
                      <c15:f>⑧査定点!$N$29</c15:f>
                      <c15:dlblFieldTableCache>
                        <c:ptCount val="1"/>
                        <c:pt idx="0">
                          <c:v>健保組合
69.3百万点</c:v>
                        </c:pt>
                      </c15:dlblFieldTableCache>
                    </c15:dlblFTEntry>
                  </c15:dlblFieldTable>
                  <c15:showDataLabelsRange val="0"/>
                </c:ext>
              </c:extLst>
            </c:dLbl>
            <c:dLbl>
              <c:idx val="1"/>
              <c:tx>
                <c:strRef>
                  <c:f>⑧査定点!$P$29</c:f>
                  <c:strCache>
                    <c:ptCount val="1"/>
                    <c:pt idx="0">
                      <c:v>70.2百万点
（+1.3％）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{6F47A548-5397-4E56-B071-A1BB5CB05A6C}</c15:txfldGUID>
                      <c15:f>⑧査定点!$P$29</c15:f>
                      <c15:dlblFieldTableCache>
                        <c:ptCount val="1"/>
                        <c:pt idx="0">
                          <c:v>70.2百万点
（+1.3％）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平成27年4月審査分</c:v>
                </c:pt>
                <c:pt idx="1">
                  <c:v>平成28年4月審査分</c:v>
                </c:pt>
              </c:strCache>
            </c:strRef>
          </c:cat>
          <c:val>
            <c:numRef>
              <c:f>⑧査定点!$N$21:$O$21</c:f>
              <c:numCache>
                <c:formatCode>General</c:formatCode>
                <c:ptCount val="2"/>
                <c:pt idx="0">
                  <c:v>69.251881999999995</c:v>
                </c:pt>
                <c:pt idx="1">
                  <c:v>70.178357000000005</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21.6百万点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{BC0651B0-442F-46C3-93DC-03DAF18B9B64}</c15:txfldGUID>
                      <c15:f>⑧査定点!$N$28</c15:f>
                      <c15:dlblFieldTableCache>
                        <c:ptCount val="1"/>
                        <c:pt idx="0">
                          <c:v>共済組合
21.6百万点</c:v>
                        </c:pt>
                      </c15:dlblFieldTableCache>
                    </c15:dlblFTEntry>
                  </c15:dlblFieldTable>
                  <c15:showDataLabelsRange val="0"/>
                </c:ext>
              </c:extLst>
            </c:dLbl>
            <c:dLbl>
              <c:idx val="1"/>
              <c:tx>
                <c:strRef>
                  <c:f>⑧査定点!$P$28</c:f>
                  <c:strCache>
                    <c:ptCount val="1"/>
                    <c:pt idx="0">
                      <c:v>20.5百万点
（▲5.1％）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{0527A388-525A-4664-BFB3-D55ED1746CD2}</c15:txfldGUID>
                      <c15:f>⑧査定点!$P$28</c15:f>
                      <c15:dlblFieldTableCache>
                        <c:ptCount val="1"/>
                        <c:pt idx="0">
                          <c:v>20.5百万点
（▲5.1％）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平成27年4月審査分</c:v>
                </c:pt>
                <c:pt idx="1">
                  <c:v>平成28年4月審査分</c:v>
                </c:pt>
              </c:strCache>
            </c:strRef>
          </c:cat>
          <c:val>
            <c:numRef>
              <c:f>⑧査定点!$N$20:$O$20</c:f>
              <c:numCache>
                <c:formatCode>General</c:formatCode>
                <c:ptCount val="2"/>
                <c:pt idx="0">
                  <c:v>21.590233999999999</c:v>
                </c:pt>
                <c:pt idx="1">
                  <c:v>20.497443000000001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95.9百万点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{AD98770D-79FD-4171-B08F-C027A9D24A6C}</c15:txfldGUID>
                      <c15:f>⑧査定点!$N$27</c15:f>
                      <c15:dlblFieldTableCache>
                        <c:ptCount val="1"/>
                        <c:pt idx="0">
                          <c:v>協会けんぽ
95.9百万点</c:v>
                        </c:pt>
                      </c15:dlblFieldTableCache>
                    </c15:dlblFTEntry>
                  </c15:dlblFieldTable>
                  <c15:showDataLabelsRange val="0"/>
                </c:ext>
              </c:extLst>
            </c:dLbl>
            <c:dLbl>
              <c:idx val="1"/>
              <c:tx>
                <c:strRef>
                  <c:f>⑧査定点!$P$27</c:f>
                  <c:strCache>
                    <c:ptCount val="1"/>
                    <c:pt idx="0">
                      <c:v>103.0百万点
（+7.4％）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{95D9B79E-07AF-4078-863A-827596A46E18}</c15:txfldGUID>
                      <c15:f>⑧査定点!$P$27</c15:f>
                      <c15:dlblFieldTableCache>
                        <c:ptCount val="1"/>
                        <c:pt idx="0">
                          <c:v>103.0百万点
（+7.4％）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平成27年4月審査分</c:v>
                </c:pt>
                <c:pt idx="1">
                  <c:v>平成28年4月審査分</c:v>
                </c:pt>
              </c:strCache>
            </c:strRef>
          </c:cat>
          <c:val>
            <c:numRef>
              <c:f>⑧査定点!$N$19:$O$19</c:f>
              <c:numCache>
                <c:formatCode>General</c:formatCode>
                <c:ptCount val="2"/>
                <c:pt idx="0">
                  <c:v>95.937219999999996</c:v>
                </c:pt>
                <c:pt idx="1">
                  <c:v>103.025448</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9041672"/>
        <c:axId val="33778560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6.4341641169162508E-2"/>
                  <c:y val="-3.0928715517517715E-2"/>
                </c:manualLayout>
              </c:layout>
              <c:tx>
                <c:strRef>
                  <c:f>⑧査定点!$N$26</c:f>
                  <c:strCache>
                    <c:ptCount val="1"/>
                    <c:pt idx="0">
                      <c:v>全管掌
261.7百万点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{748D4D64-315A-4C15-BF68-7920765A9B8A}</c15:txfldGUID>
                      <c15:f>⑧査定点!$N$26</c15:f>
                      <c15:dlblFieldTableCache>
                        <c:ptCount val="1"/>
                        <c:pt idx="0">
                          <c:v>全管掌
261.7百万点</c:v>
                        </c:pt>
                      </c15:dlblFieldTableCache>
                    </c15:dlblFTEntry>
                  </c15:dlblFieldTable>
                  <c15:showDataLabelsRange val="0"/>
                </c:ext>
              </c:extLst>
            </c:dLbl>
            <c:dLbl>
              <c:idx val="1"/>
              <c:layout>
                <c:manualLayout>
                  <c:x val="-6.3651130193947691E-2"/>
                  <c:y val="-2.95646816063291E-2"/>
                </c:manualLayout>
              </c:layout>
              <c:tx>
                <c:strRef>
                  <c:f>⑧査定点!$P$26</c:f>
                  <c:strCache>
                    <c:ptCount val="1"/>
                    <c:pt idx="0">
                      <c:v>268.4百万点
（+2.5％）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{813B4802-7C67-49B8-AA6E-F1DCAFB1AF79}</c15:txfldGUID>
                      <c15:f>⑧査定点!$P$26</c15:f>
                      <c15:dlblFieldTableCache>
                        <c:ptCount val="1"/>
                        <c:pt idx="0">
                          <c:v>268.4百万点
（+2.5％）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General</c:formatCode>
                <c:ptCount val="2"/>
                <c:pt idx="0">
                  <c:v>261.72807899999998</c:v>
                </c:pt>
                <c:pt idx="1">
                  <c:v>268.38005199999992</c:v>
                </c:pt>
              </c:numCache>
            </c:numRef>
          </c:val>
          <c:smooth val="0"/>
        </c:ser>
        <c:dLbls>
          <c:showLegendKey val="0"/>
          <c:showVal val="1"/>
          <c:showCatName val="0"/>
          <c:showSerName val="0"/>
          <c:showPercent val="0"/>
          <c:showBubbleSize val="0"/>
        </c:dLbls>
        <c:marker val="1"/>
        <c:smooth val="0"/>
        <c:axId val="209041672"/>
        <c:axId val="337785608"/>
      </c:lineChart>
      <c:catAx>
        <c:axId val="2090416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7785608"/>
        <c:crosses val="autoZero"/>
        <c:auto val="1"/>
        <c:lblAlgn val="ctr"/>
        <c:lblOffset val="100"/>
        <c:tickLblSkip val="1"/>
        <c:tickMarkSkip val="1"/>
        <c:noMultiLvlLbl val="0"/>
      </c:catAx>
      <c:valAx>
        <c:axId val="3377856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90416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53538296722E-2"/>
                  <c:y val="1.7134655201814786E-3"/>
                </c:manualLayout>
              </c:layout>
              <c:tx>
                <c:strRef>
                  <c:f>⑨再審件!$P$48</c:f>
                  <c:strCache>
                    <c:ptCount val="1"/>
                    <c:pt idx="0">
                      <c:v>その他
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{C39CA8F7-3DE5-4DBE-85C3-1DD73D3A93D0}</c15:txfldGUID>
                      <c15:f>⑨再審件!$P$48</c15:f>
                      <c15:dlblFieldTableCache>
                        <c:ptCount val="1"/>
                        <c:pt idx="0">
                          <c:v>その他
0.9万件</c:v>
                        </c:pt>
                      </c15:dlblFieldTableCache>
                    </c15:dlblFTEntry>
                  </c15:dlblFieldTable>
                  <c15:showDataLabelsRange val="0"/>
                </c:ext>
              </c:extLst>
            </c:dLbl>
            <c:dLbl>
              <c:idx val="2"/>
              <c:layout>
                <c:manualLayout>
                  <c:x val="-1.3169767997668891E-2"/>
                  <c:y val="8.5096250011262864E-4"/>
                </c:manualLayout>
              </c:layout>
              <c:tx>
                <c:strRef>
                  <c:f>⑨再審件!$Q$48</c:f>
                  <c:strCache>
                    <c:ptCount val="1"/>
                    <c:pt idx="0">
                      <c:v>1.0万件
（+8.3％）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{59C5888C-BB42-4B44-9BBC-1E1CF43F9358}</c15:txfldGUID>
                      <c15:f>⑨再審件!$Q$48</c15:f>
                      <c15:dlblFieldTableCache>
                        <c:ptCount val="1"/>
                        <c:pt idx="0">
                          <c:v>1.0万件
（+8.3％）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General</c:formatCode>
                <c:ptCount val="4"/>
                <c:pt idx="1">
                  <c:v>0.93140000000000001</c:v>
                </c:pt>
                <c:pt idx="2">
                  <c:v>1.0084</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1.0614407828253292E-3"/>
                </c:manualLayout>
              </c:layout>
              <c:tx>
                <c:strRef>
                  <c:f>⑨再審件!$P$47</c:f>
                  <c:strCache>
                    <c:ptCount val="1"/>
                    <c:pt idx="0">
                      <c:v>健保組合
2.3万件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{3EC5DA11-E32A-44FF-BB84-30888BDE9E6C}</c15:txfldGUID>
                      <c15:f>⑨再審件!$P$47</c15:f>
                      <c15:dlblFieldTableCache>
                        <c:ptCount val="1"/>
                        <c:pt idx="0">
                          <c:v>健保組合
2.3万件</c:v>
                        </c:pt>
                      </c15:dlblFieldTableCache>
                    </c15:dlblFTEntry>
                  </c15:dlblFieldTable>
                  <c15:showDataLabelsRange val="0"/>
                </c:ext>
              </c:extLst>
            </c:dLbl>
            <c:dLbl>
              <c:idx val="2"/>
              <c:layout>
                <c:manualLayout>
                  <c:x val="-1.3169767997668891E-2"/>
                  <c:y val="5.1069864674857524E-4"/>
                </c:manualLayout>
              </c:layout>
              <c:tx>
                <c:strRef>
                  <c:f>⑨再審件!$Q$47</c:f>
                  <c:strCache>
                    <c:ptCount val="1"/>
                    <c:pt idx="0">
                      <c:v>2.2万件
（▲4.0％）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{6EB6309F-59DB-4435-9D3F-F8B7C345B561}</c15:txfldGUID>
                      <c15:f>⑨再審件!$Q$47</c15:f>
                      <c15:dlblFieldTableCache>
                        <c:ptCount val="1"/>
                        <c:pt idx="0">
                          <c:v>2.2万件
（▲4.0％）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General</c:formatCode>
                <c:ptCount val="4"/>
                <c:pt idx="1">
                  <c:v>2.2959999999999998</c:v>
                </c:pt>
                <c:pt idx="2">
                  <c:v>2.2048999999999999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31207666155E-2"/>
                  <c:y val="-2.0692888071449644E-4"/>
                </c:manualLayout>
              </c:layout>
              <c:tx>
                <c:strRef>
                  <c:f>⑨再審件!$P$46</c:f>
                  <c:strCache>
                    <c:ptCount val="1"/>
                    <c:pt idx="0">
                      <c:v>共済組合0.4万件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{7B0EA766-DA51-4349-9734-A7EF6DF7B94C}</c15:txfldGUID>
                      <c15:f>⑨再審件!$P$46</c15:f>
                      <c15:dlblFieldTableCache>
                        <c:ptCount val="1"/>
                        <c:pt idx="0">
                          <c:v>共済組合0.4万件</c:v>
                        </c:pt>
                      </c15:dlblFieldTableCache>
                    </c15:dlblFTEntry>
                  </c15:dlblFieldTable>
                  <c15:showDataLabelsRange val="0"/>
                </c:ext>
              </c:extLst>
            </c:dLbl>
            <c:dLbl>
              <c:idx val="2"/>
              <c:layout>
                <c:manualLayout>
                  <c:x val="-1.4809886679609807E-2"/>
                  <c:y val="-1.1738394444527067E-4"/>
                </c:manualLayout>
              </c:layout>
              <c:tx>
                <c:strRef>
                  <c:f>⑨再審件!$Q$46</c:f>
                  <c:strCache>
                    <c:ptCount val="1"/>
                    <c:pt idx="0">
                      <c:v>0.4万件（▲1.0％）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{7DA3D3B1-62EB-470A-8E72-9CF9C8D21045}</c15:txfldGUID>
                      <c15:f>⑨再審件!$Q$46</c15:f>
                      <c15:dlblFieldTableCache>
                        <c:ptCount val="1"/>
                        <c:pt idx="0">
                          <c:v>0.4万件（▲1.0％）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General</c:formatCode>
                <c:ptCount val="4"/>
                <c:pt idx="1">
                  <c:v>0.43930000000000002</c:v>
                </c:pt>
                <c:pt idx="2">
                  <c:v>0.43469999999999998</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7.058946697310331E-4"/>
                </c:manualLayout>
              </c:layout>
              <c:tx>
                <c:strRef>
                  <c:f>⑨再審件!$P$45</c:f>
                  <c:strCache>
                    <c:ptCount val="1"/>
                    <c:pt idx="0">
                      <c:v>協会けんぽ
4.5万件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{B7558C62-FD9F-4644-A1C8-4DFA9B5ECA48}</c15:txfldGUID>
                      <c15:f>⑨再審件!$P$45</c15:f>
                      <c15:dlblFieldTableCache>
                        <c:ptCount val="1"/>
                        <c:pt idx="0">
                          <c:v>協会けんぽ
4.5万件</c:v>
                        </c:pt>
                      </c15:dlblFieldTableCache>
                    </c15:dlblFTEntry>
                  </c15:dlblFieldTable>
                  <c15:showDataLabelsRange val="0"/>
                </c:ext>
              </c:extLst>
            </c:dLbl>
            <c:dLbl>
              <c:idx val="2"/>
              <c:layout>
                <c:manualLayout>
                  <c:x val="-1.4164361963445615E-2"/>
                  <c:y val="4.0901570313556235E-5"/>
                </c:manualLayout>
              </c:layout>
              <c:tx>
                <c:strRef>
                  <c:f>⑨再審件!$Q$45</c:f>
                  <c:strCache>
                    <c:ptCount val="1"/>
                    <c:pt idx="0">
                      <c:v>4.9万件
（+9.9％）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{21750DF5-68EB-4301-90E8-214198F7F48E}</c15:txfldGUID>
                      <c15:f>⑨再審件!$Q$45</c15:f>
                      <c15:dlblFieldTableCache>
                        <c:ptCount val="1"/>
                        <c:pt idx="0">
                          <c:v>4.9万件
（+9.9％）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General</c:formatCode>
                <c:ptCount val="4"/>
                <c:pt idx="1">
                  <c:v>4.4821</c:v>
                </c:pt>
                <c:pt idx="2">
                  <c:v>4.9253999999999998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838241652277325E-2"/>
                  <c:y val="-1.026797756218889E-3"/>
                </c:manualLayout>
              </c:layout>
              <c:tx>
                <c:strRef>
                  <c:f>⑨再審件!$P$44</c:f>
                  <c:strCache>
                    <c:ptCount val="1"/>
                    <c:pt idx="0">
                      <c:v>その他
0.5万件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{0309F978-49D7-40AB-8D38-935EF9EE3006}</c15:txfldGUID>
                      <c15:f>⑨再審件!$P$44</c15:f>
                      <c15:dlblFieldTableCache>
                        <c:ptCount val="1"/>
                        <c:pt idx="0">
                          <c:v>その他
0.5万件</c:v>
                        </c:pt>
                      </c15:dlblFieldTableCache>
                    </c15:dlblFTEntry>
                  </c15:dlblFieldTable>
                  <c15:showDataLabelsRange val="0"/>
                </c:ext>
              </c:extLst>
            </c:dLbl>
            <c:dLbl>
              <c:idx val="2"/>
              <c:layout>
                <c:manualLayout>
                  <c:x val="-1.4297058436955612E-2"/>
                  <c:y val="3.1686051005269666E-4"/>
                </c:manualLayout>
              </c:layout>
              <c:tx>
                <c:strRef>
                  <c:f>⑨再審件!$Q$44</c:f>
                  <c:strCache>
                    <c:ptCount val="1"/>
                    <c:pt idx="0">
                      <c:v>0.5万件
（▲4.5％）</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{A2F68341-D7CF-4D32-A7AC-A1FEEA32EDCF}</c15:txfldGUID>
                      <c15:f>⑨再審件!$Q$44</c15:f>
                      <c15:dlblFieldTableCache>
                        <c:ptCount val="1"/>
                        <c:pt idx="0">
                          <c:v>0.5万件
（▲4.5％）</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General</c:formatCode>
                <c:ptCount val="4"/>
                <c:pt idx="1">
                  <c:v>0.54879999999999995</c:v>
                </c:pt>
                <c:pt idx="2">
                  <c:v>0.52429999999999999</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894006460160374E-2"/>
                  <c:y val="7.9753422782929961E-4"/>
                </c:manualLayout>
              </c:layout>
              <c:tx>
                <c:strRef>
                  <c:f>⑨再審件!$P$43</c:f>
                  <c:strCache>
                    <c:ptCount val="1"/>
                    <c:pt idx="0">
                      <c:v>健保組合
1.2万件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{3A51E2DB-F025-4141-B8F3-1C7AE478EEE0}</c15:txfldGUID>
                      <c15:f>⑨再審件!$P$43</c15:f>
                      <c15:dlblFieldTableCache>
                        <c:ptCount val="1"/>
                        <c:pt idx="0">
                          <c:v>健保組合
1.2万件</c:v>
                        </c:pt>
                      </c15:dlblFieldTableCache>
                    </c15:dlblFTEntry>
                  </c15:dlblFieldTable>
                  <c15:showDataLabelsRange val="0"/>
                </c:ext>
              </c:extLst>
            </c:dLbl>
            <c:dLbl>
              <c:idx val="2"/>
              <c:layout>
                <c:manualLayout>
                  <c:x val="-1.5159095169111847E-2"/>
                  <c:y val="9.5690062243108942E-4"/>
                </c:manualLayout>
              </c:layout>
              <c:tx>
                <c:strRef>
                  <c:f>⑨再審件!$Q$43</c:f>
                  <c:strCache>
                    <c:ptCount val="1"/>
                    <c:pt idx="0">
                      <c:v>1.1万件
（▲4.9％）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{28A6B8A4-4F8E-460A-A3C4-18663BAFC882}</c15:txfldGUID>
                      <c15:f>⑨再審件!$Q$43</c15:f>
                      <c15:dlblFieldTableCache>
                        <c:ptCount val="1"/>
                        <c:pt idx="0">
                          <c:v>1.1万件
（▲4.9％）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General</c:formatCode>
                <c:ptCount val="4"/>
                <c:pt idx="1">
                  <c:v>1.1736</c:v>
                </c:pt>
                <c:pt idx="2">
                  <c:v>1.1163000000000001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1772760840847394E-2"/>
                  <c:y val="-2.1486294583296761E-2"/>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{687F8575-2B98-4D9C-9ADF-0B8F4C991FBB}</c15:txfldGUID>
                      <c15:f>⑨再審件!$P$42</c15:f>
                      <c15:dlblFieldTableCache>
                        <c:ptCount val="1"/>
                        <c:pt idx="0">
                          <c:v>共済組合0.2万件</c:v>
                        </c:pt>
                      </c15:dlblFieldTableCache>
                    </c15:dlblFTEntry>
                  </c15:dlblFieldTable>
                  <c15:showDataLabelsRange val="0"/>
                </c:ext>
              </c:extLst>
            </c:dLbl>
            <c:dLbl>
              <c:idx val="2"/>
              <c:layout>
                <c:manualLayout>
                  <c:x val="-2.2325369159898689E-2"/>
                  <c:y val="-1.564836306570927E-2"/>
                </c:manualLayout>
              </c:layout>
              <c:tx>
                <c:strRef>
                  <c:f>⑨再審件!$Q$42</c:f>
                  <c:strCache>
                    <c:ptCount val="1"/>
                    <c:pt idx="0">
                      <c:v>0.1万件（▲16.6％）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{13359DA8-733F-4618-BCF8-F91187CAF954}</c15:txfldGUID>
                      <c15:f>⑨再審件!$Q$42</c15:f>
                      <c15:dlblFieldTableCache>
                        <c:ptCount val="1"/>
                        <c:pt idx="0">
                          <c:v>0.1万件（▲16.6％）</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General</c:formatCode>
                <c:ptCount val="4"/>
                <c:pt idx="1">
                  <c:v>0.17610000000000001</c:v>
                </c:pt>
                <c:pt idx="2">
                  <c:v>0.1469</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4.3682379574716546E-4"/>
                </c:manualLayout>
              </c:layout>
              <c:tx>
                <c:strRef>
                  <c:f>⑨再審件!$P$41</c:f>
                  <c:strCache>
                    <c:ptCount val="1"/>
                    <c:pt idx="0">
                      <c:v>協会けんぽ
3.6万件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{40B1B7B4-4CCE-4240-B32B-87FB8C57F541}</c15:txfldGUID>
                      <c15:f>⑨再審件!$P$41</c15:f>
                      <c15:dlblFieldTableCache>
                        <c:ptCount val="1"/>
                        <c:pt idx="0">
                          <c:v>協会けんぽ
3.6万件</c:v>
                        </c:pt>
                      </c15:dlblFieldTableCache>
                    </c15:dlblFTEntry>
                  </c15:dlblFieldTable>
                  <c15:showDataLabelsRange val="0"/>
                </c:ext>
              </c:extLst>
            </c:dLbl>
            <c:dLbl>
              <c:idx val="2"/>
              <c:layout>
                <c:manualLayout>
                  <c:x val="-1.4164361963445615E-2"/>
                  <c:y val="5.7414705409847278E-4"/>
                </c:manualLayout>
              </c:layout>
              <c:tx>
                <c:strRef>
                  <c:f>⑨再審件!$Q$41</c:f>
                  <c:strCache>
                    <c:ptCount val="1"/>
                    <c:pt idx="0">
                      <c:v>3.3万件
（▲8.6％）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{6A8F7E78-9D96-4657-A145-C01B14CEEB9D}</c15:txfldGUID>
                      <c15:f>⑨再審件!$Q$41</c15:f>
                      <c15:dlblFieldTableCache>
                        <c:ptCount val="1"/>
                        <c:pt idx="0">
                          <c:v>3.3万件
（▲8.6％）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General</c:formatCode>
                <c:ptCount val="4"/>
                <c:pt idx="1">
                  <c:v>3.6214</c:v>
                </c:pt>
                <c:pt idx="2">
                  <c:v>3.3086000000000002</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13.7万件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{98EE723E-6017-4269-AD5E-4856024404E1}</c15:txfldGUID>
                      <c15:f>⑨再審件!$P$38</c15:f>
                      <c15:dlblFieldTableCache>
                        <c:ptCount val="1"/>
                        <c:pt idx="0">
                          <c:v>＝　13.7万件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{193F1BB3-EB46-4266-A61B-6CD6C26F1541}</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337784824"/>
        <c:axId val="337786784"/>
      </c:barChart>
      <c:catAx>
        <c:axId val="337784824"/>
        <c:scaling>
          <c:orientation val="minMax"/>
        </c:scaling>
        <c:delete val="1"/>
        <c:axPos val="b"/>
        <c:majorTickMark val="out"/>
        <c:minorTickMark val="none"/>
        <c:tickLblPos val="nextTo"/>
        <c:crossAx val="337786784"/>
        <c:crosses val="autoZero"/>
        <c:auto val="1"/>
        <c:lblAlgn val="ctr"/>
        <c:lblOffset val="100"/>
        <c:noMultiLvlLbl val="0"/>
      </c:catAx>
      <c:valAx>
        <c:axId val="337786784"/>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33778482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8.1万件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{47AFDAB6-6463-4C2F-A9CD-D2B80C08D01E}</c15:txfldGUID>
                      <c15:f>⑨再審件!$O$40</c15:f>
                      <c15:dlblFieldTableCache>
                        <c:ptCount val="1"/>
                        <c:pt idx="0">
                          <c:v>単月点検分
8.1万件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8.6万件
（+5.2％）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{701E5BE2-144E-4C1D-B862-70EDAFA37C46}</c15:txfldGUID>
                      <c15:f>⑨再審件!$R$40</c15:f>
                      <c15:dlblFieldTableCache>
                        <c:ptCount val="1"/>
                        <c:pt idx="0">
                          <c:v>単月点検分
8.6万件
（+5.2％）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General</c:formatCode>
                <c:ptCount val="6"/>
                <c:pt idx="1">
                  <c:v>8.1487999999999996</c:v>
                </c:pt>
                <c:pt idx="4">
                  <c:v>8.5733999999999995</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5.5万件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{F0C5F22A-0AD4-4931-AE88-A1BFFBFD4A83}</c15:txfldGUID>
                      <c15:f>⑨再審件!$O$39</c15:f>
                      <c15:dlblFieldTableCache>
                        <c:ptCount val="1"/>
                        <c:pt idx="0">
                          <c:v>縦覧点検分
5.5万件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5.1万件
（▲7.7％）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{16AF19BF-F9FB-4AD6-A4E0-3545B0DF9B54}</c15:txfldGUID>
                      <c15:f>⑨再審件!$R$39</c15:f>
                      <c15:dlblFieldTableCache>
                        <c:ptCount val="1"/>
                        <c:pt idx="0">
                          <c:v>縦覧点検分
5.1万件
（▲7.7％）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General</c:formatCode>
                <c:ptCount val="6"/>
                <c:pt idx="1">
                  <c:v>5.5198999999999998</c:v>
                </c:pt>
                <c:pt idx="4">
                  <c:v>5.0960999999999999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{7D1F78C3-00B3-4AE5-96A8-E1641A237E59}</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6047899573938346E-2"/>
                </c:manualLayout>
              </c:layout>
              <c:tx>
                <c:strRef>
                  <c:f>⑨再審件!$R$38</c:f>
                  <c:strCache>
                    <c:ptCount val="1"/>
                    <c:pt idx="0">
                      <c:v>＝　13.7万件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{E05095A8-6574-496A-8147-748C93C4C675}</c15:txfldGUID>
                      <c15:f>⑨再審件!$R$38</c15:f>
                      <c15:dlblFieldTableCache>
                        <c:ptCount val="1"/>
                        <c:pt idx="0">
                          <c:v>＝　13.7万件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337787568"/>
        <c:axId val="337786392"/>
      </c:barChart>
      <c:catAx>
        <c:axId val="337787568"/>
        <c:scaling>
          <c:orientation val="minMax"/>
        </c:scaling>
        <c:delete val="1"/>
        <c:axPos val="b"/>
        <c:majorTickMark val="out"/>
        <c:minorTickMark val="none"/>
        <c:tickLblPos val="nextTo"/>
        <c:crossAx val="337786392"/>
        <c:crosses val="autoZero"/>
        <c:auto val="1"/>
        <c:lblAlgn val="ctr"/>
        <c:lblOffset val="100"/>
        <c:noMultiLvlLbl val="0"/>
      </c:catAx>
      <c:valAx>
        <c:axId val="33778639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33778756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7.3014699825368901E-4"/>
                </c:manualLayout>
              </c:layout>
              <c:tx>
                <c:strRef>
                  <c:f>⑩再審点!$P$48</c:f>
                  <c:strCache>
                    <c:ptCount val="1"/>
                    <c:pt idx="0">
                      <c:v>その他
2.9百万点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{2C9DEC2E-9817-4A3F-AC01-AE65EB73656B}</c15:txfldGUID>
                      <c15:f>⑩再審点!$P$48</c15:f>
                      <c15:dlblFieldTableCache>
                        <c:ptCount val="1"/>
                        <c:pt idx="0">
                          <c:v>その他
2.9百万点</c:v>
                        </c:pt>
                      </c15:dlblFieldTableCache>
                    </c15:dlblFTEntry>
                  </c15:dlblFieldTable>
                  <c15:showDataLabelsRange val="0"/>
                </c:ext>
              </c:extLst>
            </c:dLbl>
            <c:dLbl>
              <c:idx val="2"/>
              <c:layout>
                <c:manualLayout>
                  <c:x val="-1.2838101157625625E-2"/>
                  <c:y val="1.6579723448016948E-3"/>
                </c:manualLayout>
              </c:layout>
              <c:tx>
                <c:strRef>
                  <c:f>⑩再審点!$Q$48</c:f>
                  <c:strCache>
                    <c:ptCount val="1"/>
                    <c:pt idx="0">
                      <c:v>2.9百万点
（▲2.2％）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{CDB41D51-BEA1-4E89-AE6F-87D68704C4E9}</c15:txfldGUID>
                      <c15:f>⑩再審点!$Q$48</c15:f>
                      <c15:dlblFieldTableCache>
                        <c:ptCount val="1"/>
                        <c:pt idx="0">
                          <c:v>2.9百万点
（▲2.2％）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General</c:formatCode>
                <c:ptCount val="4"/>
                <c:pt idx="1">
                  <c:v>2.9390920000000054</c:v>
                </c:pt>
                <c:pt idx="2">
                  <c:v>2.8735780000000037</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8.2468946609892679E-4"/>
                </c:manualLayout>
              </c:layout>
              <c:tx>
                <c:strRef>
                  <c:f>⑩再審点!$P$47</c:f>
                  <c:strCache>
                    <c:ptCount val="1"/>
                    <c:pt idx="0">
                      <c:v>健保組合
7.3百万点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{08014E8C-9389-42EE-876C-FE33BDF7ED69}</c15:txfldGUID>
                      <c15:f>⑩再審点!$P$47</c15:f>
                      <c15:dlblFieldTableCache>
                        <c:ptCount val="1"/>
                        <c:pt idx="0">
                          <c:v>健保組合
7.3百万点</c:v>
                        </c:pt>
                      </c15:dlblFieldTableCache>
                    </c15:dlblFTEntry>
                  </c15:dlblFieldTable>
                  <c15:showDataLabelsRange val="0"/>
                </c:ext>
              </c:extLst>
            </c:dLbl>
            <c:dLbl>
              <c:idx val="2"/>
              <c:layout>
                <c:manualLayout>
                  <c:x val="-1.2838101157625625E-2"/>
                  <c:y val="9.4651278768109748E-4"/>
                </c:manualLayout>
              </c:layout>
              <c:tx>
                <c:strRef>
                  <c:f>⑩再審点!$Q$47</c:f>
                  <c:strCache>
                    <c:ptCount val="1"/>
                    <c:pt idx="0">
                      <c:v>7.1百万点
（▲2.5％）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{615EB7DB-D128-4A66-9428-F547DE1ED42A}</c15:txfldGUID>
                      <c15:f>⑩再審点!$Q$47</c15:f>
                      <c15:dlblFieldTableCache>
                        <c:ptCount val="1"/>
                        <c:pt idx="0">
                          <c:v>7.1百万点
（▲2.5％）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General</c:formatCode>
                <c:ptCount val="4"/>
                <c:pt idx="1">
                  <c:v>7.273299999999999</c:v>
                </c:pt>
                <c:pt idx="2">
                  <c:v>7.0919889999999999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09799972198603E-2"/>
                  <c:y val="-3.6226665949978809E-4"/>
                </c:manualLayout>
              </c:layout>
              <c:tx>
                <c:strRef>
                  <c:f>⑩再審点!$P$46</c:f>
                  <c:strCache>
                    <c:ptCount val="1"/>
                    <c:pt idx="0">
                      <c:v>共済組合1.2百万点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{CDB4399B-7E5A-49CA-8394-C33C2D95C6A6}</c15:txfldGUID>
                      <c15:f>⑩再審点!$P$46</c15:f>
                      <c15:dlblFieldTableCache>
                        <c:ptCount val="1"/>
                        <c:pt idx="0">
                          <c:v>共済組合1.2百万点</c:v>
                        </c:pt>
                      </c15:dlblFieldTableCache>
                    </c15:dlblFTEntry>
                  </c15:dlblFieldTable>
                  <c15:showDataLabelsRange val="0"/>
                </c:ext>
              </c:extLst>
            </c:dLbl>
            <c:dLbl>
              <c:idx val="2"/>
              <c:layout>
                <c:manualLayout>
                  <c:x val="-1.480989355057305E-2"/>
                  <c:y val="2.0360492963389376E-4"/>
                </c:manualLayout>
              </c:layout>
              <c:tx>
                <c:strRef>
                  <c:f>⑩再審点!$Q$46</c:f>
                  <c:strCache>
                    <c:ptCount val="1"/>
                    <c:pt idx="0">
                      <c:v>1.2百万点（+0.5％）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{1880F992-0CE7-478D-A221-C4F63308C027}</c15:txfldGUID>
                      <c15:f>⑩再審点!$Q$46</c15:f>
                      <c15:dlblFieldTableCache>
                        <c:ptCount val="1"/>
                        <c:pt idx="0">
                          <c:v>1.2百万点（+0.5％）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General</c:formatCode>
                <c:ptCount val="4"/>
                <c:pt idx="1">
                  <c:v>1.159117</c:v>
                </c:pt>
                <c:pt idx="2">
                  <c:v>1.1653019999999998</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5.7740596760524898E-4"/>
                </c:manualLayout>
              </c:layout>
              <c:tx>
                <c:strRef>
                  <c:f>⑩再審点!$P$45</c:f>
                  <c:strCache>
                    <c:ptCount val="1"/>
                    <c:pt idx="0">
                      <c:v>協会けんぽ
15.6百万点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{E36A1DEC-AAE8-414C-BCFD-F73C50596534}</c15:txfldGUID>
                      <c15:f>⑩再審点!$P$45</c15:f>
                      <c15:dlblFieldTableCache>
                        <c:ptCount val="1"/>
                        <c:pt idx="0">
                          <c:v>協会けんぽ
15.6百万点</c:v>
                        </c:pt>
                      </c15:dlblFieldTableCache>
                    </c15:dlblFTEntry>
                  </c15:dlblFieldTable>
                  <c15:showDataLabelsRange val="0"/>
                </c:ext>
              </c:extLst>
            </c:dLbl>
            <c:dLbl>
              <c:idx val="2"/>
              <c:layout>
                <c:manualLayout>
                  <c:x val="-1.3832834363291746E-2"/>
                  <c:y val="7.6270940003297927E-4"/>
                </c:manualLayout>
              </c:layout>
              <c:tx>
                <c:strRef>
                  <c:f>⑩再審点!$Q$45</c:f>
                  <c:strCache>
                    <c:ptCount val="1"/>
                    <c:pt idx="0">
                      <c:v>18.1百万点
（+16.4％）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{72C46B23-C590-494F-8EC2-D8F725D3075E}</c15:txfldGUID>
                      <c15:f>⑩再審点!$Q$45</c15:f>
                      <c15:dlblFieldTableCache>
                        <c:ptCount val="1"/>
                        <c:pt idx="0">
                          <c:v>18.1百万点
（+16.4％）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General</c:formatCode>
                <c:ptCount val="4"/>
                <c:pt idx="1">
                  <c:v>15.570349</c:v>
                </c:pt>
                <c:pt idx="2">
                  <c:v>18.126093000000001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2202569595355E-2"/>
                  <c:y val="1.0749140386058231E-3"/>
                </c:manualLayout>
              </c:layout>
              <c:tx>
                <c:strRef>
                  <c:f>⑩再審点!$P$44</c:f>
                  <c:strCache>
                    <c:ptCount val="1"/>
                    <c:pt idx="0">
                      <c:v>その他1.4百万点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{D228B3DD-49A4-4DBB-A485-46D887EAAE0B}</c15:txfldGUID>
                      <c15:f>⑩再審点!$P$44</c15:f>
                      <c15:dlblFieldTableCache>
                        <c:ptCount val="1"/>
                        <c:pt idx="0">
                          <c:v>その他1.4百万点</c:v>
                        </c:pt>
                      </c15:dlblFieldTableCache>
                    </c15:dlblFTEntry>
                  </c15:dlblFieldTable>
                  <c15:showDataLabelsRange val="0"/>
                </c:ext>
              </c:extLst>
            </c:dLbl>
            <c:dLbl>
              <c:idx val="2"/>
              <c:layout>
                <c:manualLayout>
                  <c:x val="-1.3925721970347471E-2"/>
                  <c:y val="-1.2907376183762254E-3"/>
                </c:manualLayout>
              </c:layout>
              <c:tx>
                <c:strRef>
                  <c:f>⑩再審点!$Q$44</c:f>
                  <c:strCache>
                    <c:ptCount val="1"/>
                    <c:pt idx="0">
                      <c:v>1.4百万点（▲3.9％）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{D5218C7C-EDA5-45C0-A900-B669287DDE49}</c15:txfldGUID>
                      <c15:f>⑩再審点!$Q$44</c15:f>
                      <c15:dlblFieldTableCache>
                        <c:ptCount val="1"/>
                        <c:pt idx="0">
                          <c:v>1.4百万点（▲3.9％）</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General</c:formatCode>
                <c:ptCount val="4"/>
                <c:pt idx="1">
                  <c:v>1.4491710000000024</c:v>
                </c:pt>
                <c:pt idx="2">
                  <c:v>1.3923969999999966</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992147978493801E-2"/>
                  <c:y val="1.1137995414176038E-3"/>
                </c:manualLayout>
              </c:layout>
              <c:tx>
                <c:strRef>
                  <c:f>⑩再審点!$P$43</c:f>
                  <c:strCache>
                    <c:ptCount val="1"/>
                    <c:pt idx="0">
                      <c:v>健保組合
2.9百万点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{AEDFC4AB-ACCD-46DD-9D79-7A2C5273FF84}</c15:txfldGUID>
                      <c15:f>⑩再審点!$P$43</c15:f>
                      <c15:dlblFieldTableCache>
                        <c:ptCount val="1"/>
                        <c:pt idx="0">
                          <c:v>健保組合
2.9百万点</c:v>
                        </c:pt>
                      </c15:dlblFieldTableCache>
                    </c15:dlblFTEntry>
                  </c15:dlblFieldTable>
                  <c15:showDataLabelsRange val="0"/>
                </c:ext>
              </c:extLst>
            </c:dLbl>
            <c:dLbl>
              <c:idx val="2"/>
              <c:layout>
                <c:manualLayout>
                  <c:x val="-1.5159095169111847E-2"/>
                  <c:y val="1.0620582058872285E-3"/>
                </c:manualLayout>
              </c:layout>
              <c:tx>
                <c:strRef>
                  <c:f>⑩再審点!$Q$43</c:f>
                  <c:strCache>
                    <c:ptCount val="1"/>
                    <c:pt idx="0">
                      <c:v>2.9百万点
（+0.4％）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{81D2DE59-4609-4A7D-B066-D3BFF5D716B5}</c15:txfldGUID>
                      <c15:f>⑩再審点!$Q$43</c15:f>
                      <c15:dlblFieldTableCache>
                        <c:ptCount val="1"/>
                        <c:pt idx="0">
                          <c:v>2.9百万点
（+0.4％）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General</c:formatCode>
                <c:ptCount val="4"/>
                <c:pt idx="1">
                  <c:v>2.8545379999999998</c:v>
                </c:pt>
                <c:pt idx="2">
                  <c:v>2.8673199999999999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236060778018592E-2"/>
                  <c:y val="-1.5170774074712401E-2"/>
                </c:manualLayout>
              </c:layout>
              <c:tx>
                <c:strRef>
                  <c:f>⑩再審点!$P$42</c:f>
                  <c:strCache>
                    <c:ptCount val="1"/>
                    <c:pt idx="0">
                      <c:v>共済組合0.4百万点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{72F38BF6-F908-49B9-99A7-6F7D71C6A14B}</c15:txfldGUID>
                      <c15:f>⑩再審点!$P$42</c15:f>
                      <c15:dlblFieldTableCache>
                        <c:ptCount val="1"/>
                        <c:pt idx="0">
                          <c:v>共済組合0.4百万点</c:v>
                        </c:pt>
                      </c15:dlblFieldTableCache>
                    </c15:dlblFTEntry>
                  </c15:dlblFieldTable>
                  <c15:showDataLabelsRange val="0"/>
                </c:ext>
              </c:extLst>
            </c:dLbl>
            <c:dLbl>
              <c:idx val="2"/>
              <c:layout>
                <c:manualLayout>
                  <c:x val="-1.2555180303073232E-2"/>
                  <c:y val="-1.3652319302248972E-2"/>
                </c:manualLayout>
              </c:layout>
              <c:tx>
                <c:strRef>
                  <c:f>⑩再審点!$Q$42</c:f>
                  <c:strCache>
                    <c:ptCount val="1"/>
                    <c:pt idx="0">
                      <c:v>0.4百万点（▲4.6％）</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{E6DC51D8-A1F8-4D27-ACC4-AA2154E0EDC6}</c15:txfldGUID>
                      <c15:f>⑩再審点!$Q$42</c15:f>
                      <c15:dlblFieldTableCache>
                        <c:ptCount val="1"/>
                        <c:pt idx="0">
                          <c:v>0.4百万点（▲4.6％）</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General</c:formatCode>
                <c:ptCount val="4"/>
                <c:pt idx="1">
                  <c:v>0.38497799999999993</c:v>
                </c:pt>
                <c:pt idx="2">
                  <c:v>0.36739799999999995</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3.1981124478647205E-4"/>
                </c:manualLayout>
              </c:layout>
              <c:tx>
                <c:strRef>
                  <c:f>⑩再審点!$P$41</c:f>
                  <c:strCache>
                    <c:ptCount val="1"/>
                    <c:pt idx="0">
                      <c:v>協会けんぽ
13.5百万点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{ED3331D6-9986-44B3-8C46-DCC701FD51D1}</c15:txfldGUID>
                      <c15:f>⑩再審点!$P$41</c15:f>
                      <c15:dlblFieldTableCache>
                        <c:ptCount val="1"/>
                        <c:pt idx="0">
                          <c:v>協会けんぽ
13.5百万点</c:v>
                        </c:pt>
                      </c15:dlblFieldTableCache>
                    </c15:dlblFTEntry>
                  </c15:dlblFieldTable>
                  <c15:showDataLabelsRange val="0"/>
                </c:ext>
              </c:extLst>
            </c:dLbl>
            <c:dLbl>
              <c:idx val="2"/>
              <c:layout>
                <c:manualLayout>
                  <c:x val="-1.5159095169111847E-2"/>
                  <c:y val="4.5518563235125153E-4"/>
                </c:manualLayout>
              </c:layout>
              <c:tx>
                <c:strRef>
                  <c:f>⑩再審点!$Q$41</c:f>
                  <c:strCache>
                    <c:ptCount val="1"/>
                    <c:pt idx="0">
                      <c:v>13.2百万点
（▲2.2％）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{34558F18-4425-4877-8325-47B231B39C28}</c15:txfldGUID>
                      <c15:f>⑩再審点!$Q$41</c15:f>
                      <c15:dlblFieldTableCache>
                        <c:ptCount val="1"/>
                        <c:pt idx="0">
                          <c:v>13.2百万点
（▲2.2％）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General</c:formatCode>
                <c:ptCount val="4"/>
                <c:pt idx="1">
                  <c:v>13.451833999999998</c:v>
                </c:pt>
                <c:pt idx="2">
                  <c:v>13.150454999999999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45.1百万点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{ADD58679-CE86-4F41-B067-F8572EAEB508}</c15:txfldGUID>
                      <c15:f>⑩再審点!$P$38</c15:f>
                      <c15:dlblFieldTableCache>
                        <c:ptCount val="1"/>
                        <c:pt idx="0">
                          <c:v>    ＝ 45.1百万点</c:v>
                        </c:pt>
                      </c15:dlblFieldTableCache>
                    </c15:dlblFTEntry>
                  </c15:dlblFieldTable>
                  <c15:showDataLabelsRange val="0"/>
                </c:ext>
              </c:extLst>
            </c:dLbl>
            <c:dLbl>
              <c:idx val="2"/>
              <c:layout>
                <c:manualLayout>
                  <c:x val="-6.361117659618002E-3"/>
                  <c:y val="-1.7496651578753141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{2D97D861-414A-4349-8BD1-52C61118C937}</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337790704"/>
        <c:axId val="337783648"/>
      </c:barChart>
      <c:catAx>
        <c:axId val="337790704"/>
        <c:scaling>
          <c:orientation val="minMax"/>
        </c:scaling>
        <c:delete val="1"/>
        <c:axPos val="b"/>
        <c:majorTickMark val="out"/>
        <c:minorTickMark val="none"/>
        <c:tickLblPos val="nextTo"/>
        <c:crossAx val="337783648"/>
        <c:crosses val="autoZero"/>
        <c:auto val="1"/>
        <c:lblAlgn val="ctr"/>
        <c:lblOffset val="100"/>
        <c:noMultiLvlLbl val="0"/>
      </c:catAx>
      <c:valAx>
        <c:axId val="33778364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33779070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26.9百万点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{7D48CF7F-343D-4C9A-A9D5-1BCCC6F2CC5B}</c15:txfldGUID>
                      <c15:f>⑩再審点!$O$40</c15:f>
                      <c15:dlblFieldTableCache>
                        <c:ptCount val="1"/>
                        <c:pt idx="0">
                          <c:v>単月点検分
26.9百万点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9894953042737251E-3"/>
                  <c:y val="-2.8621995446300619E-2"/>
                </c:manualLayout>
              </c:layout>
              <c:tx>
                <c:strRef>
                  <c:f>⑩再審点!$R$40</c:f>
                  <c:strCache>
                    <c:ptCount val="1"/>
                    <c:pt idx="0">
                      <c:v>単月点検分
29.3百万点
（+8.6％）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{D310B35F-2DBF-4491-A01F-4D7031FA8785}</c15:txfldGUID>
                      <c15:f>⑩再審点!$R$40</c15:f>
                      <c15:dlblFieldTableCache>
                        <c:ptCount val="1"/>
                        <c:pt idx="0">
                          <c:v>単月点検分
29.3百万点
（+8.6％）</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General</c:formatCode>
                <c:ptCount val="6"/>
                <c:pt idx="1">
                  <c:v>26.941858000000003</c:v>
                </c:pt>
                <c:pt idx="4">
                  <c:v>29.256962000000001</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18.1百万点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{A4CCCE60-2AEF-4B9C-9A78-C370EAB612D4}</c15:txfldGUID>
                      <c15:f>⑩再審点!$O$39</c15:f>
                      <c15:dlblFieldTableCache>
                        <c:ptCount val="1"/>
                        <c:pt idx="0">
                          <c:v>縦覧点検分
18.1百万点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17.8百万点
（▲2.0％）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{F10EF00D-AD1D-4079-B0ED-936AE7AB6B71}</c15:txfldGUID>
                      <c15:f>⑩再審点!$R$39</c15:f>
                      <c15:dlblFieldTableCache>
                        <c:ptCount val="1"/>
                        <c:pt idx="0">
                          <c:v>縦覧点検分
17.8百万点
（▲2.0％）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General</c:formatCode>
                <c:ptCount val="6"/>
                <c:pt idx="1">
                  <c:v>18.140521</c:v>
                </c:pt>
                <c:pt idx="4">
                  <c:v>17.777569999999997</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{57C289D7-B235-49E0-BD6C-C8D0CDD9877E}</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9.4451400688544017E-4"/>
                  <c:y val="-1.691586942885789E-2"/>
                </c:manualLayout>
              </c:layout>
              <c:tx>
                <c:strRef>
                  <c:f>⑩再審点!$R$38</c:f>
                  <c:strCache>
                    <c:ptCount val="1"/>
                    <c:pt idx="0">
                      <c:v>＝ 47.0百万点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{74D70A8C-6B34-4230-9F48-EDDF8BF816A4}</c15:txfldGUID>
                      <c15:f>⑩再審点!$R$38</c15:f>
                      <c15:dlblFieldTableCache>
                        <c:ptCount val="1"/>
                        <c:pt idx="0">
                          <c:v>＝ 47.0百万点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337789528"/>
        <c:axId val="337789920"/>
      </c:barChart>
      <c:catAx>
        <c:axId val="337789528"/>
        <c:scaling>
          <c:orientation val="minMax"/>
        </c:scaling>
        <c:delete val="1"/>
        <c:axPos val="b"/>
        <c:majorTickMark val="out"/>
        <c:minorTickMark val="none"/>
        <c:tickLblPos val="nextTo"/>
        <c:crossAx val="337789920"/>
        <c:crosses val="autoZero"/>
        <c:auto val="1"/>
        <c:lblAlgn val="ctr"/>
        <c:lblOffset val="100"/>
        <c:noMultiLvlLbl val="0"/>
      </c:catAx>
      <c:valAx>
        <c:axId val="33778992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33778952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5" t="s">
        <v>36</v>
      </c>
      <c r="F1" s="815"/>
      <c r="G1" s="815"/>
      <c r="H1" s="815"/>
      <c r="I1" s="815"/>
      <c r="J1" s="815"/>
      <c r="K1" s="815"/>
      <c r="L1" s="815"/>
      <c r="M1" s="815"/>
      <c r="N1" s="815"/>
      <c r="O1" s="815"/>
      <c r="P1" s="815"/>
      <c r="Q1" s="58"/>
      <c r="R1" s="58"/>
    </row>
    <row r="2" spans="3:18" ht="51" customHeight="1">
      <c r="D2" s="377" t="s">
        <v>283</v>
      </c>
      <c r="E2" s="58"/>
      <c r="F2" s="58"/>
      <c r="G2" s="58"/>
      <c r="H2" s="58"/>
      <c r="I2" s="58"/>
      <c r="J2" s="58"/>
      <c r="K2" s="58"/>
      <c r="L2" s="58"/>
      <c r="M2" s="58"/>
      <c r="N2" s="58"/>
      <c r="O2" s="58"/>
      <c r="P2" s="58"/>
      <c r="Q2" s="58"/>
      <c r="R2" s="58"/>
    </row>
    <row r="3" spans="3:18" ht="45" customHeight="1">
      <c r="D3" s="530" t="s">
        <v>284</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162</v>
      </c>
    </row>
    <row r="11" spans="3:18" ht="18" customHeight="1">
      <c r="C11" s="62"/>
      <c r="D11" s="61" t="s">
        <v>172</v>
      </c>
    </row>
    <row r="12" spans="3:18" ht="18" customHeight="1">
      <c r="C12" s="62"/>
      <c r="D12" s="61" t="s">
        <v>171</v>
      </c>
    </row>
    <row r="13" spans="3:18" ht="18" customHeight="1">
      <c r="C13" s="62"/>
      <c r="D13" s="61" t="s">
        <v>170</v>
      </c>
    </row>
    <row r="14" spans="3:18" ht="18" customHeight="1">
      <c r="D14" s="61" t="s">
        <v>174</v>
      </c>
    </row>
    <row r="15" spans="3:18" ht="18" customHeight="1">
      <c r="D15" s="61"/>
    </row>
    <row r="16" spans="3:18" ht="18" customHeight="1">
      <c r="C16" s="61" t="s">
        <v>33</v>
      </c>
    </row>
    <row r="17" spans="3:27" ht="18" customHeight="1">
      <c r="C17" s="62" t="s">
        <v>181</v>
      </c>
      <c r="D17" s="61" t="s">
        <v>182</v>
      </c>
    </row>
    <row r="18" spans="3:27" ht="18" customHeight="1">
      <c r="D18" s="63" t="s">
        <v>183</v>
      </c>
    </row>
    <row r="19" spans="3:27" ht="18" customHeight="1">
      <c r="D19" s="63" t="s">
        <v>184</v>
      </c>
    </row>
    <row r="20" spans="3:27" ht="18" customHeight="1">
      <c r="D20" s="63" t="s">
        <v>175</v>
      </c>
    </row>
    <row r="21" spans="3:27" ht="18" customHeight="1">
      <c r="D21" s="63" t="s">
        <v>176</v>
      </c>
    </row>
    <row r="22" spans="3:27" ht="18" customHeight="1">
      <c r="D22" s="63" t="s">
        <v>177</v>
      </c>
    </row>
    <row r="23" spans="3:27" ht="18" customHeight="1">
      <c r="D23" s="63" t="s">
        <v>185</v>
      </c>
    </row>
    <row r="24" spans="3:27" ht="18" customHeight="1">
      <c r="D24" s="61"/>
    </row>
    <row r="25" spans="3:27" ht="18" customHeight="1">
      <c r="C25" s="62" t="s">
        <v>181</v>
      </c>
      <c r="D25" s="61" t="s">
        <v>161</v>
      </c>
    </row>
    <row r="26" spans="3:27" ht="18" customHeight="1">
      <c r="D26" s="61" t="s">
        <v>173</v>
      </c>
    </row>
    <row r="27" spans="3:27" ht="18" customHeight="1">
      <c r="D27" s="61" t="s">
        <v>163</v>
      </c>
    </row>
    <row r="28" spans="3:27" ht="18" customHeight="1">
      <c r="D28" s="61" t="s">
        <v>178</v>
      </c>
    </row>
    <row r="29" spans="3:27" ht="18" customHeight="1">
      <c r="D29" s="61" t="s">
        <v>164</v>
      </c>
    </row>
    <row r="30" spans="3:27" ht="18" customHeight="1">
      <c r="D30" s="61"/>
    </row>
    <row r="31" spans="3:27" ht="18" customHeight="1">
      <c r="C31" s="62" t="s">
        <v>165</v>
      </c>
      <c r="D31" s="61" t="s">
        <v>166</v>
      </c>
    </row>
    <row r="32" spans="3:27" ht="18" customHeight="1">
      <c r="D32" s="61" t="s">
        <v>34</v>
      </c>
      <c r="X32" s="531"/>
      <c r="Y32" s="532"/>
      <c r="Z32" s="532"/>
      <c r="AA32" s="532"/>
    </row>
    <row r="33" spans="3:27" ht="18" customHeight="1">
      <c r="D33" s="61" t="s">
        <v>35</v>
      </c>
      <c r="X33" s="531"/>
      <c r="Y33" s="532"/>
      <c r="Z33" s="532"/>
      <c r="AA33" s="532"/>
    </row>
    <row r="34" spans="3:27" ht="18" customHeight="1">
      <c r="D34" s="61" t="s">
        <v>167</v>
      </c>
      <c r="X34" s="531"/>
      <c r="Y34" s="532"/>
      <c r="Z34" s="532"/>
      <c r="AA34" s="532"/>
    </row>
    <row r="35" spans="3:27" ht="18" customHeight="1">
      <c r="X35" s="531"/>
      <c r="Y35" s="532"/>
      <c r="Z35" s="532"/>
      <c r="AA35" s="532"/>
    </row>
    <row r="36" spans="3:27" ht="18" customHeight="1">
      <c r="C36" s="60" t="s">
        <v>180</v>
      </c>
    </row>
    <row r="37" spans="3:27" ht="30" customHeight="1">
      <c r="C37" s="533" t="s">
        <v>165</v>
      </c>
      <c r="D37" s="61" t="s">
        <v>206</v>
      </c>
    </row>
    <row r="38" spans="3:27" ht="24" customHeight="1">
      <c r="C38" s="62"/>
      <c r="T38" s="379" t="e">
        <v>#REF!</v>
      </c>
    </row>
    <row r="39" spans="3:27">
      <c r="S39" s="378"/>
      <c r="T39" s="380" t="s">
        <v>284</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100"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7" width="16.875" style="234" customWidth="1"/>
    <col min="18" max="18" width="24.375" style="234" customWidth="1"/>
    <col min="19" max="19" width="5.625" style="234" customWidth="1"/>
    <col min="20" max="20" width="2.5" style="234" customWidth="1"/>
    <col min="21" max="16384" width="9" style="234"/>
  </cols>
  <sheetData>
    <row r="1" spans="1:20" ht="21" customHeight="1" thickBot="1">
      <c r="A1" s="308" t="s">
        <v>194</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136</v>
      </c>
      <c r="M4" s="240"/>
      <c r="N4" s="240"/>
      <c r="O4" s="240"/>
      <c r="P4" s="240"/>
      <c r="Q4" s="240"/>
      <c r="R4" s="240"/>
      <c r="S4" s="240"/>
      <c r="T4" s="296"/>
    </row>
    <row r="5" spans="1:20" ht="13.5" customHeight="1">
      <c r="K5" s="295"/>
      <c r="L5" s="311"/>
      <c r="M5" s="312"/>
      <c r="N5" s="313"/>
      <c r="O5" s="974" t="s">
        <v>210</v>
      </c>
      <c r="P5" s="976" t="s">
        <v>209</v>
      </c>
      <c r="Q5" s="981" t="s">
        <v>127</v>
      </c>
      <c r="R5" s="240"/>
      <c r="S5" s="240"/>
      <c r="T5" s="296"/>
    </row>
    <row r="6" spans="1:20" ht="13.5" customHeight="1" thickBot="1">
      <c r="K6" s="295"/>
      <c r="L6" s="314"/>
      <c r="M6" s="315"/>
      <c r="N6" s="316"/>
      <c r="O6" s="975"/>
      <c r="P6" s="977"/>
      <c r="Q6" s="982"/>
      <c r="R6" s="240"/>
      <c r="S6" s="240"/>
      <c r="T6" s="296"/>
    </row>
    <row r="7" spans="1:20" ht="13.5" customHeight="1" thickTop="1">
      <c r="K7" s="295"/>
      <c r="L7" s="317" t="s">
        <v>8</v>
      </c>
      <c r="M7" s="318" t="s">
        <v>120</v>
      </c>
      <c r="N7" s="319"/>
      <c r="O7" s="320">
        <v>55199</v>
      </c>
      <c r="P7" s="321">
        <v>50961</v>
      </c>
      <c r="Q7" s="322">
        <v>-7.6776753202050827</v>
      </c>
      <c r="R7" s="240"/>
      <c r="S7" s="240"/>
      <c r="T7" s="296"/>
    </row>
    <row r="8" spans="1:20" ht="13.5" customHeight="1">
      <c r="K8" s="295"/>
      <c r="L8" s="323"/>
      <c r="M8" s="324" t="s">
        <v>149</v>
      </c>
      <c r="N8" s="325"/>
      <c r="O8" s="326">
        <v>36214</v>
      </c>
      <c r="P8" s="327">
        <v>33086</v>
      </c>
      <c r="Q8" s="265">
        <v>-8.6375434914673974</v>
      </c>
      <c r="R8" s="240"/>
      <c r="S8" s="240"/>
      <c r="T8" s="296"/>
    </row>
    <row r="9" spans="1:20" ht="13.5" customHeight="1">
      <c r="K9" s="295"/>
      <c r="L9" s="323"/>
      <c r="M9" s="324" t="s">
        <v>121</v>
      </c>
      <c r="N9" s="381"/>
      <c r="O9" s="326">
        <v>66</v>
      </c>
      <c r="P9" s="327">
        <v>34</v>
      </c>
      <c r="Q9" s="265">
        <v>-48.484848484848484</v>
      </c>
      <c r="R9" s="240"/>
      <c r="S9" s="240"/>
      <c r="T9" s="296"/>
    </row>
    <row r="10" spans="1:20" ht="13.5" customHeight="1" thickBot="1">
      <c r="K10" s="295"/>
      <c r="L10" s="323"/>
      <c r="M10" s="324" t="s">
        <v>122</v>
      </c>
      <c r="N10" s="381"/>
      <c r="O10" s="326">
        <v>1761</v>
      </c>
      <c r="P10" s="327">
        <v>1469</v>
      </c>
      <c r="Q10" s="265">
        <v>-16.581487791027826</v>
      </c>
      <c r="R10" s="240"/>
      <c r="S10" s="240"/>
      <c r="T10" s="296"/>
    </row>
    <row r="11" spans="1:20" ht="13.5" customHeight="1" thickTop="1">
      <c r="K11" s="295"/>
      <c r="L11" s="323"/>
      <c r="M11" s="324" t="s">
        <v>123</v>
      </c>
      <c r="N11" s="381"/>
      <c r="O11" s="326">
        <v>11736</v>
      </c>
      <c r="P11" s="327">
        <v>11163</v>
      </c>
      <c r="Q11" s="265">
        <v>-4.8824130879345518</v>
      </c>
      <c r="R11" s="332" t="s">
        <v>12</v>
      </c>
      <c r="S11" s="240"/>
      <c r="T11" s="296"/>
    </row>
    <row r="12" spans="1:20" ht="13.5" customHeight="1" thickBot="1">
      <c r="K12" s="295"/>
      <c r="L12" s="323"/>
      <c r="M12" s="324" t="s">
        <v>124</v>
      </c>
      <c r="N12" s="382"/>
      <c r="O12" s="326">
        <v>5422</v>
      </c>
      <c r="P12" s="327">
        <v>5209</v>
      </c>
      <c r="Q12" s="265">
        <v>-3.9284396901512366</v>
      </c>
      <c r="R12" s="338">
        <v>-4.4642857142857082</v>
      </c>
      <c r="S12" s="240"/>
      <c r="T12" s="296"/>
    </row>
    <row r="13" spans="1:20" ht="13.5" customHeight="1" thickTop="1">
      <c r="K13" s="295"/>
      <c r="L13" s="323" t="s">
        <v>7</v>
      </c>
      <c r="M13" s="328" t="s">
        <v>120</v>
      </c>
      <c r="N13" s="329"/>
      <c r="O13" s="330">
        <v>81488</v>
      </c>
      <c r="P13" s="261">
        <v>85734</v>
      </c>
      <c r="Q13" s="331">
        <v>5.2105831533477271</v>
      </c>
      <c r="R13" s="240"/>
      <c r="S13" s="240"/>
      <c r="T13" s="296"/>
    </row>
    <row r="14" spans="1:20" ht="13.5" customHeight="1">
      <c r="K14" s="295"/>
      <c r="L14" s="323"/>
      <c r="M14" s="324" t="s">
        <v>149</v>
      </c>
      <c r="N14" s="325"/>
      <c r="O14" s="326">
        <v>44821</v>
      </c>
      <c r="P14" s="327">
        <v>49254</v>
      </c>
      <c r="Q14" s="265">
        <v>9.8904531358068795</v>
      </c>
      <c r="R14" s="240"/>
      <c r="S14" s="240"/>
      <c r="T14" s="296"/>
    </row>
    <row r="15" spans="1:20" ht="13.5" customHeight="1">
      <c r="K15" s="295"/>
      <c r="L15" s="323"/>
      <c r="M15" s="324" t="s">
        <v>121</v>
      </c>
      <c r="N15" s="325"/>
      <c r="O15" s="326">
        <v>59</v>
      </c>
      <c r="P15" s="327">
        <v>75</v>
      </c>
      <c r="Q15" s="265">
        <v>27.118644067796609</v>
      </c>
      <c r="R15" s="240"/>
      <c r="S15" s="240"/>
      <c r="T15" s="296"/>
    </row>
    <row r="16" spans="1:20" ht="13.5" customHeight="1" thickBot="1">
      <c r="K16" s="295"/>
      <c r="L16" s="323"/>
      <c r="M16" s="324" t="s">
        <v>122</v>
      </c>
      <c r="N16" s="325"/>
      <c r="O16" s="326">
        <v>4393</v>
      </c>
      <c r="P16" s="327">
        <v>4347</v>
      </c>
      <c r="Q16" s="265">
        <v>-1.0471204188481664</v>
      </c>
      <c r="R16" s="240"/>
      <c r="S16" s="240"/>
      <c r="T16" s="296"/>
    </row>
    <row r="17" spans="1:20" ht="13.5" customHeight="1" thickTop="1">
      <c r="K17" s="295"/>
      <c r="L17" s="323"/>
      <c r="M17" s="324" t="s">
        <v>123</v>
      </c>
      <c r="N17" s="325"/>
      <c r="O17" s="326">
        <v>22960</v>
      </c>
      <c r="P17" s="327">
        <v>22049</v>
      </c>
      <c r="Q17" s="265">
        <v>-3.9677700348432126</v>
      </c>
      <c r="R17" s="332" t="s">
        <v>12</v>
      </c>
      <c r="S17" s="240"/>
      <c r="T17" s="296"/>
    </row>
    <row r="18" spans="1:20" ht="13.5" customHeight="1" thickBot="1">
      <c r="K18" s="295"/>
      <c r="L18" s="333"/>
      <c r="M18" s="334" t="s">
        <v>124</v>
      </c>
      <c r="N18" s="335"/>
      <c r="O18" s="336">
        <v>9255</v>
      </c>
      <c r="P18" s="337">
        <v>10009</v>
      </c>
      <c r="Q18" s="269">
        <v>8.1469475958941189</v>
      </c>
      <c r="R18" s="338">
        <v>8.2671247584281673</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126</v>
      </c>
      <c r="S20" s="240"/>
      <c r="T20" s="296"/>
    </row>
    <row r="21" spans="1:20" ht="13.5" customHeight="1">
      <c r="K21" s="295"/>
      <c r="L21" s="311"/>
      <c r="M21" s="339"/>
      <c r="N21" s="340" t="s">
        <v>143</v>
      </c>
      <c r="O21" s="983" t="s">
        <v>210</v>
      </c>
      <c r="P21" s="984"/>
      <c r="Q21" s="983" t="s">
        <v>209</v>
      </c>
      <c r="R21" s="987"/>
      <c r="S21" s="341" t="s">
        <v>143</v>
      </c>
      <c r="T21" s="296"/>
    </row>
    <row r="22" spans="1:20" ht="13.5" customHeight="1" thickBot="1">
      <c r="K22" s="295"/>
      <c r="L22" s="314"/>
      <c r="M22" s="342"/>
      <c r="N22" s="343"/>
      <c r="O22" s="985"/>
      <c r="P22" s="986"/>
      <c r="Q22" s="985"/>
      <c r="R22" s="988"/>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5.5198999999999998</v>
      </c>
      <c r="P24" s="301"/>
      <c r="Q24" s="301"/>
      <c r="R24" s="349">
        <v>5.0960999999999999</v>
      </c>
      <c r="S24" s="341"/>
      <c r="T24" s="296"/>
    </row>
    <row r="25" spans="1:20" ht="13.5" customHeight="1" thickBot="1">
      <c r="K25" s="295"/>
      <c r="L25" s="350" t="s">
        <v>7</v>
      </c>
      <c r="M25" s="351"/>
      <c r="N25" s="302"/>
      <c r="O25" s="304">
        <v>8.1487999999999996</v>
      </c>
      <c r="P25" s="303"/>
      <c r="Q25" s="303"/>
      <c r="R25" s="352">
        <v>8.5733999999999995</v>
      </c>
      <c r="S25" s="341"/>
      <c r="T25" s="296"/>
    </row>
    <row r="26" spans="1:20" ht="13.5" customHeight="1">
      <c r="K26" s="295"/>
      <c r="L26" s="323" t="s">
        <v>8</v>
      </c>
      <c r="M26" s="353" t="s">
        <v>150</v>
      </c>
      <c r="N26" s="298"/>
      <c r="O26" s="299"/>
      <c r="P26" s="305">
        <v>3.6214</v>
      </c>
      <c r="Q26" s="305">
        <v>3.3086000000000002</v>
      </c>
      <c r="R26" s="248"/>
      <c r="S26" s="341"/>
      <c r="T26" s="296"/>
    </row>
    <row r="27" spans="1:20" ht="13.5" customHeight="1">
      <c r="K27" s="295"/>
      <c r="L27" s="323"/>
      <c r="M27" s="354" t="s">
        <v>122</v>
      </c>
      <c r="N27" s="298"/>
      <c r="O27" s="299"/>
      <c r="P27" s="305">
        <v>0.17610000000000001</v>
      </c>
      <c r="Q27" s="305">
        <v>0.1469</v>
      </c>
      <c r="R27" s="248"/>
      <c r="S27" s="341"/>
      <c r="T27" s="296"/>
    </row>
    <row r="28" spans="1:20" ht="13.5" customHeight="1">
      <c r="A28" s="989" t="s">
        <v>138</v>
      </c>
      <c r="K28" s="295"/>
      <c r="L28" s="323"/>
      <c r="M28" s="354" t="s">
        <v>123</v>
      </c>
      <c r="N28" s="300"/>
      <c r="O28" s="301"/>
      <c r="P28" s="348">
        <v>1.1736</v>
      </c>
      <c r="Q28" s="348">
        <v>1.1163000000000001</v>
      </c>
      <c r="R28" s="251"/>
      <c r="S28" s="341"/>
      <c r="T28" s="296"/>
    </row>
    <row r="29" spans="1:20" ht="13.5" customHeight="1">
      <c r="A29" s="989"/>
      <c r="K29" s="295"/>
      <c r="L29" s="323"/>
      <c r="M29" s="354" t="s">
        <v>12</v>
      </c>
      <c r="N29" s="300"/>
      <c r="O29" s="301"/>
      <c r="P29" s="348">
        <v>0.54879999999999995</v>
      </c>
      <c r="Q29" s="348">
        <v>0.52429999999999999</v>
      </c>
      <c r="R29" s="251"/>
      <c r="S29" s="341"/>
      <c r="T29" s="296"/>
    </row>
    <row r="30" spans="1:20" ht="13.5" customHeight="1">
      <c r="A30" s="989"/>
      <c r="K30" s="295"/>
      <c r="L30" s="355" t="s">
        <v>7</v>
      </c>
      <c r="M30" s="353" t="s">
        <v>151</v>
      </c>
      <c r="N30" s="300"/>
      <c r="O30" s="301"/>
      <c r="P30" s="348">
        <v>4.4821</v>
      </c>
      <c r="Q30" s="348">
        <v>4.9253999999999998</v>
      </c>
      <c r="R30" s="251"/>
      <c r="S30" s="341"/>
      <c r="T30" s="296"/>
    </row>
    <row r="31" spans="1:20" ht="13.5" customHeight="1">
      <c r="A31" s="989"/>
      <c r="K31" s="295"/>
      <c r="L31" s="323"/>
      <c r="M31" s="354" t="s">
        <v>122</v>
      </c>
      <c r="N31" s="300"/>
      <c r="O31" s="301"/>
      <c r="P31" s="348">
        <v>0.43930000000000002</v>
      </c>
      <c r="Q31" s="348">
        <v>0.43469999999999998</v>
      </c>
      <c r="R31" s="251"/>
      <c r="S31" s="341"/>
      <c r="T31" s="296"/>
    </row>
    <row r="32" spans="1:20" ht="13.5" customHeight="1">
      <c r="A32" s="989"/>
      <c r="K32" s="295"/>
      <c r="L32" s="323"/>
      <c r="M32" s="354" t="s">
        <v>123</v>
      </c>
      <c r="N32" s="300"/>
      <c r="O32" s="301"/>
      <c r="P32" s="348">
        <v>2.2959999999999998</v>
      </c>
      <c r="Q32" s="348">
        <v>2.2048999999999999</v>
      </c>
      <c r="R32" s="251"/>
      <c r="S32" s="341"/>
      <c r="T32" s="296"/>
    </row>
    <row r="33" spans="1:20" ht="13.5" customHeight="1" thickBot="1">
      <c r="A33" s="989"/>
      <c r="K33" s="295"/>
      <c r="L33" s="333"/>
      <c r="M33" s="356" t="s">
        <v>12</v>
      </c>
      <c r="N33" s="302"/>
      <c r="O33" s="303"/>
      <c r="P33" s="304">
        <v>0.93140000000000001</v>
      </c>
      <c r="Q33" s="304">
        <v>1.0084</v>
      </c>
      <c r="R33" s="254"/>
      <c r="S33" s="341"/>
      <c r="T33" s="296"/>
    </row>
    <row r="34" spans="1:20" ht="13.5" customHeight="1">
      <c r="A34" s="989"/>
      <c r="K34" s="295"/>
      <c r="L34" s="240"/>
      <c r="M34" s="240"/>
      <c r="N34" s="240"/>
      <c r="O34" s="240"/>
      <c r="P34" s="240"/>
      <c r="Q34" s="240"/>
      <c r="R34" s="240"/>
      <c r="S34" s="240"/>
      <c r="T34" s="296"/>
    </row>
    <row r="35" spans="1:20" ht="13.5" customHeight="1" thickBot="1">
      <c r="K35" s="295"/>
      <c r="L35" s="255" t="s">
        <v>129</v>
      </c>
      <c r="M35" s="240"/>
      <c r="N35" s="240"/>
      <c r="O35" s="240"/>
      <c r="P35" s="240"/>
      <c r="Q35" s="240"/>
      <c r="R35" s="240"/>
      <c r="S35" s="240"/>
      <c r="T35" s="296"/>
    </row>
    <row r="36" spans="1:20" ht="13.5" customHeight="1">
      <c r="K36" s="295"/>
      <c r="L36" s="311"/>
      <c r="M36" s="339"/>
      <c r="N36" s="357" t="s">
        <v>152</v>
      </c>
      <c r="O36" s="297" t="s">
        <v>210</v>
      </c>
      <c r="P36" s="297"/>
      <c r="Q36" s="297" t="s">
        <v>209</v>
      </c>
      <c r="R36" s="358"/>
      <c r="S36" s="341" t="s">
        <v>152</v>
      </c>
      <c r="T36" s="296"/>
    </row>
    <row r="37" spans="1:20" ht="13.5" customHeight="1" thickBot="1">
      <c r="K37" s="295"/>
      <c r="L37" s="314"/>
      <c r="M37" s="342"/>
      <c r="N37" s="359"/>
      <c r="O37" s="360"/>
      <c r="P37" s="360"/>
      <c r="Q37" s="360"/>
      <c r="R37" s="361"/>
      <c r="S37" s="341"/>
      <c r="T37" s="296"/>
    </row>
    <row r="38" spans="1:20" ht="13.5" customHeight="1" thickTop="1">
      <c r="K38" s="295"/>
      <c r="L38" s="344" t="s">
        <v>137</v>
      </c>
      <c r="M38" s="345"/>
      <c r="N38" s="298"/>
      <c r="O38" s="299" t="s">
        <v>139</v>
      </c>
      <c r="P38" s="305" t="s">
        <v>235</v>
      </c>
      <c r="Q38" s="299" t="s">
        <v>139</v>
      </c>
      <c r="R38" s="248" t="s">
        <v>235</v>
      </c>
      <c r="S38" s="341"/>
      <c r="T38" s="296"/>
    </row>
    <row r="39" spans="1:20" ht="13.5" customHeight="1">
      <c r="K39" s="295"/>
      <c r="L39" s="346" t="s">
        <v>8</v>
      </c>
      <c r="M39" s="347"/>
      <c r="N39" s="300"/>
      <c r="O39" s="348" t="s">
        <v>236</v>
      </c>
      <c r="P39" s="301"/>
      <c r="Q39" s="301"/>
      <c r="R39" s="349" t="s">
        <v>237</v>
      </c>
      <c r="S39" s="341"/>
      <c r="T39" s="296"/>
    </row>
    <row r="40" spans="1:20" ht="13.5" customHeight="1" thickBot="1">
      <c r="K40" s="295"/>
      <c r="L40" s="350" t="s">
        <v>7</v>
      </c>
      <c r="M40" s="351"/>
      <c r="N40" s="302"/>
      <c r="O40" s="304" t="s">
        <v>238</v>
      </c>
      <c r="P40" s="303"/>
      <c r="Q40" s="303"/>
      <c r="R40" s="352" t="s">
        <v>239</v>
      </c>
      <c r="S40" s="341"/>
      <c r="T40" s="296"/>
    </row>
    <row r="41" spans="1:20" ht="13.5" customHeight="1">
      <c r="K41" s="295"/>
      <c r="L41" s="362" t="s">
        <v>8</v>
      </c>
      <c r="M41" s="353" t="s">
        <v>150</v>
      </c>
      <c r="N41" s="298"/>
      <c r="O41" s="299"/>
      <c r="P41" s="305" t="s">
        <v>240</v>
      </c>
      <c r="Q41" s="305" t="s">
        <v>241</v>
      </c>
      <c r="R41" s="248"/>
      <c r="S41" s="341"/>
      <c r="T41" s="296"/>
    </row>
    <row r="42" spans="1:20" ht="13.5" customHeight="1">
      <c r="K42" s="295"/>
      <c r="L42" s="362"/>
      <c r="M42" s="354" t="s">
        <v>122</v>
      </c>
      <c r="N42" s="298"/>
      <c r="O42" s="299"/>
      <c r="P42" s="348" t="s">
        <v>242</v>
      </c>
      <c r="Q42" s="348" t="s">
        <v>243</v>
      </c>
      <c r="R42" s="248"/>
      <c r="S42" s="341"/>
      <c r="T42" s="296"/>
    </row>
    <row r="43" spans="1:20" ht="13.5" customHeight="1">
      <c r="K43" s="295"/>
      <c r="L43" s="363"/>
      <c r="M43" s="354" t="s">
        <v>123</v>
      </c>
      <c r="N43" s="300"/>
      <c r="O43" s="301"/>
      <c r="P43" s="348" t="s">
        <v>244</v>
      </c>
      <c r="Q43" s="348" t="s">
        <v>245</v>
      </c>
      <c r="R43" s="251"/>
      <c r="S43" s="341"/>
      <c r="T43" s="296"/>
    </row>
    <row r="44" spans="1:20" ht="13.5" customHeight="1">
      <c r="K44" s="295"/>
      <c r="L44" s="363"/>
      <c r="M44" s="354" t="s">
        <v>12</v>
      </c>
      <c r="N44" s="300"/>
      <c r="O44" s="301"/>
      <c r="P44" s="348" t="s">
        <v>246</v>
      </c>
      <c r="Q44" s="348" t="s">
        <v>247</v>
      </c>
      <c r="R44" s="251"/>
      <c r="S44" s="341"/>
      <c r="T44" s="296"/>
    </row>
    <row r="45" spans="1:20" ht="13.5" customHeight="1">
      <c r="K45" s="295"/>
      <c r="L45" s="363" t="s">
        <v>7</v>
      </c>
      <c r="M45" s="354" t="s">
        <v>151</v>
      </c>
      <c r="N45" s="300"/>
      <c r="O45" s="301"/>
      <c r="P45" s="348" t="s">
        <v>248</v>
      </c>
      <c r="Q45" s="348" t="s">
        <v>249</v>
      </c>
      <c r="R45" s="251"/>
      <c r="S45" s="341"/>
      <c r="T45" s="296"/>
    </row>
    <row r="46" spans="1:20" ht="13.5" customHeight="1">
      <c r="K46" s="295"/>
      <c r="L46" s="363"/>
      <c r="M46" s="354" t="s">
        <v>122</v>
      </c>
      <c r="N46" s="300"/>
      <c r="O46" s="301"/>
      <c r="P46" s="348" t="s">
        <v>250</v>
      </c>
      <c r="Q46" s="348" t="s">
        <v>251</v>
      </c>
      <c r="R46" s="251"/>
      <c r="S46" s="341"/>
      <c r="T46" s="296"/>
    </row>
    <row r="47" spans="1:20" ht="13.5" customHeight="1">
      <c r="K47" s="295"/>
      <c r="L47" s="363"/>
      <c r="M47" s="354" t="s">
        <v>123</v>
      </c>
      <c r="N47" s="300"/>
      <c r="O47" s="301"/>
      <c r="P47" s="348" t="s">
        <v>252</v>
      </c>
      <c r="Q47" s="348" t="s">
        <v>253</v>
      </c>
      <c r="R47" s="251"/>
      <c r="S47" s="341"/>
      <c r="T47" s="296"/>
    </row>
    <row r="48" spans="1:20" ht="13.5" customHeight="1" thickBot="1">
      <c r="K48" s="295"/>
      <c r="L48" s="364"/>
      <c r="M48" s="356" t="s">
        <v>12</v>
      </c>
      <c r="N48" s="302"/>
      <c r="O48" s="303"/>
      <c r="P48" s="304" t="s">
        <v>254</v>
      </c>
      <c r="Q48" s="304" t="s">
        <v>255</v>
      </c>
      <c r="R48" s="254"/>
      <c r="S48" s="341"/>
      <c r="T48" s="296"/>
    </row>
    <row r="49" spans="2:20" ht="13.5" customHeight="1" thickBot="1">
      <c r="K49" s="306"/>
      <c r="L49" s="285"/>
      <c r="M49" s="285"/>
      <c r="N49" s="285"/>
      <c r="O49" s="285"/>
      <c r="P49" s="285"/>
      <c r="Q49" s="285"/>
      <c r="R49" s="285"/>
      <c r="S49" s="285"/>
      <c r="T49" s="307"/>
    </row>
    <row r="58" spans="2:20" ht="15" customHeight="1">
      <c r="D58" s="980" t="s">
        <v>210</v>
      </c>
      <c r="E58" s="980"/>
      <c r="F58"/>
      <c r="G58" s="980" t="s">
        <v>209</v>
      </c>
      <c r="H58" s="980"/>
    </row>
    <row r="59" spans="2:20" ht="15" customHeight="1">
      <c r="D59" s="980"/>
      <c r="E59" s="980"/>
      <c r="F59"/>
      <c r="G59" s="980"/>
      <c r="H59" s="980"/>
    </row>
    <row r="61" spans="2:20" ht="13.5" customHeight="1">
      <c r="B61" s="287" t="s">
        <v>131</v>
      </c>
      <c r="C61" s="288" t="s">
        <v>234</v>
      </c>
    </row>
    <row r="62" spans="2:20" ht="13.5" customHeight="1">
      <c r="B62" s="287" t="s">
        <v>132</v>
      </c>
      <c r="C62" s="288" t="s">
        <v>133</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100"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6" width="18.5" style="234" customWidth="1"/>
    <col min="17" max="17" width="17.125" style="234" customWidth="1"/>
    <col min="18" max="18" width="25.125" style="234" customWidth="1"/>
    <col min="19" max="19" width="5.625" style="234" customWidth="1"/>
    <col min="20" max="20" width="2.5" style="234" customWidth="1"/>
    <col min="21" max="16384" width="9" style="234"/>
  </cols>
  <sheetData>
    <row r="1" spans="1:20" ht="21" customHeight="1" thickBot="1">
      <c r="A1" s="308" t="s">
        <v>195</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140</v>
      </c>
      <c r="M4" s="240"/>
      <c r="N4" s="240"/>
      <c r="O4" s="240"/>
      <c r="P4" s="240"/>
      <c r="Q4" s="240"/>
      <c r="R4" s="240"/>
      <c r="S4" s="240"/>
      <c r="T4" s="296"/>
    </row>
    <row r="5" spans="1:20" ht="13.5" customHeight="1">
      <c r="K5" s="295"/>
      <c r="L5" s="311"/>
      <c r="M5" s="312"/>
      <c r="N5" s="313"/>
      <c r="O5" s="974" t="s">
        <v>210</v>
      </c>
      <c r="P5" s="976" t="s">
        <v>209</v>
      </c>
      <c r="Q5" s="981" t="s">
        <v>127</v>
      </c>
      <c r="R5" s="240"/>
      <c r="S5" s="240"/>
      <c r="T5" s="296"/>
    </row>
    <row r="6" spans="1:20" ht="13.5" customHeight="1" thickBot="1">
      <c r="K6" s="295"/>
      <c r="L6" s="314"/>
      <c r="M6" s="315"/>
      <c r="N6" s="316"/>
      <c r="O6" s="975"/>
      <c r="P6" s="977"/>
      <c r="Q6" s="982"/>
      <c r="R6" s="240"/>
      <c r="S6" s="240"/>
      <c r="T6" s="296"/>
    </row>
    <row r="7" spans="1:20" ht="13.5" customHeight="1" thickTop="1">
      <c r="K7" s="295"/>
      <c r="L7" s="317" t="s">
        <v>8</v>
      </c>
      <c r="M7" s="318" t="s">
        <v>120</v>
      </c>
      <c r="N7" s="319"/>
      <c r="O7" s="320">
        <v>18140.521000000001</v>
      </c>
      <c r="P7" s="321">
        <v>17777.569999999996</v>
      </c>
      <c r="Q7" s="322">
        <v>-2.0007749501792347</v>
      </c>
      <c r="R7" s="240"/>
      <c r="S7" s="240"/>
      <c r="T7" s="296"/>
    </row>
    <row r="8" spans="1:20" ht="13.5" customHeight="1">
      <c r="K8" s="295"/>
      <c r="L8" s="323"/>
      <c r="M8" s="324" t="s">
        <v>149</v>
      </c>
      <c r="N8" s="325"/>
      <c r="O8" s="326">
        <v>13451.833999999999</v>
      </c>
      <c r="P8" s="327">
        <v>13150.455</v>
      </c>
      <c r="Q8" s="265">
        <v>-2.2404305613643345</v>
      </c>
      <c r="R8" s="240"/>
      <c r="S8" s="240"/>
      <c r="T8" s="296"/>
    </row>
    <row r="9" spans="1:20" ht="13.5" customHeight="1">
      <c r="K9" s="295"/>
      <c r="L9" s="323"/>
      <c r="M9" s="324" t="s">
        <v>121</v>
      </c>
      <c r="N9" s="381"/>
      <c r="O9" s="326">
        <v>17.588000000000001</v>
      </c>
      <c r="P9" s="327">
        <v>20.663999999999998</v>
      </c>
      <c r="Q9" s="265">
        <v>17.48919717989537</v>
      </c>
      <c r="R9" s="240"/>
      <c r="S9" s="240"/>
      <c r="T9" s="296"/>
    </row>
    <row r="10" spans="1:20" ht="13.5" customHeight="1" thickBot="1">
      <c r="K10" s="295"/>
      <c r="L10" s="323"/>
      <c r="M10" s="324" t="s">
        <v>122</v>
      </c>
      <c r="N10" s="381"/>
      <c r="O10" s="326">
        <v>384.97799999999995</v>
      </c>
      <c r="P10" s="327">
        <v>367.39799999999997</v>
      </c>
      <c r="Q10" s="265">
        <v>-4.5664947087885537</v>
      </c>
      <c r="R10" s="240"/>
      <c r="S10" s="240"/>
      <c r="T10" s="296"/>
    </row>
    <row r="11" spans="1:20" ht="13.5" customHeight="1" thickTop="1">
      <c r="K11" s="295"/>
      <c r="L11" s="323"/>
      <c r="M11" s="324" t="s">
        <v>123</v>
      </c>
      <c r="N11" s="381"/>
      <c r="O11" s="326">
        <v>2854.538</v>
      </c>
      <c r="P11" s="327">
        <v>2867.3199999999997</v>
      </c>
      <c r="Q11" s="265">
        <v>0.44777823942085604</v>
      </c>
      <c r="R11" s="332" t="s">
        <v>12</v>
      </c>
      <c r="S11" s="240"/>
      <c r="T11" s="296"/>
    </row>
    <row r="12" spans="1:20" ht="13.5" customHeight="1" thickBot="1">
      <c r="K12" s="295"/>
      <c r="L12" s="323"/>
      <c r="M12" s="324" t="s">
        <v>124</v>
      </c>
      <c r="N12" s="382"/>
      <c r="O12" s="326">
        <v>1431.5830000000024</v>
      </c>
      <c r="P12" s="327">
        <v>1371.7329999999965</v>
      </c>
      <c r="Q12" s="265">
        <v>-4.1806866943799719</v>
      </c>
      <c r="R12" s="338">
        <v>-3.9176881127213932</v>
      </c>
      <c r="S12" s="240"/>
      <c r="T12" s="296"/>
    </row>
    <row r="13" spans="1:20" ht="13.5" customHeight="1" thickTop="1">
      <c r="K13" s="295"/>
      <c r="L13" s="323" t="s">
        <v>7</v>
      </c>
      <c r="M13" s="328" t="s">
        <v>120</v>
      </c>
      <c r="N13" s="329"/>
      <c r="O13" s="330">
        <v>26941.858000000004</v>
      </c>
      <c r="P13" s="261">
        <v>29256.962000000003</v>
      </c>
      <c r="Q13" s="331">
        <v>8.5929634103186174</v>
      </c>
      <c r="R13" s="240"/>
      <c r="S13" s="240"/>
      <c r="T13" s="296"/>
    </row>
    <row r="14" spans="1:20" ht="13.5" customHeight="1">
      <c r="K14" s="295"/>
      <c r="L14" s="323"/>
      <c r="M14" s="324" t="s">
        <v>149</v>
      </c>
      <c r="N14" s="325"/>
      <c r="O14" s="326">
        <v>15570.349</v>
      </c>
      <c r="P14" s="327">
        <v>18126.093000000001</v>
      </c>
      <c r="Q14" s="265">
        <v>16.414172861507481</v>
      </c>
      <c r="R14" s="240"/>
      <c r="S14" s="240"/>
      <c r="T14" s="296"/>
    </row>
    <row r="15" spans="1:20" ht="13.5" customHeight="1">
      <c r="K15" s="295"/>
      <c r="L15" s="323"/>
      <c r="M15" s="324" t="s">
        <v>121</v>
      </c>
      <c r="N15" s="325"/>
      <c r="O15" s="326">
        <v>15.725</v>
      </c>
      <c r="P15" s="327">
        <v>28.131</v>
      </c>
      <c r="Q15" s="265">
        <v>78.893481717011127</v>
      </c>
      <c r="R15" s="240"/>
      <c r="S15" s="240"/>
      <c r="T15" s="296"/>
    </row>
    <row r="16" spans="1:20" ht="13.5" customHeight="1" thickBot="1">
      <c r="K16" s="295"/>
      <c r="L16" s="323"/>
      <c r="M16" s="324" t="s">
        <v>122</v>
      </c>
      <c r="N16" s="325"/>
      <c r="O16" s="326">
        <v>1159.117</v>
      </c>
      <c r="P16" s="327">
        <v>1165.3019999999999</v>
      </c>
      <c r="Q16" s="265">
        <v>0.53359583199970473</v>
      </c>
      <c r="R16" s="240"/>
      <c r="S16" s="240"/>
      <c r="T16" s="296"/>
    </row>
    <row r="17" spans="1:20" ht="13.5" customHeight="1" thickTop="1">
      <c r="K17" s="295"/>
      <c r="L17" s="323"/>
      <c r="M17" s="324" t="s">
        <v>123</v>
      </c>
      <c r="N17" s="325"/>
      <c r="O17" s="326">
        <v>7273.2999999999993</v>
      </c>
      <c r="P17" s="327">
        <v>7091.9889999999996</v>
      </c>
      <c r="Q17" s="265">
        <v>-2.4928299396422489</v>
      </c>
      <c r="R17" s="332" t="s">
        <v>12</v>
      </c>
      <c r="S17" s="240"/>
      <c r="T17" s="296"/>
    </row>
    <row r="18" spans="1:20" ht="13.5" customHeight="1" thickBot="1">
      <c r="K18" s="295"/>
      <c r="L18" s="333"/>
      <c r="M18" s="334" t="s">
        <v>124</v>
      </c>
      <c r="N18" s="335"/>
      <c r="O18" s="336">
        <v>2923.3670000000056</v>
      </c>
      <c r="P18" s="337">
        <v>2845.4470000000038</v>
      </c>
      <c r="Q18" s="269">
        <v>-2.6654197026921906</v>
      </c>
      <c r="R18" s="338">
        <v>-2.2290557764099219</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135</v>
      </c>
      <c r="S20" s="240"/>
      <c r="T20" s="296"/>
    </row>
    <row r="21" spans="1:20" ht="13.5" customHeight="1">
      <c r="K21" s="295"/>
      <c r="L21" s="311"/>
      <c r="M21" s="339"/>
      <c r="N21" s="340" t="s">
        <v>144</v>
      </c>
      <c r="O21" s="983" t="s">
        <v>210</v>
      </c>
      <c r="P21" s="984"/>
      <c r="Q21" s="983" t="s">
        <v>209</v>
      </c>
      <c r="R21" s="987"/>
      <c r="S21" s="341" t="s">
        <v>144</v>
      </c>
      <c r="T21" s="296"/>
    </row>
    <row r="22" spans="1:20" ht="13.5" customHeight="1" thickBot="1">
      <c r="K22" s="295"/>
      <c r="L22" s="314"/>
      <c r="M22" s="342"/>
      <c r="N22" s="343"/>
      <c r="O22" s="985"/>
      <c r="P22" s="986"/>
      <c r="Q22" s="985"/>
      <c r="R22" s="988"/>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18.140521</v>
      </c>
      <c r="P24" s="301"/>
      <c r="Q24" s="301"/>
      <c r="R24" s="349">
        <v>17.777569999999997</v>
      </c>
      <c r="S24" s="341"/>
      <c r="T24" s="296"/>
    </row>
    <row r="25" spans="1:20" ht="13.5" customHeight="1" thickBot="1">
      <c r="K25" s="295"/>
      <c r="L25" s="350" t="s">
        <v>7</v>
      </c>
      <c r="M25" s="351"/>
      <c r="N25" s="302"/>
      <c r="O25" s="304">
        <v>26.941858000000003</v>
      </c>
      <c r="P25" s="303"/>
      <c r="Q25" s="303"/>
      <c r="R25" s="352">
        <v>29.256962000000001</v>
      </c>
      <c r="S25" s="341"/>
      <c r="T25" s="296"/>
    </row>
    <row r="26" spans="1:20" ht="13.5" customHeight="1">
      <c r="K26" s="295"/>
      <c r="L26" s="323" t="s">
        <v>8</v>
      </c>
      <c r="M26" s="353" t="s">
        <v>150</v>
      </c>
      <c r="N26" s="298"/>
      <c r="O26" s="299"/>
      <c r="P26" s="305">
        <v>13.451833999999998</v>
      </c>
      <c r="Q26" s="305">
        <v>13.150454999999999</v>
      </c>
      <c r="R26" s="248"/>
      <c r="S26" s="341"/>
      <c r="T26" s="296"/>
    </row>
    <row r="27" spans="1:20" ht="13.5" customHeight="1">
      <c r="A27" s="989" t="s">
        <v>141</v>
      </c>
      <c r="K27" s="295"/>
      <c r="L27" s="323"/>
      <c r="M27" s="354" t="s">
        <v>122</v>
      </c>
      <c r="N27" s="298"/>
      <c r="O27" s="299"/>
      <c r="P27" s="305">
        <v>0.38497799999999993</v>
      </c>
      <c r="Q27" s="305">
        <v>0.36739799999999995</v>
      </c>
      <c r="R27" s="248"/>
      <c r="S27" s="341"/>
      <c r="T27" s="296"/>
    </row>
    <row r="28" spans="1:20" ht="13.5" customHeight="1">
      <c r="A28" s="989"/>
      <c r="K28" s="295"/>
      <c r="L28" s="323"/>
      <c r="M28" s="354" t="s">
        <v>123</v>
      </c>
      <c r="N28" s="300"/>
      <c r="O28" s="301"/>
      <c r="P28" s="348">
        <v>2.8545379999999998</v>
      </c>
      <c r="Q28" s="348">
        <v>2.8673199999999999</v>
      </c>
      <c r="R28" s="251"/>
      <c r="S28" s="341"/>
      <c r="T28" s="296"/>
    </row>
    <row r="29" spans="1:20" ht="13.5" customHeight="1">
      <c r="A29" s="989"/>
      <c r="K29" s="295"/>
      <c r="L29" s="323"/>
      <c r="M29" s="354" t="s">
        <v>12</v>
      </c>
      <c r="N29" s="300"/>
      <c r="O29" s="301"/>
      <c r="P29" s="348">
        <v>1.4491710000000024</v>
      </c>
      <c r="Q29" s="348">
        <v>1.3923969999999966</v>
      </c>
      <c r="R29" s="251"/>
      <c r="S29" s="341"/>
      <c r="T29" s="296"/>
    </row>
    <row r="30" spans="1:20" ht="13.5" customHeight="1">
      <c r="A30" s="989"/>
      <c r="K30" s="295"/>
      <c r="L30" s="355" t="s">
        <v>7</v>
      </c>
      <c r="M30" s="353" t="s">
        <v>151</v>
      </c>
      <c r="N30" s="300"/>
      <c r="O30" s="301"/>
      <c r="P30" s="348">
        <v>15.570349</v>
      </c>
      <c r="Q30" s="348">
        <v>18.126093000000001</v>
      </c>
      <c r="R30" s="251"/>
      <c r="S30" s="341"/>
      <c r="T30" s="296"/>
    </row>
    <row r="31" spans="1:20" ht="13.5" customHeight="1">
      <c r="A31" s="989"/>
      <c r="K31" s="295"/>
      <c r="L31" s="323"/>
      <c r="M31" s="354" t="s">
        <v>122</v>
      </c>
      <c r="N31" s="300"/>
      <c r="O31" s="301"/>
      <c r="P31" s="348">
        <v>1.159117</v>
      </c>
      <c r="Q31" s="348">
        <v>1.1653019999999998</v>
      </c>
      <c r="R31" s="251"/>
      <c r="S31" s="341"/>
      <c r="T31" s="296"/>
    </row>
    <row r="32" spans="1:20" ht="13.5" customHeight="1">
      <c r="A32" s="989"/>
      <c r="K32" s="295"/>
      <c r="L32" s="323"/>
      <c r="M32" s="354" t="s">
        <v>123</v>
      </c>
      <c r="N32" s="300"/>
      <c r="O32" s="301"/>
      <c r="P32" s="348">
        <v>7.273299999999999</v>
      </c>
      <c r="Q32" s="348">
        <v>7.0919889999999999</v>
      </c>
      <c r="R32" s="251"/>
      <c r="S32" s="341"/>
      <c r="T32" s="296"/>
    </row>
    <row r="33" spans="1:20" ht="13.5" customHeight="1" thickBot="1">
      <c r="A33" s="989"/>
      <c r="K33" s="295"/>
      <c r="L33" s="333"/>
      <c r="M33" s="356" t="s">
        <v>12</v>
      </c>
      <c r="N33" s="302"/>
      <c r="O33" s="303"/>
      <c r="P33" s="304">
        <v>2.9390920000000054</v>
      </c>
      <c r="Q33" s="304">
        <v>2.8735780000000037</v>
      </c>
      <c r="R33" s="254"/>
      <c r="S33" s="341"/>
      <c r="T33" s="296"/>
    </row>
    <row r="34" spans="1:20" ht="13.5" customHeight="1">
      <c r="A34" s="989"/>
      <c r="K34" s="295"/>
      <c r="L34" s="240"/>
      <c r="M34" s="240"/>
      <c r="N34" s="240"/>
      <c r="O34" s="240"/>
      <c r="P34" s="240"/>
      <c r="Q34" s="240"/>
      <c r="R34" s="240"/>
      <c r="S34" s="240"/>
      <c r="T34" s="296"/>
    </row>
    <row r="35" spans="1:20" ht="13.5" customHeight="1" thickBot="1">
      <c r="A35" s="989"/>
      <c r="K35" s="295"/>
      <c r="L35" s="255" t="s">
        <v>129</v>
      </c>
      <c r="M35" s="240"/>
      <c r="N35" s="240"/>
      <c r="O35" s="240"/>
      <c r="P35" s="240"/>
      <c r="Q35" s="240"/>
      <c r="R35" s="240"/>
      <c r="S35" s="240"/>
      <c r="T35" s="296"/>
    </row>
    <row r="36" spans="1:20" ht="13.5" customHeight="1">
      <c r="K36" s="295"/>
      <c r="L36" s="311"/>
      <c r="M36" s="339"/>
      <c r="N36" s="357" t="s">
        <v>153</v>
      </c>
      <c r="O36" s="297" t="s">
        <v>210</v>
      </c>
      <c r="P36" s="297"/>
      <c r="Q36" s="297" t="s">
        <v>209</v>
      </c>
      <c r="R36" s="358"/>
      <c r="S36" s="341" t="s">
        <v>153</v>
      </c>
      <c r="T36" s="296"/>
    </row>
    <row r="37" spans="1:20" ht="13.5" customHeight="1" thickBot="1">
      <c r="K37" s="295"/>
      <c r="L37" s="314"/>
      <c r="M37" s="342"/>
      <c r="N37" s="359"/>
      <c r="O37" s="360">
        <v>0</v>
      </c>
      <c r="P37" s="360"/>
      <c r="Q37" s="360">
        <v>0</v>
      </c>
      <c r="R37" s="361"/>
      <c r="S37" s="341"/>
      <c r="T37" s="296"/>
    </row>
    <row r="38" spans="1:20" ht="13.5" customHeight="1" thickTop="1">
      <c r="K38" s="295"/>
      <c r="L38" s="344" t="s">
        <v>137</v>
      </c>
      <c r="M38" s="345"/>
      <c r="N38" s="298"/>
      <c r="O38" s="299" t="s">
        <v>142</v>
      </c>
      <c r="P38" s="305" t="s">
        <v>212</v>
      </c>
      <c r="Q38" s="299" t="s">
        <v>179</v>
      </c>
      <c r="R38" s="248" t="s">
        <v>213</v>
      </c>
      <c r="S38" s="341"/>
      <c r="T38" s="296"/>
    </row>
    <row r="39" spans="1:20" ht="13.5" customHeight="1">
      <c r="K39" s="295"/>
      <c r="L39" s="346" t="s">
        <v>8</v>
      </c>
      <c r="M39" s="347"/>
      <c r="N39" s="300"/>
      <c r="O39" s="348" t="s">
        <v>214</v>
      </c>
      <c r="P39" s="301"/>
      <c r="Q39" s="301"/>
      <c r="R39" s="349" t="s">
        <v>215</v>
      </c>
      <c r="S39" s="341"/>
      <c r="T39" s="296"/>
    </row>
    <row r="40" spans="1:20" ht="13.5" customHeight="1" thickBot="1">
      <c r="K40" s="295"/>
      <c r="L40" s="350" t="s">
        <v>7</v>
      </c>
      <c r="M40" s="351"/>
      <c r="N40" s="302"/>
      <c r="O40" s="304" t="s">
        <v>216</v>
      </c>
      <c r="P40" s="303"/>
      <c r="Q40" s="303"/>
      <c r="R40" s="352" t="s">
        <v>217</v>
      </c>
      <c r="S40" s="341"/>
      <c r="T40" s="296"/>
    </row>
    <row r="41" spans="1:20" ht="13.5" customHeight="1">
      <c r="K41" s="295"/>
      <c r="L41" s="362" t="s">
        <v>8</v>
      </c>
      <c r="M41" s="353" t="s">
        <v>150</v>
      </c>
      <c r="N41" s="298"/>
      <c r="O41" s="299"/>
      <c r="P41" s="305" t="s">
        <v>218</v>
      </c>
      <c r="Q41" s="305" t="s">
        <v>219</v>
      </c>
      <c r="R41" s="248"/>
      <c r="S41" s="341"/>
      <c r="T41" s="296"/>
    </row>
    <row r="42" spans="1:20" ht="13.5" customHeight="1">
      <c r="K42" s="295"/>
      <c r="L42" s="362"/>
      <c r="M42" s="354" t="s">
        <v>122</v>
      </c>
      <c r="N42" s="298"/>
      <c r="O42" s="299"/>
      <c r="P42" s="348" t="s">
        <v>220</v>
      </c>
      <c r="Q42" s="348" t="s">
        <v>221</v>
      </c>
      <c r="R42" s="248"/>
      <c r="S42" s="341"/>
      <c r="T42" s="296"/>
    </row>
    <row r="43" spans="1:20" ht="13.5" customHeight="1">
      <c r="K43" s="295"/>
      <c r="L43" s="363"/>
      <c r="M43" s="354" t="s">
        <v>123</v>
      </c>
      <c r="N43" s="300"/>
      <c r="O43" s="301"/>
      <c r="P43" s="348" t="s">
        <v>222</v>
      </c>
      <c r="Q43" s="348" t="s">
        <v>223</v>
      </c>
      <c r="R43" s="251"/>
      <c r="S43" s="341"/>
      <c r="T43" s="296"/>
    </row>
    <row r="44" spans="1:20" ht="13.5" customHeight="1">
      <c r="K44" s="295"/>
      <c r="L44" s="363"/>
      <c r="M44" s="354" t="s">
        <v>12</v>
      </c>
      <c r="N44" s="300"/>
      <c r="O44" s="301"/>
      <c r="P44" s="348" t="s">
        <v>224</v>
      </c>
      <c r="Q44" s="348" t="s">
        <v>225</v>
      </c>
      <c r="R44" s="251"/>
      <c r="S44" s="341"/>
      <c r="T44" s="296"/>
    </row>
    <row r="45" spans="1:20" ht="13.5" customHeight="1">
      <c r="K45" s="295"/>
      <c r="L45" s="363" t="s">
        <v>7</v>
      </c>
      <c r="M45" s="354" t="s">
        <v>151</v>
      </c>
      <c r="N45" s="300"/>
      <c r="O45" s="301"/>
      <c r="P45" s="348" t="s">
        <v>226</v>
      </c>
      <c r="Q45" s="348" t="s">
        <v>227</v>
      </c>
      <c r="R45" s="251"/>
      <c r="S45" s="341"/>
      <c r="T45" s="296"/>
    </row>
    <row r="46" spans="1:20" ht="13.5" customHeight="1">
      <c r="K46" s="295"/>
      <c r="L46" s="363"/>
      <c r="M46" s="354" t="s">
        <v>122</v>
      </c>
      <c r="N46" s="300"/>
      <c r="O46" s="301"/>
      <c r="P46" s="348" t="s">
        <v>228</v>
      </c>
      <c r="Q46" s="348" t="s">
        <v>229</v>
      </c>
      <c r="R46" s="251"/>
      <c r="S46" s="341"/>
      <c r="T46" s="296"/>
    </row>
    <row r="47" spans="1:20" ht="13.5" customHeight="1">
      <c r="K47" s="295"/>
      <c r="L47" s="363"/>
      <c r="M47" s="354" t="s">
        <v>123</v>
      </c>
      <c r="N47" s="300"/>
      <c r="O47" s="301"/>
      <c r="P47" s="348" t="s">
        <v>230</v>
      </c>
      <c r="Q47" s="348" t="s">
        <v>231</v>
      </c>
      <c r="R47" s="251"/>
      <c r="S47" s="341"/>
      <c r="T47" s="296"/>
    </row>
    <row r="48" spans="1:20" ht="13.5" customHeight="1" thickBot="1">
      <c r="K48" s="295"/>
      <c r="L48" s="364"/>
      <c r="M48" s="356" t="s">
        <v>12</v>
      </c>
      <c r="N48" s="302"/>
      <c r="O48" s="303"/>
      <c r="P48" s="304" t="s">
        <v>232</v>
      </c>
      <c r="Q48" s="304" t="s">
        <v>233</v>
      </c>
      <c r="R48" s="254"/>
      <c r="S48" s="341"/>
      <c r="T48" s="296"/>
    </row>
    <row r="49" spans="2:20" ht="13.5" customHeight="1" thickBot="1">
      <c r="K49" s="306"/>
      <c r="L49" s="285"/>
      <c r="M49" s="285"/>
      <c r="N49" s="285"/>
      <c r="O49" s="285"/>
      <c r="P49" s="285"/>
      <c r="Q49" s="285"/>
      <c r="R49" s="285"/>
      <c r="S49" s="285"/>
      <c r="T49" s="307"/>
    </row>
    <row r="58" spans="2:20" ht="15" customHeight="1">
      <c r="D58" s="980" t="s">
        <v>210</v>
      </c>
      <c r="E58" s="980"/>
      <c r="F58"/>
      <c r="G58" s="980" t="s">
        <v>209</v>
      </c>
      <c r="H58" s="980"/>
    </row>
    <row r="59" spans="2:20" ht="15" customHeight="1">
      <c r="D59" s="980"/>
      <c r="E59" s="980"/>
      <c r="F59"/>
      <c r="G59" s="980"/>
      <c r="H59" s="980"/>
    </row>
    <row r="61" spans="2:20" ht="13.5" customHeight="1">
      <c r="B61" s="287" t="s">
        <v>131</v>
      </c>
      <c r="C61" s="288" t="s">
        <v>234</v>
      </c>
    </row>
    <row r="62" spans="2:20" ht="13.5" customHeight="1">
      <c r="B62" s="287" t="s">
        <v>132</v>
      </c>
      <c r="C62" s="288"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7" customWidth="1"/>
    <col min="64" max="64" width="18.875" style="407" customWidth="1"/>
    <col min="65" max="65" width="19.25" style="407" customWidth="1"/>
    <col min="66" max="16384" width="9" style="407"/>
  </cols>
  <sheetData>
    <row r="1" spans="1:62" ht="30" customHeight="1">
      <c r="A1" s="389"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209</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1" customFormat="1" ht="21" customHeight="1" thickBot="1">
      <c r="A4" s="409" t="s">
        <v>277</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10" t="s">
        <v>209</v>
      </c>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row>
    <row r="5" spans="1:62" ht="27" customHeight="1">
      <c r="A5" s="827" t="s">
        <v>0</v>
      </c>
      <c r="B5" s="828"/>
      <c r="C5" s="828"/>
      <c r="D5" s="828"/>
      <c r="E5" s="829"/>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30"/>
      <c r="B6" s="831"/>
      <c r="C6" s="831"/>
      <c r="D6" s="831"/>
      <c r="E6" s="832"/>
      <c r="F6" s="836" t="s">
        <v>13</v>
      </c>
      <c r="G6" s="820" t="s">
        <v>186</v>
      </c>
      <c r="H6" s="822" t="s">
        <v>14</v>
      </c>
      <c r="I6" s="816" t="s">
        <v>187</v>
      </c>
      <c r="J6" s="6" t="s">
        <v>188</v>
      </c>
      <c r="K6" s="2"/>
      <c r="L6" s="2"/>
      <c r="M6" s="30"/>
      <c r="O6" s="818" t="s">
        <v>13</v>
      </c>
      <c r="P6" s="820" t="s">
        <v>186</v>
      </c>
      <c r="Q6" s="822" t="s">
        <v>14</v>
      </c>
      <c r="R6" s="816" t="s">
        <v>187</v>
      </c>
      <c r="S6" s="6" t="s">
        <v>188</v>
      </c>
      <c r="T6" s="2"/>
      <c r="U6" s="2"/>
      <c r="V6" s="30"/>
      <c r="X6" s="818" t="s">
        <v>13</v>
      </c>
      <c r="Y6" s="820" t="s">
        <v>186</v>
      </c>
      <c r="Z6" s="822" t="s">
        <v>14</v>
      </c>
      <c r="AA6" s="816" t="s">
        <v>187</v>
      </c>
      <c r="AB6" s="6" t="s">
        <v>188</v>
      </c>
      <c r="AC6" s="2"/>
      <c r="AD6" s="2"/>
      <c r="AE6" s="30"/>
    </row>
    <row r="7" spans="1:62" ht="31.5" customHeight="1" thickBot="1">
      <c r="A7" s="833"/>
      <c r="B7" s="834"/>
      <c r="C7" s="834"/>
      <c r="D7" s="834"/>
      <c r="E7" s="835"/>
      <c r="F7" s="837"/>
      <c r="G7" s="821"/>
      <c r="H7" s="823"/>
      <c r="I7" s="817"/>
      <c r="J7" s="803" t="s">
        <v>13</v>
      </c>
      <c r="K7" s="685" t="s">
        <v>186</v>
      </c>
      <c r="L7" s="802" t="s">
        <v>14</v>
      </c>
      <c r="M7" s="686" t="s">
        <v>189</v>
      </c>
      <c r="O7" s="819"/>
      <c r="P7" s="821"/>
      <c r="Q7" s="823"/>
      <c r="R7" s="817"/>
      <c r="S7" s="803" t="s">
        <v>13</v>
      </c>
      <c r="T7" s="685" t="s">
        <v>186</v>
      </c>
      <c r="U7" s="802" t="s">
        <v>14</v>
      </c>
      <c r="V7" s="686" t="s">
        <v>189</v>
      </c>
      <c r="X7" s="819"/>
      <c r="Y7" s="821"/>
      <c r="Z7" s="823"/>
      <c r="AA7" s="817"/>
      <c r="AB7" s="803" t="s">
        <v>13</v>
      </c>
      <c r="AC7" s="685" t="s">
        <v>186</v>
      </c>
      <c r="AD7" s="802" t="s">
        <v>14</v>
      </c>
      <c r="AE7" s="686" t="s">
        <v>189</v>
      </c>
    </row>
    <row r="8" spans="1:62" ht="12" customHeight="1" thickTop="1">
      <c r="A8" s="838" t="s">
        <v>1</v>
      </c>
      <c r="B8" s="48"/>
      <c r="C8" s="22"/>
      <c r="D8" s="22"/>
      <c r="E8" s="23"/>
      <c r="F8" s="13" t="s">
        <v>15</v>
      </c>
      <c r="G8" s="14" t="s">
        <v>15</v>
      </c>
      <c r="H8" s="14" t="s">
        <v>16</v>
      </c>
      <c r="I8" s="15" t="s">
        <v>190</v>
      </c>
      <c r="J8" s="13" t="s">
        <v>191</v>
      </c>
      <c r="K8" s="14" t="s">
        <v>191</v>
      </c>
      <c r="L8" s="14" t="s">
        <v>191</v>
      </c>
      <c r="M8" s="16" t="s">
        <v>191</v>
      </c>
      <c r="O8" s="19" t="s">
        <v>15</v>
      </c>
      <c r="P8" s="14" t="s">
        <v>15</v>
      </c>
      <c r="Q8" s="14" t="s">
        <v>16</v>
      </c>
      <c r="R8" s="15" t="s">
        <v>190</v>
      </c>
      <c r="S8" s="13" t="s">
        <v>191</v>
      </c>
      <c r="T8" s="14" t="s">
        <v>191</v>
      </c>
      <c r="U8" s="14" t="s">
        <v>191</v>
      </c>
      <c r="V8" s="16" t="s">
        <v>191</v>
      </c>
      <c r="X8" s="19" t="s">
        <v>15</v>
      </c>
      <c r="Y8" s="14" t="s">
        <v>15</v>
      </c>
      <c r="Z8" s="14" t="s">
        <v>16</v>
      </c>
      <c r="AA8" s="15" t="s">
        <v>190</v>
      </c>
      <c r="AB8" s="13" t="s">
        <v>191</v>
      </c>
      <c r="AC8" s="14" t="s">
        <v>191</v>
      </c>
      <c r="AD8" s="14" t="s">
        <v>191</v>
      </c>
      <c r="AE8" s="16" t="s">
        <v>191</v>
      </c>
    </row>
    <row r="9" spans="1:62" ht="42" customHeight="1">
      <c r="A9" s="839"/>
      <c r="B9" s="824" t="s">
        <v>2</v>
      </c>
      <c r="C9" s="825"/>
      <c r="D9" s="825"/>
      <c r="E9" s="826"/>
      <c r="F9" s="32">
        <v>64559889</v>
      </c>
      <c r="G9" s="10" t="s">
        <v>22</v>
      </c>
      <c r="H9" s="662">
        <v>119808418.509</v>
      </c>
      <c r="I9" s="11" t="s">
        <v>22</v>
      </c>
      <c r="J9" s="555">
        <v>7.4252078575684379</v>
      </c>
      <c r="K9" s="535" t="s">
        <v>22</v>
      </c>
      <c r="L9" s="556">
        <v>7.3458202082072148</v>
      </c>
      <c r="M9" s="537" t="s">
        <v>22</v>
      </c>
      <c r="O9" s="33">
        <v>26586150</v>
      </c>
      <c r="P9" s="10" t="s">
        <v>22</v>
      </c>
      <c r="Q9" s="662">
        <v>46449004.629000001</v>
      </c>
      <c r="R9" s="11" t="s">
        <v>22</v>
      </c>
      <c r="S9" s="555">
        <v>7.4865500056459808</v>
      </c>
      <c r="T9" s="535" t="s">
        <v>22</v>
      </c>
      <c r="U9" s="556">
        <v>7.964194575105779</v>
      </c>
      <c r="V9" s="537" t="s">
        <v>22</v>
      </c>
      <c r="X9" s="33">
        <v>84358</v>
      </c>
      <c r="Y9" s="10" t="s">
        <v>22</v>
      </c>
      <c r="Z9" s="662">
        <v>178673.693</v>
      </c>
      <c r="AA9" s="11" t="s">
        <v>22</v>
      </c>
      <c r="AB9" s="555">
        <v>3.4280669919815665</v>
      </c>
      <c r="AC9" s="535" t="s">
        <v>22</v>
      </c>
      <c r="AD9" s="556">
        <v>3.8733041167435118</v>
      </c>
      <c r="AE9" s="537" t="s">
        <v>22</v>
      </c>
    </row>
    <row r="10" spans="1:62" ht="45" customHeight="1">
      <c r="A10" s="839"/>
      <c r="B10" s="858" t="s">
        <v>3</v>
      </c>
      <c r="C10" s="831"/>
      <c r="D10" s="831"/>
      <c r="E10" s="832"/>
      <c r="F10" s="444">
        <v>741085</v>
      </c>
      <c r="G10" s="688">
        <v>114.790315082481</v>
      </c>
      <c r="H10" s="664">
        <v>328532.57700000005</v>
      </c>
      <c r="I10" s="695">
        <v>27.42149350509294</v>
      </c>
      <c r="J10" s="538">
        <v>8.3940938576412094</v>
      </c>
      <c r="K10" s="539">
        <v>0.90191680276510056</v>
      </c>
      <c r="L10" s="539">
        <v>5.7808359657404651</v>
      </c>
      <c r="M10" s="540">
        <v>-1.4578902461514929</v>
      </c>
      <c r="O10" s="445">
        <v>299320</v>
      </c>
      <c r="P10" s="688">
        <v>112.58493614156242</v>
      </c>
      <c r="Q10" s="664">
        <v>125687.63699999999</v>
      </c>
      <c r="R10" s="695">
        <v>27.059274575181764</v>
      </c>
      <c r="S10" s="538">
        <v>9.7318659403022139</v>
      </c>
      <c r="T10" s="539">
        <v>2.0889273444335998</v>
      </c>
      <c r="U10" s="539">
        <v>10.506845319564206</v>
      </c>
      <c r="V10" s="540">
        <v>2.3550870309041301</v>
      </c>
      <c r="X10" s="445">
        <v>1096</v>
      </c>
      <c r="Y10" s="688">
        <v>129.92247326868821</v>
      </c>
      <c r="Z10" s="664">
        <v>675.31499999999994</v>
      </c>
      <c r="AA10" s="695">
        <v>37.795994959369871</v>
      </c>
      <c r="AB10" s="538">
        <v>5.7915057915057986</v>
      </c>
      <c r="AC10" s="539">
        <v>2.2851039067639789</v>
      </c>
      <c r="AD10" s="539">
        <v>27.445096784786188</v>
      </c>
      <c r="AE10" s="540">
        <v>22.692830336416648</v>
      </c>
    </row>
    <row r="11" spans="1:62" ht="49.5" customHeight="1">
      <c r="A11" s="839"/>
      <c r="B11" s="800"/>
      <c r="C11" s="841" t="s">
        <v>7</v>
      </c>
      <c r="D11" s="842"/>
      <c r="E11" s="843"/>
      <c r="F11" s="446">
        <v>556437</v>
      </c>
      <c r="G11" s="689">
        <v>86.189274581931201</v>
      </c>
      <c r="H11" s="665">
        <v>268380.05199999991</v>
      </c>
      <c r="I11" s="696">
        <v>22.400767436875835</v>
      </c>
      <c r="J11" s="541">
        <v>4.6768477132150394</v>
      </c>
      <c r="K11" s="542">
        <v>-2.5583940670586003</v>
      </c>
      <c r="L11" s="542">
        <v>2.5415587908700985</v>
      </c>
      <c r="M11" s="543">
        <v>-4.4754992863427532</v>
      </c>
      <c r="O11" s="36">
        <v>225734</v>
      </c>
      <c r="P11" s="689">
        <v>84.906614910395078</v>
      </c>
      <c r="Q11" s="665">
        <v>103025.448</v>
      </c>
      <c r="R11" s="696">
        <v>22.180334933523429</v>
      </c>
      <c r="S11" s="544">
        <v>5.8740209183434189</v>
      </c>
      <c r="T11" s="545">
        <v>-1.5002147591655586</v>
      </c>
      <c r="U11" s="545">
        <v>7.3884025407448917</v>
      </c>
      <c r="V11" s="546">
        <v>-0.5333175842480955</v>
      </c>
      <c r="X11" s="36">
        <v>848</v>
      </c>
      <c r="Y11" s="689">
        <v>100.52395741956897</v>
      </c>
      <c r="Z11" s="665">
        <v>589.53599999999994</v>
      </c>
      <c r="AA11" s="696">
        <v>32.995120328094409</v>
      </c>
      <c r="AB11" s="544">
        <v>4.0490797546012232</v>
      </c>
      <c r="AC11" s="545">
        <v>0.60042963257527049</v>
      </c>
      <c r="AD11" s="545">
        <v>26.332842604676273</v>
      </c>
      <c r="AE11" s="546">
        <v>21.622050707745316</v>
      </c>
    </row>
    <row r="12" spans="1:62" ht="49.5" customHeight="1">
      <c r="A12" s="839"/>
      <c r="B12" s="800"/>
      <c r="C12" s="861" t="s">
        <v>160</v>
      </c>
      <c r="D12" s="864"/>
      <c r="E12" s="862"/>
      <c r="F12" s="446">
        <v>110093</v>
      </c>
      <c r="G12" s="689">
        <v>17.05284840251197</v>
      </c>
      <c r="H12" s="665">
        <v>37972.684000000001</v>
      </c>
      <c r="I12" s="696">
        <v>3.1694504002777983</v>
      </c>
      <c r="J12" s="544">
        <v>19.817378433677234</v>
      </c>
      <c r="K12" s="545">
        <v>11.535626342505381</v>
      </c>
      <c r="L12" s="545">
        <v>22.411662308631676</v>
      </c>
      <c r="M12" s="546">
        <v>14.03486607229128</v>
      </c>
      <c r="O12" s="36">
        <v>44105</v>
      </c>
      <c r="P12" s="689">
        <v>16.589464815326778</v>
      </c>
      <c r="Q12" s="665">
        <v>14214.251</v>
      </c>
      <c r="R12" s="696">
        <v>3.0601841984629883</v>
      </c>
      <c r="S12" s="544">
        <v>23.256853813263277</v>
      </c>
      <c r="T12" s="545">
        <v>14.671885744578205</v>
      </c>
      <c r="U12" s="545">
        <v>25.375106539174524</v>
      </c>
      <c r="V12" s="546">
        <v>16.126561248004094</v>
      </c>
      <c r="X12" s="36">
        <v>162</v>
      </c>
      <c r="Y12" s="689">
        <v>19.203869224021432</v>
      </c>
      <c r="Z12" s="665">
        <v>61.311999999999998</v>
      </c>
      <c r="AA12" s="696">
        <v>3.431506841916566</v>
      </c>
      <c r="AB12" s="544">
        <v>5.8823529411764781</v>
      </c>
      <c r="AC12" s="545">
        <v>2.3729399771004012</v>
      </c>
      <c r="AD12" s="545">
        <v>86.83568990736228</v>
      </c>
      <c r="AE12" s="546">
        <v>79.868823367144586</v>
      </c>
    </row>
    <row r="13" spans="1:62" ht="49.5" customHeight="1" thickBot="1">
      <c r="A13" s="840"/>
      <c r="B13" s="456"/>
      <c r="C13" s="859" t="s">
        <v>8</v>
      </c>
      <c r="D13" s="863"/>
      <c r="E13" s="860"/>
      <c r="F13" s="447">
        <v>74555</v>
      </c>
      <c r="G13" s="690">
        <v>11.548192098037838</v>
      </c>
      <c r="H13" s="666">
        <v>22179.841000000008</v>
      </c>
      <c r="I13" s="697">
        <v>1.8512756679392992</v>
      </c>
      <c r="J13" s="547">
        <v>23.773553581804592</v>
      </c>
      <c r="K13" s="548">
        <v>15.218351493358881</v>
      </c>
      <c r="L13" s="548">
        <v>24.396310417121583</v>
      </c>
      <c r="M13" s="549">
        <v>15.883702016383467</v>
      </c>
      <c r="O13" s="34">
        <v>29481</v>
      </c>
      <c r="P13" s="690">
        <v>11.088856415840578</v>
      </c>
      <c r="Q13" s="666">
        <v>8447.9380000000001</v>
      </c>
      <c r="R13" s="697">
        <v>1.818755443195355</v>
      </c>
      <c r="S13" s="547">
        <v>23.968714519994961</v>
      </c>
      <c r="T13" s="548">
        <v>15.334164612673121</v>
      </c>
      <c r="U13" s="548">
        <v>30.715911607048497</v>
      </c>
      <c r="V13" s="549">
        <v>21.07339115665367</v>
      </c>
      <c r="X13" s="34">
        <v>86</v>
      </c>
      <c r="Y13" s="690">
        <v>10.194646625097798</v>
      </c>
      <c r="Z13" s="666">
        <v>24.467000000000002</v>
      </c>
      <c r="AA13" s="697">
        <v>1.3693677893588958</v>
      </c>
      <c r="AB13" s="547">
        <v>26.470588235294116</v>
      </c>
      <c r="AC13" s="548">
        <v>22.278789417092142</v>
      </c>
      <c r="AD13" s="548">
        <v>-19.564073903609696</v>
      </c>
      <c r="AE13" s="549">
        <v>-22.563427840912681</v>
      </c>
    </row>
    <row r="14" spans="1:62" ht="45.75" customHeight="1">
      <c r="A14" s="839" t="s">
        <v>30</v>
      </c>
      <c r="B14" s="847" t="s">
        <v>4</v>
      </c>
      <c r="C14" s="865" t="s">
        <v>5</v>
      </c>
      <c r="D14" s="824" t="s">
        <v>6</v>
      </c>
      <c r="E14" s="826"/>
      <c r="F14" s="670">
        <v>334402</v>
      </c>
      <c r="G14" s="691">
        <v>60.615106238214217</v>
      </c>
      <c r="H14" s="161" t="s">
        <v>24</v>
      </c>
      <c r="I14" s="162" t="s">
        <v>22</v>
      </c>
      <c r="J14" s="555">
        <v>9.0632164976696998</v>
      </c>
      <c r="K14" s="556">
        <v>4.6384545652740741</v>
      </c>
      <c r="L14" s="535" t="s">
        <v>22</v>
      </c>
      <c r="M14" s="537" t="s">
        <v>22</v>
      </c>
      <c r="O14" s="672">
        <v>151687</v>
      </c>
      <c r="P14" s="691">
        <v>65.455811138780646</v>
      </c>
      <c r="Q14" s="161" t="s">
        <v>24</v>
      </c>
      <c r="R14" s="162" t="s">
        <v>22</v>
      </c>
      <c r="S14" s="555">
        <v>13.065937178550669</v>
      </c>
      <c r="T14" s="556">
        <v>8.1008330191162372</v>
      </c>
      <c r="U14" s="535" t="s">
        <v>22</v>
      </c>
      <c r="V14" s="537" t="s">
        <v>22</v>
      </c>
      <c r="X14" s="672">
        <v>509</v>
      </c>
      <c r="Y14" s="691">
        <v>67.563083212763985</v>
      </c>
      <c r="Z14" s="161" t="s">
        <v>24</v>
      </c>
      <c r="AA14" s="162" t="s">
        <v>22</v>
      </c>
      <c r="AB14" s="555">
        <v>79.225352112676063</v>
      </c>
      <c r="AC14" s="556">
        <v>78.114367610550715</v>
      </c>
      <c r="AD14" s="535" t="s">
        <v>22</v>
      </c>
      <c r="AE14" s="537" t="s">
        <v>22</v>
      </c>
    </row>
    <row r="15" spans="1:62" ht="45.75" customHeight="1">
      <c r="A15" s="839"/>
      <c r="B15" s="847"/>
      <c r="C15" s="865"/>
      <c r="D15" s="858" t="s">
        <v>3</v>
      </c>
      <c r="E15" s="832"/>
      <c r="F15" s="670">
        <v>136695</v>
      </c>
      <c r="G15" s="691">
        <v>24.777907869069843</v>
      </c>
      <c r="H15" s="674">
        <v>47034.531999999977</v>
      </c>
      <c r="I15" s="698">
        <v>4.4522057111666919</v>
      </c>
      <c r="J15" s="555">
        <v>5.8527877559839681E-3</v>
      </c>
      <c r="K15" s="556">
        <v>-4.0514463149298479</v>
      </c>
      <c r="L15" s="556">
        <v>4.3301907381595299</v>
      </c>
      <c r="M15" s="557">
        <v>0.93456241882756785</v>
      </c>
      <c r="O15" s="672">
        <v>82340</v>
      </c>
      <c r="P15" s="691">
        <v>35.531268264038438</v>
      </c>
      <c r="Q15" s="674">
        <v>31276.548000000003</v>
      </c>
      <c r="R15" s="698">
        <v>7.5894684878888068</v>
      </c>
      <c r="S15" s="555">
        <v>1.6104152526686022</v>
      </c>
      <c r="T15" s="556">
        <v>-2.8516385541837934</v>
      </c>
      <c r="U15" s="556">
        <v>7.767730635562458</v>
      </c>
      <c r="V15" s="557">
        <v>3.4640307645526605</v>
      </c>
      <c r="X15" s="672">
        <v>109</v>
      </c>
      <c r="Y15" s="691">
        <v>14.46832233829327</v>
      </c>
      <c r="Z15" s="674">
        <v>48.795000000000002</v>
      </c>
      <c r="AA15" s="698">
        <v>3.105106061564975</v>
      </c>
      <c r="AB15" s="555">
        <v>-12.799999999999997</v>
      </c>
      <c r="AC15" s="556">
        <v>-13.340536522558637</v>
      </c>
      <c r="AD15" s="556">
        <v>46.474349353105396</v>
      </c>
      <c r="AE15" s="557">
        <v>47.96703326451447</v>
      </c>
    </row>
    <row r="16" spans="1:62" ht="45.75" customHeight="1">
      <c r="A16" s="839"/>
      <c r="B16" s="847"/>
      <c r="C16" s="865"/>
      <c r="D16" s="163"/>
      <c r="E16" s="455" t="s">
        <v>7</v>
      </c>
      <c r="F16" s="670">
        <v>85734</v>
      </c>
      <c r="G16" s="691">
        <v>15.540503699819553</v>
      </c>
      <c r="H16" s="674">
        <v>29256.962000000003</v>
      </c>
      <c r="I16" s="698">
        <v>2.7694123395931092</v>
      </c>
      <c r="J16" s="555">
        <v>5.2105831533477271</v>
      </c>
      <c r="K16" s="556">
        <v>0.94212493093665728</v>
      </c>
      <c r="L16" s="556">
        <v>8.5929634103186174</v>
      </c>
      <c r="M16" s="557">
        <v>5.0585948902639046</v>
      </c>
      <c r="O16" s="672">
        <v>49254</v>
      </c>
      <c r="P16" s="691">
        <v>21.254033119710339</v>
      </c>
      <c r="Q16" s="674">
        <v>18126.093000000001</v>
      </c>
      <c r="R16" s="698">
        <v>4.3984205556202003</v>
      </c>
      <c r="S16" s="555">
        <v>9.8904531358068795</v>
      </c>
      <c r="T16" s="556">
        <v>5.0647951210052611</v>
      </c>
      <c r="U16" s="556">
        <v>16.414172861507481</v>
      </c>
      <c r="V16" s="557">
        <v>11.765177677392018</v>
      </c>
      <c r="X16" s="672">
        <v>75</v>
      </c>
      <c r="Y16" s="691">
        <v>9.9552676639632587</v>
      </c>
      <c r="Z16" s="674">
        <v>28.131</v>
      </c>
      <c r="AA16" s="698">
        <v>1.790137075886552</v>
      </c>
      <c r="AB16" s="555">
        <v>27.118644067796609</v>
      </c>
      <c r="AC16" s="556">
        <v>26.33065932219138</v>
      </c>
      <c r="AD16" s="556">
        <v>78.893481717011127</v>
      </c>
      <c r="AE16" s="557">
        <v>80.716540997999687</v>
      </c>
    </row>
    <row r="17" spans="1:62" ht="45.75" customHeight="1">
      <c r="A17" s="839"/>
      <c r="B17" s="847"/>
      <c r="C17" s="865"/>
      <c r="D17" s="163"/>
      <c r="E17" s="455" t="s">
        <v>8</v>
      </c>
      <c r="F17" s="670">
        <v>50961</v>
      </c>
      <c r="G17" s="691">
        <v>9.2374041692502882</v>
      </c>
      <c r="H17" s="674">
        <v>17777.569999999996</v>
      </c>
      <c r="I17" s="698">
        <v>1.6827933715735848</v>
      </c>
      <c r="J17" s="555">
        <v>-7.6776753202050827</v>
      </c>
      <c r="K17" s="556">
        <v>-11.423248950542259</v>
      </c>
      <c r="L17" s="556">
        <v>-2.0007749501792347</v>
      </c>
      <c r="M17" s="557">
        <v>-5.1903497175341329</v>
      </c>
      <c r="O17" s="672">
        <v>33086</v>
      </c>
      <c r="P17" s="691">
        <v>14.277235144328101</v>
      </c>
      <c r="Q17" s="674">
        <v>13150.455</v>
      </c>
      <c r="R17" s="698">
        <v>3.1910479322686052</v>
      </c>
      <c r="S17" s="555">
        <v>-8.6375434914673974</v>
      </c>
      <c r="T17" s="556">
        <v>-12.649575091314389</v>
      </c>
      <c r="U17" s="556">
        <v>-2.2404305613643345</v>
      </c>
      <c r="V17" s="557">
        <v>-6.1444549284153851</v>
      </c>
      <c r="X17" s="672">
        <v>34</v>
      </c>
      <c r="Y17" s="691">
        <v>4.5130546743300108</v>
      </c>
      <c r="Z17" s="674">
        <v>20.663999999999998</v>
      </c>
      <c r="AA17" s="698">
        <v>1.3149689856784228</v>
      </c>
      <c r="AB17" s="555">
        <v>-48.484848484848484</v>
      </c>
      <c r="AC17" s="556">
        <v>-48.804181292865465</v>
      </c>
      <c r="AD17" s="556">
        <v>17.48919717989537</v>
      </c>
      <c r="AE17" s="557">
        <v>18.686500565568892</v>
      </c>
    </row>
    <row r="18" spans="1:62" ht="45.75" customHeight="1">
      <c r="A18" s="839"/>
      <c r="B18" s="847"/>
      <c r="C18" s="865"/>
      <c r="D18" s="861" t="s">
        <v>20</v>
      </c>
      <c r="E18" s="862"/>
      <c r="F18" s="670">
        <v>4462</v>
      </c>
      <c r="G18" s="691">
        <v>0.80880079675035388</v>
      </c>
      <c r="H18" s="674">
        <v>65122.043999999987</v>
      </c>
      <c r="I18" s="698">
        <v>6.1643376449381631</v>
      </c>
      <c r="J18" s="555">
        <v>-28.73342916467017</v>
      </c>
      <c r="K18" s="556">
        <v>-31.624757880353926</v>
      </c>
      <c r="L18" s="556">
        <v>-39.161472603398828</v>
      </c>
      <c r="M18" s="557">
        <v>-41.141580423318601</v>
      </c>
      <c r="O18" s="672">
        <v>2581</v>
      </c>
      <c r="P18" s="691">
        <v>1.1137503447836192</v>
      </c>
      <c r="Q18" s="674">
        <v>39592.114000000001</v>
      </c>
      <c r="R18" s="698">
        <v>9.6072975052074554</v>
      </c>
      <c r="S18" s="555">
        <v>-31.953598734510948</v>
      </c>
      <c r="T18" s="556">
        <v>-34.941744221902866</v>
      </c>
      <c r="U18" s="556">
        <v>-41.33429220491135</v>
      </c>
      <c r="V18" s="557">
        <v>-43.677104822207994</v>
      </c>
      <c r="X18" s="790">
        <v>8</v>
      </c>
      <c r="Y18" s="791">
        <v>1.0618952174894143</v>
      </c>
      <c r="Z18" s="792">
        <v>275.15699999999998</v>
      </c>
      <c r="AA18" s="687">
        <v>17.509820034471439</v>
      </c>
      <c r="AB18" s="555">
        <v>14.285714285714278</v>
      </c>
      <c r="AC18" s="556">
        <v>13.577278476332054</v>
      </c>
      <c r="AD18" s="556">
        <v>14.135615296230682</v>
      </c>
      <c r="AE18" s="557">
        <v>15.298743157346877</v>
      </c>
    </row>
    <row r="19" spans="1:62" ht="45.75" customHeight="1">
      <c r="A19" s="839"/>
      <c r="B19" s="847"/>
      <c r="C19" s="866"/>
      <c r="D19" s="824" t="s">
        <v>9</v>
      </c>
      <c r="E19" s="826"/>
      <c r="F19" s="670">
        <v>475559</v>
      </c>
      <c r="G19" s="691">
        <v>86.201814904034407</v>
      </c>
      <c r="H19" s="161" t="s">
        <v>24</v>
      </c>
      <c r="I19" s="162" t="s">
        <v>22</v>
      </c>
      <c r="J19" s="555">
        <v>5.7829749466701941</v>
      </c>
      <c r="K19" s="556">
        <v>1.4912944363160108</v>
      </c>
      <c r="L19" s="535" t="s">
        <v>22</v>
      </c>
      <c r="M19" s="537" t="s">
        <v>22</v>
      </c>
      <c r="O19" s="672">
        <v>236608</v>
      </c>
      <c r="P19" s="691">
        <v>102.1008297476027</v>
      </c>
      <c r="Q19" s="161" t="s">
        <v>24</v>
      </c>
      <c r="R19" s="162" t="s">
        <v>22</v>
      </c>
      <c r="S19" s="555">
        <v>8.0470897682956917</v>
      </c>
      <c r="T19" s="556">
        <v>3.3023800156477563</v>
      </c>
      <c r="U19" s="535" t="s">
        <v>22</v>
      </c>
      <c r="V19" s="537" t="s">
        <v>22</v>
      </c>
      <c r="X19" s="672">
        <v>626</v>
      </c>
      <c r="Y19" s="691">
        <v>83.093300768546669</v>
      </c>
      <c r="Z19" s="161" t="s">
        <v>24</v>
      </c>
      <c r="AA19" s="162" t="s">
        <v>22</v>
      </c>
      <c r="AB19" s="555">
        <v>50.480769230769226</v>
      </c>
      <c r="AC19" s="556">
        <v>49.547967032237722</v>
      </c>
      <c r="AD19" s="535" t="s">
        <v>22</v>
      </c>
      <c r="AE19" s="537" t="s">
        <v>22</v>
      </c>
    </row>
    <row r="20" spans="1:62" ht="43.5" customHeight="1">
      <c r="A20" s="839"/>
      <c r="B20" s="847"/>
      <c r="C20" s="850" t="s">
        <v>10</v>
      </c>
      <c r="D20" s="824" t="s">
        <v>6</v>
      </c>
      <c r="E20" s="826"/>
      <c r="F20" s="670">
        <v>16416</v>
      </c>
      <c r="G20" s="691">
        <v>2.9756328730286441</v>
      </c>
      <c r="H20" s="161" t="s">
        <v>24</v>
      </c>
      <c r="I20" s="162" t="s">
        <v>22</v>
      </c>
      <c r="J20" s="555">
        <v>0.84157503532158273</v>
      </c>
      <c r="K20" s="556">
        <v>-3.2496298341830823</v>
      </c>
      <c r="L20" s="535" t="s">
        <v>22</v>
      </c>
      <c r="M20" s="537" t="s">
        <v>22</v>
      </c>
      <c r="O20" s="672">
        <v>7733</v>
      </c>
      <c r="P20" s="691">
        <v>3.3369358451033428</v>
      </c>
      <c r="Q20" s="161" t="s">
        <v>24</v>
      </c>
      <c r="R20" s="162" t="s">
        <v>22</v>
      </c>
      <c r="S20" s="555">
        <v>3.9102391830153209</v>
      </c>
      <c r="T20" s="556">
        <v>-0.65280759879908601</v>
      </c>
      <c r="U20" s="535" t="s">
        <v>22</v>
      </c>
      <c r="V20" s="537" t="s">
        <v>22</v>
      </c>
      <c r="X20" s="672">
        <v>23</v>
      </c>
      <c r="Y20" s="691">
        <v>3.052948750282066</v>
      </c>
      <c r="Z20" s="161" t="s">
        <v>24</v>
      </c>
      <c r="AA20" s="162" t="s">
        <v>22</v>
      </c>
      <c r="AB20" s="555">
        <v>53.333333333333343</v>
      </c>
      <c r="AC20" s="556">
        <v>52.382848622412183</v>
      </c>
      <c r="AD20" s="535" t="s">
        <v>22</v>
      </c>
      <c r="AE20" s="537" t="s">
        <v>22</v>
      </c>
      <c r="AR20" s="3"/>
    </row>
    <row r="21" spans="1:62" ht="45.75" customHeight="1">
      <c r="A21" s="839"/>
      <c r="B21" s="847"/>
      <c r="C21" s="847"/>
      <c r="D21" s="824" t="s">
        <v>3</v>
      </c>
      <c r="E21" s="826"/>
      <c r="F21" s="670">
        <v>7867</v>
      </c>
      <c r="G21" s="691">
        <v>1.4260053491786271</v>
      </c>
      <c r="H21" s="675">
        <v>-12780.206999999995</v>
      </c>
      <c r="I21" s="687">
        <v>-1.2097518179896536</v>
      </c>
      <c r="J21" s="555">
        <v>-8.0098222637979433</v>
      </c>
      <c r="K21" s="556">
        <v>-11.741920487860057</v>
      </c>
      <c r="L21" s="556">
        <v>14.203943493018457</v>
      </c>
      <c r="M21" s="557">
        <v>10.486954748336316</v>
      </c>
      <c r="O21" s="672">
        <v>3444</v>
      </c>
      <c r="P21" s="691">
        <v>1.4861511768441631</v>
      </c>
      <c r="Q21" s="675">
        <v>-5404.0340000000006</v>
      </c>
      <c r="R21" s="687">
        <v>-1.3113258455018661</v>
      </c>
      <c r="S21" s="555">
        <v>-1.4874141876430258</v>
      </c>
      <c r="T21" s="556">
        <v>-5.8134319236580723</v>
      </c>
      <c r="U21" s="556">
        <v>29.712993804587313</v>
      </c>
      <c r="V21" s="557">
        <v>24.532910755488757</v>
      </c>
      <c r="X21" s="672">
        <v>12</v>
      </c>
      <c r="Y21" s="691">
        <v>1.5928428262341212</v>
      </c>
      <c r="Z21" s="675">
        <v>-3.9740000000000002</v>
      </c>
      <c r="AA21" s="687">
        <v>-0.25288844120625498</v>
      </c>
      <c r="AB21" s="555">
        <v>20</v>
      </c>
      <c r="AC21" s="556">
        <v>19.256142400148661</v>
      </c>
      <c r="AD21" s="556">
        <v>53.317901234567898</v>
      </c>
      <c r="AE21" s="557">
        <v>54.88032609267151</v>
      </c>
    </row>
    <row r="22" spans="1:62" ht="42.75" customHeight="1" thickBot="1">
      <c r="A22" s="839"/>
      <c r="B22" s="848"/>
      <c r="C22" s="848"/>
      <c r="D22" s="859" t="s">
        <v>9</v>
      </c>
      <c r="E22" s="860"/>
      <c r="F22" s="671">
        <v>24283</v>
      </c>
      <c r="G22" s="692">
        <v>4.4016382222072714</v>
      </c>
      <c r="H22" s="165" t="s">
        <v>24</v>
      </c>
      <c r="I22" s="166" t="s">
        <v>22</v>
      </c>
      <c r="J22" s="558">
        <v>-2.206918770891221</v>
      </c>
      <c r="K22" s="559">
        <v>-6.1744443672363474</v>
      </c>
      <c r="L22" s="550" t="s">
        <v>22</v>
      </c>
      <c r="M22" s="551" t="s">
        <v>22</v>
      </c>
      <c r="O22" s="673">
        <v>11177</v>
      </c>
      <c r="P22" s="692">
        <v>4.8230870219475053</v>
      </c>
      <c r="Q22" s="165" t="s">
        <v>24</v>
      </c>
      <c r="R22" s="166" t="s">
        <v>22</v>
      </c>
      <c r="S22" s="558">
        <v>2.1850429694642486</v>
      </c>
      <c r="T22" s="559">
        <v>-2.3022446658778222</v>
      </c>
      <c r="U22" s="550" t="s">
        <v>22</v>
      </c>
      <c r="V22" s="551" t="s">
        <v>22</v>
      </c>
      <c r="X22" s="673">
        <v>35</v>
      </c>
      <c r="Y22" s="692">
        <v>4.6457915765161868</v>
      </c>
      <c r="Z22" s="165" t="s">
        <v>24</v>
      </c>
      <c r="AA22" s="166" t="s">
        <v>22</v>
      </c>
      <c r="AB22" s="558">
        <v>40</v>
      </c>
      <c r="AC22" s="559">
        <v>39.132166133506757</v>
      </c>
      <c r="AD22" s="550" t="s">
        <v>22</v>
      </c>
      <c r="AE22" s="551" t="s">
        <v>22</v>
      </c>
    </row>
    <row r="23" spans="1:62" s="464" customFormat="1" ht="44.25" customHeight="1">
      <c r="A23" s="839"/>
      <c r="B23" s="844" t="s">
        <v>159</v>
      </c>
      <c r="C23" s="852" t="s">
        <v>6</v>
      </c>
      <c r="D23" s="853"/>
      <c r="E23" s="854"/>
      <c r="F23" s="670">
        <v>113857</v>
      </c>
      <c r="G23" s="691">
        <v>20.638196395249899</v>
      </c>
      <c r="H23" s="462" t="s">
        <v>24</v>
      </c>
      <c r="I23" s="463" t="s">
        <v>22</v>
      </c>
      <c r="J23" s="555">
        <v>1.2062222222222232</v>
      </c>
      <c r="K23" s="556">
        <v>-2.8997766084653875</v>
      </c>
      <c r="L23" s="535" t="s">
        <v>22</v>
      </c>
      <c r="M23" s="537" t="s">
        <v>22</v>
      </c>
      <c r="O23" s="672">
        <v>51145</v>
      </c>
      <c r="P23" s="691">
        <v>22.070035406415425</v>
      </c>
      <c r="Q23" s="462" t="s">
        <v>24</v>
      </c>
      <c r="R23" s="463" t="s">
        <v>22</v>
      </c>
      <c r="S23" s="555">
        <v>6.2267638689845768</v>
      </c>
      <c r="T23" s="556">
        <v>1.5619907260683732</v>
      </c>
      <c r="U23" s="535" t="s">
        <v>22</v>
      </c>
      <c r="V23" s="537" t="s">
        <v>22</v>
      </c>
      <c r="X23" s="672">
        <v>67</v>
      </c>
      <c r="Y23" s="691">
        <v>8.893372446473844</v>
      </c>
      <c r="Z23" s="462" t="s">
        <v>24</v>
      </c>
      <c r="AA23" s="463" t="s">
        <v>22</v>
      </c>
      <c r="AB23" s="555">
        <v>-57.861635220125784</v>
      </c>
      <c r="AC23" s="556">
        <v>-58.122843077515931</v>
      </c>
      <c r="AD23" s="535" t="s">
        <v>22</v>
      </c>
      <c r="AE23" s="537" t="s">
        <v>22</v>
      </c>
    </row>
    <row r="24" spans="1:62" s="464" customFormat="1" ht="47.25" customHeight="1">
      <c r="A24" s="839"/>
      <c r="B24" s="845"/>
      <c r="C24" s="852" t="s">
        <v>3</v>
      </c>
      <c r="D24" s="853"/>
      <c r="E24" s="854"/>
      <c r="F24" s="670">
        <v>56711</v>
      </c>
      <c r="G24" s="691">
        <v>10.279673237227549</v>
      </c>
      <c r="H24" s="674">
        <v>19276.032999999996</v>
      </c>
      <c r="I24" s="687">
        <v>1.8246352320724197</v>
      </c>
      <c r="J24" s="555">
        <v>3.4117432530999139</v>
      </c>
      <c r="K24" s="556">
        <v>-0.7837349255466961</v>
      </c>
      <c r="L24" s="556">
        <v>-0.48973462718485905</v>
      </c>
      <c r="M24" s="557">
        <v>-3.72848913125938</v>
      </c>
      <c r="O24" s="672">
        <v>32168</v>
      </c>
      <c r="P24" s="691">
        <v>13.881100771406224</v>
      </c>
      <c r="Q24" s="674">
        <v>12091.547999999999</v>
      </c>
      <c r="R24" s="698">
        <v>2.9340968995617711</v>
      </c>
      <c r="S24" s="555">
        <v>7.5241501487448517</v>
      </c>
      <c r="T24" s="556">
        <v>2.802404427041651</v>
      </c>
      <c r="U24" s="556">
        <v>8.6257866163752084</v>
      </c>
      <c r="V24" s="557">
        <v>4.2878203152182408</v>
      </c>
      <c r="X24" s="672">
        <v>40</v>
      </c>
      <c r="Y24" s="691">
        <v>5.309476087447071</v>
      </c>
      <c r="Z24" s="674">
        <v>31.597000000000001</v>
      </c>
      <c r="AA24" s="698">
        <v>2.0106985598374529</v>
      </c>
      <c r="AB24" s="555">
        <v>-29.824561403508781</v>
      </c>
      <c r="AC24" s="556">
        <v>-30.25956584786627</v>
      </c>
      <c r="AD24" s="556">
        <v>9.0792971312182829</v>
      </c>
      <c r="AE24" s="557">
        <v>10.190897302952592</v>
      </c>
    </row>
    <row r="25" spans="1:62" s="464" customFormat="1" ht="45" customHeight="1">
      <c r="A25" s="839"/>
      <c r="B25" s="845"/>
      <c r="C25" s="852" t="s">
        <v>20</v>
      </c>
      <c r="D25" s="853"/>
      <c r="E25" s="854"/>
      <c r="F25" s="670">
        <v>210</v>
      </c>
      <c r="G25" s="691">
        <v>3.8065479004386893E-2</v>
      </c>
      <c r="H25" s="674">
        <v>499.38399999999996</v>
      </c>
      <c r="I25" s="687">
        <v>4.7270807262741937E-2</v>
      </c>
      <c r="J25" s="555">
        <v>-64.705882352941174</v>
      </c>
      <c r="K25" s="556">
        <v>-66.137786465227606</v>
      </c>
      <c r="L25" s="556">
        <v>-68.036539617335066</v>
      </c>
      <c r="M25" s="557">
        <v>-69.076852402074593</v>
      </c>
      <c r="O25" s="672">
        <v>121</v>
      </c>
      <c r="P25" s="691">
        <v>5.2213789894931396E-2</v>
      </c>
      <c r="Q25" s="674">
        <v>305.86099999999999</v>
      </c>
      <c r="R25" s="698">
        <v>7.4219265539603604E-2</v>
      </c>
      <c r="S25" s="555">
        <v>-70.772946859903385</v>
      </c>
      <c r="T25" s="556">
        <v>-72.056404696411136</v>
      </c>
      <c r="U25" s="556">
        <v>-66.763270850312409</v>
      </c>
      <c r="V25" s="557">
        <v>-68.090578255884679</v>
      </c>
      <c r="X25" s="793">
        <v>0</v>
      </c>
      <c r="Y25" s="794">
        <v>0</v>
      </c>
      <c r="Z25" s="795">
        <v>0</v>
      </c>
      <c r="AA25" s="796">
        <v>0</v>
      </c>
      <c r="AB25" s="797" t="s">
        <v>22</v>
      </c>
      <c r="AC25" s="535" t="s">
        <v>22</v>
      </c>
      <c r="AD25" s="535" t="s">
        <v>22</v>
      </c>
      <c r="AE25" s="537" t="s">
        <v>22</v>
      </c>
    </row>
    <row r="26" spans="1:62" s="464" customFormat="1" ht="47.25" customHeight="1" thickBot="1">
      <c r="A26" s="839"/>
      <c r="B26" s="846"/>
      <c r="C26" s="855" t="s">
        <v>9</v>
      </c>
      <c r="D26" s="856"/>
      <c r="E26" s="857"/>
      <c r="F26" s="671">
        <v>170778</v>
      </c>
      <c r="G26" s="692">
        <v>30.955935111481836</v>
      </c>
      <c r="H26" s="465" t="s">
        <v>24</v>
      </c>
      <c r="I26" s="466" t="s">
        <v>22</v>
      </c>
      <c r="J26" s="558">
        <v>1.6929169023729429</v>
      </c>
      <c r="K26" s="559">
        <v>-2.4328274315428331</v>
      </c>
      <c r="L26" s="550" t="s">
        <v>22</v>
      </c>
      <c r="M26" s="551" t="s">
        <v>22</v>
      </c>
      <c r="O26" s="673">
        <v>83434</v>
      </c>
      <c r="P26" s="692">
        <v>36.003349967716574</v>
      </c>
      <c r="Q26" s="465" t="s">
        <v>24</v>
      </c>
      <c r="R26" s="466" t="s">
        <v>22</v>
      </c>
      <c r="S26" s="558">
        <v>6.3151456459135176</v>
      </c>
      <c r="T26" s="559">
        <v>1.6464913630253477</v>
      </c>
      <c r="U26" s="550" t="s">
        <v>22</v>
      </c>
      <c r="V26" s="551" t="s">
        <v>22</v>
      </c>
      <c r="X26" s="673">
        <v>107</v>
      </c>
      <c r="Y26" s="692">
        <v>14.202848533920916</v>
      </c>
      <c r="Z26" s="465" t="s">
        <v>24</v>
      </c>
      <c r="AA26" s="466" t="s">
        <v>22</v>
      </c>
      <c r="AB26" s="558">
        <v>-50.462962962962962</v>
      </c>
      <c r="AC26" s="559">
        <v>-50.770033808580607</v>
      </c>
      <c r="AD26" s="550" t="s">
        <v>22</v>
      </c>
      <c r="AE26" s="551" t="s">
        <v>22</v>
      </c>
    </row>
    <row r="27" spans="1:62" ht="47.25" customHeight="1">
      <c r="A27" s="839"/>
      <c r="B27" s="851" t="s">
        <v>23</v>
      </c>
      <c r="C27" s="824" t="s">
        <v>11</v>
      </c>
      <c r="D27" s="825"/>
      <c r="E27" s="826"/>
      <c r="F27" s="32">
        <v>104320</v>
      </c>
      <c r="G27" s="693">
        <v>16.158639925790457</v>
      </c>
      <c r="H27" s="683">
        <v>278062.95199999993</v>
      </c>
      <c r="I27" s="699">
        <v>23.208966069367811</v>
      </c>
      <c r="J27" s="555">
        <v>-5.3761100075285384</v>
      </c>
      <c r="K27" s="556">
        <v>-11.916493456610127</v>
      </c>
      <c r="L27" s="556">
        <v>0.31129359913595067</v>
      </c>
      <c r="M27" s="557">
        <v>-6.553144403226085</v>
      </c>
      <c r="O27" s="33">
        <v>51204</v>
      </c>
      <c r="P27" s="693">
        <v>19.25965211209596</v>
      </c>
      <c r="Q27" s="683">
        <v>119084.476</v>
      </c>
      <c r="R27" s="699">
        <v>25.63768092581487</v>
      </c>
      <c r="S27" s="555">
        <v>-5.5572975266060354</v>
      </c>
      <c r="T27" s="556">
        <v>-12.135329984604454</v>
      </c>
      <c r="U27" s="556">
        <v>1.6158219820518411</v>
      </c>
      <c r="V27" s="557">
        <v>-5.8800722017498686</v>
      </c>
      <c r="X27" s="783">
        <v>500</v>
      </c>
      <c r="Y27" s="693">
        <v>59.271201308708129</v>
      </c>
      <c r="Z27" s="785">
        <v>1100.979</v>
      </c>
      <c r="AA27" s="699">
        <v>61.619535675014006</v>
      </c>
      <c r="AB27" s="555">
        <v>12.107623318385635</v>
      </c>
      <c r="AC27" s="556">
        <v>8.3918771556244991</v>
      </c>
      <c r="AD27" s="556">
        <v>40.683291719588965</v>
      </c>
      <c r="AE27" s="557">
        <v>35.437389727657632</v>
      </c>
    </row>
    <row r="28" spans="1:62" ht="50.25" customHeight="1">
      <c r="A28" s="839"/>
      <c r="B28" s="847"/>
      <c r="C28" s="824" t="s">
        <v>21</v>
      </c>
      <c r="D28" s="825"/>
      <c r="E28" s="826"/>
      <c r="F28" s="32">
        <v>18273</v>
      </c>
      <c r="G28" s="693">
        <v>2.8303952009582916</v>
      </c>
      <c r="H28" s="683">
        <v>93721.058999999965</v>
      </c>
      <c r="I28" s="699">
        <v>7.8225770915221329</v>
      </c>
      <c r="J28" s="555">
        <v>-4.5596991538702554</v>
      </c>
      <c r="K28" s="556">
        <v>-11.15651275008851</v>
      </c>
      <c r="L28" s="556">
        <v>-14.938281758911302</v>
      </c>
      <c r="M28" s="557">
        <v>-20.759170616887005</v>
      </c>
      <c r="O28" s="33">
        <v>11206</v>
      </c>
      <c r="P28" s="693">
        <v>4.2149765949563962</v>
      </c>
      <c r="Q28" s="683">
        <v>40670.613000000005</v>
      </c>
      <c r="R28" s="699">
        <v>8.7559708383089205</v>
      </c>
      <c r="S28" s="555">
        <v>-7.350144687887564</v>
      </c>
      <c r="T28" s="556">
        <v>-13.803303476345832</v>
      </c>
      <c r="U28" s="556">
        <v>-38.157961921510051</v>
      </c>
      <c r="V28" s="557">
        <v>-42.719863449294515</v>
      </c>
      <c r="X28" s="783">
        <v>50</v>
      </c>
      <c r="Y28" s="693">
        <v>5.9271201308708124</v>
      </c>
      <c r="Z28" s="785">
        <v>63.603999999999999</v>
      </c>
      <c r="AA28" s="699">
        <v>3.559785379261176</v>
      </c>
      <c r="AB28" s="555">
        <v>8.6956521739130324</v>
      </c>
      <c r="AC28" s="556">
        <v>5.0929939378446107</v>
      </c>
      <c r="AD28" s="556">
        <v>-16.920504715379209</v>
      </c>
      <c r="AE28" s="557">
        <v>-20.01843400374797</v>
      </c>
    </row>
    <row r="29" spans="1:62" ht="45" customHeight="1" thickBot="1">
      <c r="A29" s="840"/>
      <c r="B29" s="848"/>
      <c r="C29" s="870" t="s">
        <v>12</v>
      </c>
      <c r="D29" s="871"/>
      <c r="E29" s="872"/>
      <c r="F29" s="164">
        <v>42469</v>
      </c>
      <c r="G29" s="694">
        <v>6.5782331193289378</v>
      </c>
      <c r="H29" s="684">
        <v>472563.14100000006</v>
      </c>
      <c r="I29" s="700">
        <v>39.443233362144845</v>
      </c>
      <c r="J29" s="558">
        <v>0.43751773720556741</v>
      </c>
      <c r="K29" s="559">
        <v>-6.5047024434224454</v>
      </c>
      <c r="L29" s="559">
        <v>0.66911347055371095</v>
      </c>
      <c r="M29" s="560">
        <v>-6.2198106313812787</v>
      </c>
      <c r="O29" s="167">
        <v>15814</v>
      </c>
      <c r="P29" s="694">
        <v>5.9482098761949356</v>
      </c>
      <c r="Q29" s="684">
        <v>151892.019</v>
      </c>
      <c r="R29" s="701">
        <v>32.700812474497603</v>
      </c>
      <c r="S29" s="558">
        <v>-1.0573734593005071</v>
      </c>
      <c r="T29" s="559">
        <v>-7.9488303089993195</v>
      </c>
      <c r="U29" s="559">
        <v>-20.545606262862648</v>
      </c>
      <c r="V29" s="560">
        <v>-26.406718403419802</v>
      </c>
      <c r="X29" s="784">
        <v>157</v>
      </c>
      <c r="Y29" s="694">
        <v>18.611157210934351</v>
      </c>
      <c r="Z29" s="786">
        <v>1517.2570000000001</v>
      </c>
      <c r="AA29" s="700">
        <v>84.917761228565425</v>
      </c>
      <c r="AB29" s="558">
        <v>34.18803418803418</v>
      </c>
      <c r="AC29" s="559">
        <v>29.740444823780138</v>
      </c>
      <c r="AD29" s="559">
        <v>81.068805231846966</v>
      </c>
      <c r="AE29" s="560">
        <v>74.316978526400959</v>
      </c>
    </row>
    <row r="30" spans="1:62" s="408" customFormat="1" ht="15" customHeight="1" thickBot="1">
      <c r="A30" s="49"/>
      <c r="B30" s="50"/>
      <c r="C30" s="50"/>
      <c r="D30" s="50"/>
      <c r="E30" s="50"/>
      <c r="F30" s="53"/>
      <c r="G30" s="54"/>
      <c r="H30" s="155"/>
      <c r="I30" s="54"/>
      <c r="J30" s="552"/>
      <c r="K30" s="552"/>
      <c r="L30" s="552"/>
      <c r="M30" s="552"/>
      <c r="N30" s="55"/>
      <c r="O30" s="53"/>
      <c r="P30" s="54"/>
      <c r="Q30" s="155"/>
      <c r="R30" s="54"/>
      <c r="S30" s="552"/>
      <c r="T30" s="552"/>
      <c r="U30" s="552"/>
      <c r="V30" s="552"/>
      <c r="W30" s="55"/>
      <c r="X30" s="53"/>
      <c r="Y30" s="54"/>
      <c r="Z30" s="155"/>
      <c r="AA30" s="54"/>
      <c r="AB30" s="561"/>
      <c r="AC30" s="561"/>
      <c r="AD30" s="561"/>
      <c r="AE30" s="561"/>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67" t="s">
        <v>29</v>
      </c>
      <c r="B31" s="868"/>
      <c r="C31" s="868"/>
      <c r="D31" s="868"/>
      <c r="E31" s="869"/>
      <c r="F31" s="45" t="s">
        <v>24</v>
      </c>
      <c r="G31" s="374" t="s">
        <v>22</v>
      </c>
      <c r="H31" s="663">
        <v>1292031.5150000001</v>
      </c>
      <c r="I31" s="166" t="s">
        <v>22</v>
      </c>
      <c r="J31" s="553" t="s">
        <v>22</v>
      </c>
      <c r="K31" s="550" t="s">
        <v>22</v>
      </c>
      <c r="L31" s="554">
        <v>-2.7997107329764503</v>
      </c>
      <c r="M31" s="551" t="s">
        <v>22</v>
      </c>
      <c r="O31" s="47" t="s">
        <v>24</v>
      </c>
      <c r="P31" s="374" t="s">
        <v>22</v>
      </c>
      <c r="Q31" s="663">
        <v>515196.78200000001</v>
      </c>
      <c r="R31" s="166" t="s">
        <v>22</v>
      </c>
      <c r="S31" s="553" t="s">
        <v>22</v>
      </c>
      <c r="T31" s="550" t="s">
        <v>22</v>
      </c>
      <c r="U31" s="554">
        <v>-13.011391276739985</v>
      </c>
      <c r="V31" s="551" t="s">
        <v>22</v>
      </c>
      <c r="X31" s="47" t="s">
        <v>24</v>
      </c>
      <c r="Y31" s="374" t="s">
        <v>22</v>
      </c>
      <c r="Z31" s="663">
        <v>3708.7299999999996</v>
      </c>
      <c r="AA31" s="166" t="s">
        <v>22</v>
      </c>
      <c r="AB31" s="553" t="s">
        <v>22</v>
      </c>
      <c r="AC31" s="550" t="s">
        <v>22</v>
      </c>
      <c r="AD31" s="554">
        <v>46.720543281359568</v>
      </c>
      <c r="AE31" s="551" t="s">
        <v>22</v>
      </c>
    </row>
    <row r="32" spans="1:62" ht="15" customHeight="1">
      <c r="A32" s="383"/>
      <c r="B32" s="383"/>
      <c r="C32" s="383"/>
      <c r="D32" s="383"/>
      <c r="E32" s="383"/>
      <c r="F32" s="384"/>
      <c r="G32" s="385"/>
      <c r="H32" s="386"/>
      <c r="I32" s="385"/>
      <c r="J32" s="387"/>
      <c r="K32" s="387"/>
      <c r="L32" s="388"/>
      <c r="M32" s="387"/>
      <c r="O32" s="384"/>
      <c r="P32" s="385"/>
      <c r="Q32" s="386"/>
      <c r="R32" s="385"/>
      <c r="S32" s="387"/>
      <c r="T32" s="387"/>
      <c r="U32" s="388"/>
      <c r="V32" s="387"/>
      <c r="X32" s="384"/>
      <c r="Y32" s="385"/>
      <c r="Z32" s="386"/>
      <c r="AA32" s="385"/>
      <c r="AB32" s="387"/>
      <c r="AC32" s="387"/>
      <c r="AD32" s="388"/>
      <c r="AE32" s="387"/>
    </row>
    <row r="33" spans="1:62" ht="15" customHeight="1">
      <c r="A33" s="3" t="s">
        <v>19</v>
      </c>
      <c r="B33" s="1" t="s">
        <v>203</v>
      </c>
    </row>
    <row r="34" spans="1:62" ht="15" customHeight="1">
      <c r="A34" s="44"/>
      <c r="B34" s="1" t="s">
        <v>202</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1" customFormat="1" ht="21" customHeight="1" thickBot="1">
      <c r="A39" s="409" t="s">
        <v>277</v>
      </c>
      <c r="B39" s="409"/>
      <c r="C39" s="409"/>
      <c r="D39" s="409"/>
      <c r="E39" s="409"/>
      <c r="F39" s="409"/>
      <c r="G39" s="409"/>
      <c r="H39" s="409"/>
      <c r="I39" s="409"/>
      <c r="J39" s="409"/>
      <c r="K39" s="409"/>
      <c r="L39" s="409"/>
      <c r="M39" s="409"/>
      <c r="N39" s="409"/>
      <c r="O39" s="409"/>
      <c r="P39" s="409"/>
      <c r="Q39" s="409"/>
      <c r="R39" s="409"/>
      <c r="S39" s="409"/>
      <c r="T39" s="409"/>
      <c r="U39" s="409"/>
      <c r="V39" s="410"/>
      <c r="W39" s="409"/>
      <c r="X39" s="409"/>
      <c r="Y39" s="409"/>
      <c r="Z39" s="409"/>
      <c r="AA39" s="409"/>
      <c r="AB39" s="409"/>
      <c r="AC39" s="409"/>
      <c r="AD39" s="409"/>
      <c r="AE39" s="410" t="s">
        <v>209</v>
      </c>
      <c r="AF39" s="409"/>
      <c r="AG39" s="409"/>
      <c r="AH39" s="409"/>
      <c r="AI39" s="409"/>
      <c r="AJ39" s="409"/>
      <c r="AK39" s="409"/>
      <c r="AL39" s="409"/>
      <c r="AM39" s="409"/>
      <c r="AN39" s="409"/>
      <c r="AO39" s="409"/>
      <c r="AP39" s="409"/>
      <c r="AQ39" s="409"/>
      <c r="AR39" s="409"/>
      <c r="AS39" s="409"/>
      <c r="AT39" s="409"/>
      <c r="AU39" s="409"/>
      <c r="AV39" s="409"/>
      <c r="AW39" s="409"/>
      <c r="AX39" s="409"/>
      <c r="AY39" s="409"/>
      <c r="AZ39" s="409"/>
      <c r="BA39" s="409"/>
      <c r="BB39" s="409"/>
      <c r="BC39" s="409"/>
      <c r="BD39" s="409"/>
      <c r="BE39" s="409"/>
      <c r="BF39" s="409"/>
      <c r="BG39" s="409"/>
      <c r="BH39" s="409"/>
      <c r="BI39" s="409"/>
      <c r="BJ39" s="409"/>
    </row>
    <row r="40" spans="1:62" ht="27" customHeight="1">
      <c r="A40" s="827" t="s">
        <v>0</v>
      </c>
      <c r="B40" s="828"/>
      <c r="C40" s="828"/>
      <c r="D40" s="828"/>
      <c r="E40" s="829"/>
      <c r="F40" s="9" t="s">
        <v>28</v>
      </c>
      <c r="G40" s="7"/>
      <c r="H40" s="7"/>
      <c r="I40" s="7"/>
      <c r="J40" s="7"/>
      <c r="K40" s="7"/>
      <c r="L40" s="7"/>
      <c r="M40" s="8"/>
      <c r="O40" s="18" t="s">
        <v>27</v>
      </c>
      <c r="P40" s="7"/>
      <c r="Q40" s="7"/>
      <c r="R40" s="7"/>
      <c r="S40" s="7"/>
      <c r="T40" s="7"/>
      <c r="U40" s="7"/>
      <c r="V40" s="8"/>
      <c r="X40" s="18" t="s">
        <v>157</v>
      </c>
      <c r="Y40" s="7"/>
      <c r="Z40" s="7"/>
      <c r="AA40" s="7"/>
      <c r="AB40" s="7"/>
      <c r="AC40" s="7"/>
      <c r="AD40" s="7"/>
      <c r="AE40" s="8"/>
    </row>
    <row r="41" spans="1:62" ht="21" customHeight="1">
      <c r="A41" s="830"/>
      <c r="B41" s="831"/>
      <c r="C41" s="831"/>
      <c r="D41" s="831"/>
      <c r="E41" s="832"/>
      <c r="F41" s="836" t="s">
        <v>13</v>
      </c>
      <c r="G41" s="820" t="s">
        <v>186</v>
      </c>
      <c r="H41" s="822" t="s">
        <v>14</v>
      </c>
      <c r="I41" s="816" t="s">
        <v>187</v>
      </c>
      <c r="J41" s="6" t="s">
        <v>188</v>
      </c>
      <c r="K41" s="2"/>
      <c r="L41" s="2"/>
      <c r="M41" s="30"/>
      <c r="O41" s="818" t="s">
        <v>13</v>
      </c>
      <c r="P41" s="820" t="s">
        <v>186</v>
      </c>
      <c r="Q41" s="822" t="s">
        <v>14</v>
      </c>
      <c r="R41" s="816" t="s">
        <v>187</v>
      </c>
      <c r="S41" s="6" t="s">
        <v>188</v>
      </c>
      <c r="T41" s="2"/>
      <c r="U41" s="2"/>
      <c r="V41" s="30"/>
      <c r="X41" s="818" t="s">
        <v>13</v>
      </c>
      <c r="Y41" s="820" t="s">
        <v>186</v>
      </c>
      <c r="Z41" s="822" t="s">
        <v>14</v>
      </c>
      <c r="AA41" s="816" t="s">
        <v>187</v>
      </c>
      <c r="AB41" s="6" t="s">
        <v>188</v>
      </c>
      <c r="AC41" s="2"/>
      <c r="AD41" s="2"/>
      <c r="AE41" s="30"/>
    </row>
    <row r="42" spans="1:62" ht="31.5" customHeight="1" thickBot="1">
      <c r="A42" s="833"/>
      <c r="B42" s="834"/>
      <c r="C42" s="834"/>
      <c r="D42" s="834"/>
      <c r="E42" s="835"/>
      <c r="F42" s="837"/>
      <c r="G42" s="821"/>
      <c r="H42" s="823"/>
      <c r="I42" s="817"/>
      <c r="J42" s="803" t="s">
        <v>13</v>
      </c>
      <c r="K42" s="685" t="s">
        <v>186</v>
      </c>
      <c r="L42" s="802" t="s">
        <v>14</v>
      </c>
      <c r="M42" s="686" t="s">
        <v>189</v>
      </c>
      <c r="O42" s="819"/>
      <c r="P42" s="821"/>
      <c r="Q42" s="823"/>
      <c r="R42" s="817"/>
      <c r="S42" s="803" t="s">
        <v>13</v>
      </c>
      <c r="T42" s="685" t="s">
        <v>186</v>
      </c>
      <c r="U42" s="802" t="s">
        <v>14</v>
      </c>
      <c r="V42" s="686" t="s">
        <v>189</v>
      </c>
      <c r="X42" s="819"/>
      <c r="Y42" s="821"/>
      <c r="Z42" s="823"/>
      <c r="AA42" s="817"/>
      <c r="AB42" s="803" t="s">
        <v>13</v>
      </c>
      <c r="AC42" s="685" t="s">
        <v>186</v>
      </c>
      <c r="AD42" s="802" t="s">
        <v>14</v>
      </c>
      <c r="AE42" s="686" t="s">
        <v>189</v>
      </c>
    </row>
    <row r="43" spans="1:62" ht="12" customHeight="1" thickTop="1">
      <c r="A43" s="838" t="s">
        <v>1</v>
      </c>
      <c r="B43" s="48"/>
      <c r="C43" s="22"/>
      <c r="D43" s="22"/>
      <c r="E43" s="23"/>
      <c r="F43" s="13" t="s">
        <v>15</v>
      </c>
      <c r="G43" s="14" t="s">
        <v>15</v>
      </c>
      <c r="H43" s="14" t="s">
        <v>16</v>
      </c>
      <c r="I43" s="15" t="s">
        <v>190</v>
      </c>
      <c r="J43" s="13" t="s">
        <v>285</v>
      </c>
      <c r="K43" s="14" t="s">
        <v>286</v>
      </c>
      <c r="L43" s="14" t="s">
        <v>285</v>
      </c>
      <c r="M43" s="16" t="s">
        <v>285</v>
      </c>
      <c r="O43" s="19" t="s">
        <v>15</v>
      </c>
      <c r="P43" s="14" t="s">
        <v>15</v>
      </c>
      <c r="Q43" s="14" t="s">
        <v>16</v>
      </c>
      <c r="R43" s="15" t="s">
        <v>190</v>
      </c>
      <c r="S43" s="13" t="s">
        <v>286</v>
      </c>
      <c r="T43" s="14" t="s">
        <v>287</v>
      </c>
      <c r="U43" s="14" t="s">
        <v>286</v>
      </c>
      <c r="V43" s="16" t="s">
        <v>286</v>
      </c>
      <c r="X43" s="19" t="s">
        <v>15</v>
      </c>
      <c r="Y43" s="14" t="s">
        <v>15</v>
      </c>
      <c r="Z43" s="14" t="s">
        <v>16</v>
      </c>
      <c r="AA43" s="15" t="s">
        <v>190</v>
      </c>
      <c r="AB43" s="13" t="s">
        <v>287</v>
      </c>
      <c r="AC43" s="14" t="s">
        <v>285</v>
      </c>
      <c r="AD43" s="14" t="s">
        <v>286</v>
      </c>
      <c r="AE43" s="16" t="s">
        <v>191</v>
      </c>
    </row>
    <row r="44" spans="1:62" ht="49.5" customHeight="1">
      <c r="A44" s="839"/>
      <c r="B44" s="4" t="s">
        <v>2</v>
      </c>
      <c r="C44" s="4"/>
      <c r="D44" s="5"/>
      <c r="E44" s="24"/>
      <c r="F44" s="156">
        <v>6604249</v>
      </c>
      <c r="G44" s="10" t="s">
        <v>22</v>
      </c>
      <c r="H44" s="662">
        <v>9964952.8389999997</v>
      </c>
      <c r="I44" s="11" t="s">
        <v>22</v>
      </c>
      <c r="J44" s="555">
        <v>3.9620908437628657</v>
      </c>
      <c r="K44" s="535" t="s">
        <v>22</v>
      </c>
      <c r="L44" s="556">
        <v>3.4188370716751564</v>
      </c>
      <c r="M44" s="537" t="s">
        <v>22</v>
      </c>
      <c r="O44" s="33">
        <v>20879245</v>
      </c>
      <c r="P44" s="10" t="s">
        <v>22</v>
      </c>
      <c r="Q44" s="662">
        <v>32135854.333999999</v>
      </c>
      <c r="R44" s="11" t="s">
        <v>22</v>
      </c>
      <c r="S44" s="534">
        <v>4.5361152293999822</v>
      </c>
      <c r="T44" s="535" t="s">
        <v>22</v>
      </c>
      <c r="U44" s="536">
        <v>4.8912823287353859</v>
      </c>
      <c r="V44" s="537" t="s">
        <v>22</v>
      </c>
      <c r="X44" s="33">
        <v>2551665</v>
      </c>
      <c r="Y44" s="10" t="s">
        <v>22</v>
      </c>
      <c r="Z44" s="662">
        <v>12403551.976</v>
      </c>
      <c r="AA44" s="11" t="s">
        <v>22</v>
      </c>
      <c r="AB44" s="555">
        <v>1.4417996674880129</v>
      </c>
      <c r="AC44" s="535" t="s">
        <v>22</v>
      </c>
      <c r="AD44" s="556">
        <v>1.3487672174444185</v>
      </c>
      <c r="AE44" s="537" t="s">
        <v>22</v>
      </c>
    </row>
    <row r="45" spans="1:62" ht="49.5" customHeight="1">
      <c r="A45" s="839"/>
      <c r="B45" s="449" t="s">
        <v>3</v>
      </c>
      <c r="C45" s="449"/>
      <c r="D45" s="450"/>
      <c r="E45" s="451"/>
      <c r="F45" s="452">
        <v>63613</v>
      </c>
      <c r="G45" s="747">
        <v>96.321322833224485</v>
      </c>
      <c r="H45" s="664">
        <v>25212.080999999998</v>
      </c>
      <c r="I45" s="755">
        <v>25.300752956227811</v>
      </c>
      <c r="J45" s="562">
        <v>5.1732689636928768</v>
      </c>
      <c r="K45" s="563">
        <v>1.1650190084674108</v>
      </c>
      <c r="L45" s="563">
        <v>-1.9765891516208427</v>
      </c>
      <c r="M45" s="564">
        <v>-5.2170633281794494</v>
      </c>
      <c r="O45" s="448">
        <v>205951</v>
      </c>
      <c r="P45" s="747">
        <v>98.639103090174004</v>
      </c>
      <c r="Q45" s="664">
        <v>85488.744000000006</v>
      </c>
      <c r="R45" s="755">
        <v>26.602293846456796</v>
      </c>
      <c r="S45" s="562">
        <v>5.1709434444018996</v>
      </c>
      <c r="T45" s="563">
        <v>0.60728123826754654</v>
      </c>
      <c r="U45" s="563">
        <v>3.8329117951536205</v>
      </c>
      <c r="V45" s="564">
        <v>-1.009016679064672</v>
      </c>
      <c r="X45" s="448">
        <v>76031</v>
      </c>
      <c r="Y45" s="747">
        <v>297.96622989303063</v>
      </c>
      <c r="Z45" s="664">
        <v>42530.881000000001</v>
      </c>
      <c r="AA45" s="755">
        <v>34.289275428759652</v>
      </c>
      <c r="AB45" s="562">
        <v>4.0209598861708571</v>
      </c>
      <c r="AC45" s="563">
        <v>2.5425024271424235</v>
      </c>
      <c r="AD45" s="563">
        <v>7.6020909033892821</v>
      </c>
      <c r="AE45" s="564">
        <v>6.1701033546153639</v>
      </c>
    </row>
    <row r="46" spans="1:62" ht="49.5" customHeight="1">
      <c r="A46" s="839"/>
      <c r="B46" s="160"/>
      <c r="C46" s="841" t="s">
        <v>7</v>
      </c>
      <c r="D46" s="842"/>
      <c r="E46" s="843"/>
      <c r="F46" s="446">
        <v>48092</v>
      </c>
      <c r="G46" s="689">
        <v>72.819786170993851</v>
      </c>
      <c r="H46" s="665">
        <v>20497.442999999999</v>
      </c>
      <c r="I46" s="696">
        <v>20.569533374788108</v>
      </c>
      <c r="J46" s="544">
        <v>1.5456081081081123</v>
      </c>
      <c r="K46" s="545">
        <v>-2.3243883573737776</v>
      </c>
      <c r="L46" s="545">
        <v>-5.0615060494480986</v>
      </c>
      <c r="M46" s="546">
        <v>-8.1999985314531472</v>
      </c>
      <c r="O46" s="448">
        <v>155988</v>
      </c>
      <c r="P46" s="747">
        <v>74.709597976363611</v>
      </c>
      <c r="Q46" s="665">
        <v>70178.357000000004</v>
      </c>
      <c r="R46" s="755">
        <v>21.83802436699208</v>
      </c>
      <c r="S46" s="562">
        <v>1.8251605827980484</v>
      </c>
      <c r="T46" s="563">
        <v>-2.5933187211451667</v>
      </c>
      <c r="U46" s="563">
        <v>1.3378336779352935</v>
      </c>
      <c r="V46" s="564">
        <v>-3.3877445026016488</v>
      </c>
      <c r="X46" s="448">
        <v>58714</v>
      </c>
      <c r="Y46" s="747">
        <v>230.10073814548539</v>
      </c>
      <c r="Z46" s="665">
        <v>36116.957999999999</v>
      </c>
      <c r="AA46" s="755">
        <v>29.118238122340898</v>
      </c>
      <c r="AB46" s="562">
        <v>0.35380381834653463</v>
      </c>
      <c r="AC46" s="574">
        <v>-1.07253208510474</v>
      </c>
      <c r="AD46" s="563">
        <v>5.6343380525617306</v>
      </c>
      <c r="AE46" s="575">
        <v>4.2285377047779775</v>
      </c>
    </row>
    <row r="47" spans="1:62" ht="49.5" customHeight="1">
      <c r="A47" s="839"/>
      <c r="B47" s="800"/>
      <c r="C47" s="861" t="s">
        <v>160</v>
      </c>
      <c r="D47" s="864"/>
      <c r="E47" s="862"/>
      <c r="F47" s="446">
        <v>8831</v>
      </c>
      <c r="G47" s="689">
        <v>13.371694495467993</v>
      </c>
      <c r="H47" s="665">
        <v>2760.5349999999999</v>
      </c>
      <c r="I47" s="696">
        <v>2.7702439184619605</v>
      </c>
      <c r="J47" s="544">
        <v>18.251205141938939</v>
      </c>
      <c r="K47" s="545">
        <v>13.744543017752633</v>
      </c>
      <c r="L47" s="545">
        <v>17.990641223240317</v>
      </c>
      <c r="M47" s="546">
        <v>14.090087032661216</v>
      </c>
      <c r="O47" s="36">
        <v>29174</v>
      </c>
      <c r="P47" s="689">
        <v>13.972727462128061</v>
      </c>
      <c r="Q47" s="665">
        <v>9346.5030000000006</v>
      </c>
      <c r="R47" s="696">
        <v>2.9084345799113618</v>
      </c>
      <c r="S47" s="544">
        <v>13.152076949928244</v>
      </c>
      <c r="T47" s="545">
        <v>8.2420909765212826</v>
      </c>
      <c r="U47" s="545">
        <v>14.964253650189235</v>
      </c>
      <c r="V47" s="546">
        <v>9.6032492861366308</v>
      </c>
      <c r="X47" s="36">
        <v>9723</v>
      </c>
      <c r="Y47" s="689">
        <v>38.104531746918191</v>
      </c>
      <c r="Z47" s="665">
        <v>3788.2080000000001</v>
      </c>
      <c r="AA47" s="696">
        <v>3.0541315966022604</v>
      </c>
      <c r="AB47" s="544">
        <v>18.443172128152028</v>
      </c>
      <c r="AC47" s="545">
        <v>16.759730718887226</v>
      </c>
      <c r="AD47" s="545">
        <v>20.876311522121881</v>
      </c>
      <c r="AE47" s="546">
        <v>19.267668310933672</v>
      </c>
    </row>
    <row r="48" spans="1:62" ht="49.5" customHeight="1" thickBot="1">
      <c r="A48" s="840"/>
      <c r="B48" s="801"/>
      <c r="C48" s="870" t="s">
        <v>8</v>
      </c>
      <c r="D48" s="871"/>
      <c r="E48" s="872"/>
      <c r="F48" s="447">
        <v>6690</v>
      </c>
      <c r="G48" s="690">
        <v>10.129842166762639</v>
      </c>
      <c r="H48" s="666">
        <v>1954.1029999999998</v>
      </c>
      <c r="I48" s="697">
        <v>1.9609756629777462</v>
      </c>
      <c r="J48" s="547">
        <v>18.281471004243286</v>
      </c>
      <c r="K48" s="548">
        <v>13.773655420224244</v>
      </c>
      <c r="L48" s="548">
        <v>9.1303927761051398</v>
      </c>
      <c r="M48" s="549">
        <v>5.5227421484845536</v>
      </c>
      <c r="O48" s="34">
        <v>20789</v>
      </c>
      <c r="P48" s="690">
        <v>9.9567776516823301</v>
      </c>
      <c r="Q48" s="666">
        <v>5963.884</v>
      </c>
      <c r="R48" s="697">
        <v>1.8558348995533509</v>
      </c>
      <c r="S48" s="547">
        <v>23.376854599406528</v>
      </c>
      <c r="T48" s="548">
        <v>18.023186846633195</v>
      </c>
      <c r="U48" s="548">
        <v>20.453547530997611</v>
      </c>
      <c r="V48" s="549">
        <v>14.83656683068206</v>
      </c>
      <c r="X48" s="34">
        <v>7594</v>
      </c>
      <c r="Y48" s="690">
        <v>29.760960000627044</v>
      </c>
      <c r="Z48" s="666">
        <v>2625.7149999999997</v>
      </c>
      <c r="AA48" s="697">
        <v>2.1169057098164892</v>
      </c>
      <c r="AB48" s="547">
        <v>19.102885821831862</v>
      </c>
      <c r="AC48" s="548">
        <v>17.410067853916658</v>
      </c>
      <c r="AD48" s="548">
        <v>19.265461224979234</v>
      </c>
      <c r="AE48" s="549">
        <v>17.678255492831425</v>
      </c>
    </row>
    <row r="49" spans="1:31" ht="49.5" customHeight="1">
      <c r="A49" s="839" t="s">
        <v>30</v>
      </c>
      <c r="B49" s="847" t="s">
        <v>4</v>
      </c>
      <c r="C49" s="847" t="s">
        <v>5</v>
      </c>
      <c r="D49" s="453" t="s">
        <v>6</v>
      </c>
      <c r="E49" s="454"/>
      <c r="F49" s="676">
        <v>23950</v>
      </c>
      <c r="G49" s="691">
        <v>42.703461339905694</v>
      </c>
      <c r="H49" s="161" t="s">
        <v>24</v>
      </c>
      <c r="I49" s="162" t="s">
        <v>22</v>
      </c>
      <c r="J49" s="555">
        <v>5.5624118476727915</v>
      </c>
      <c r="K49" s="556">
        <v>3.5108714116809097</v>
      </c>
      <c r="L49" s="535" t="s">
        <v>22</v>
      </c>
      <c r="M49" s="537" t="s">
        <v>22</v>
      </c>
      <c r="O49" s="672">
        <v>128670</v>
      </c>
      <c r="P49" s="691">
        <v>71.570936159192343</v>
      </c>
      <c r="Q49" s="161" t="s">
        <v>24</v>
      </c>
      <c r="R49" s="162" t="s">
        <v>22</v>
      </c>
      <c r="S49" s="555">
        <v>7.3869753544930177</v>
      </c>
      <c r="T49" s="556">
        <v>4.7244689121322097</v>
      </c>
      <c r="U49" s="535" t="s">
        <v>22</v>
      </c>
      <c r="V49" s="537" t="s">
        <v>22</v>
      </c>
      <c r="X49" s="672">
        <v>28737</v>
      </c>
      <c r="Y49" s="691">
        <v>116.0648377702724</v>
      </c>
      <c r="Z49" s="161" t="s">
        <v>24</v>
      </c>
      <c r="AA49" s="162" t="s">
        <v>22</v>
      </c>
      <c r="AB49" s="555">
        <v>-1.8176227407837615</v>
      </c>
      <c r="AC49" s="556">
        <v>-2.6873787198383781</v>
      </c>
      <c r="AD49" s="535" t="s">
        <v>22</v>
      </c>
      <c r="AE49" s="537" t="s">
        <v>22</v>
      </c>
    </row>
    <row r="50" spans="1:31" ht="49.5" customHeight="1">
      <c r="A50" s="839"/>
      <c r="B50" s="847"/>
      <c r="C50" s="847"/>
      <c r="D50" s="39" t="s">
        <v>3</v>
      </c>
      <c r="E50" s="26"/>
      <c r="F50" s="677">
        <v>5816</v>
      </c>
      <c r="G50" s="748">
        <v>10.370076457323236</v>
      </c>
      <c r="H50" s="674">
        <v>1532.7</v>
      </c>
      <c r="I50" s="754">
        <v>1.7429606709336343</v>
      </c>
      <c r="J50" s="544">
        <v>-5.4923626909327226</v>
      </c>
      <c r="K50" s="545">
        <v>-7.3290603947459374</v>
      </c>
      <c r="L50" s="545">
        <v>-0.7379727283618962</v>
      </c>
      <c r="M50" s="546">
        <v>-1.4879290372764871</v>
      </c>
      <c r="O50" s="680">
        <v>33212</v>
      </c>
      <c r="P50" s="748">
        <v>18.473722947999505</v>
      </c>
      <c r="Q50" s="674">
        <v>9959.3089999999993</v>
      </c>
      <c r="R50" s="754">
        <v>3.4982689932911781</v>
      </c>
      <c r="S50" s="544">
        <v>-4.277150103758359</v>
      </c>
      <c r="T50" s="545">
        <v>-6.6504612403143426</v>
      </c>
      <c r="U50" s="545">
        <v>-1.664017532665909</v>
      </c>
      <c r="V50" s="546">
        <v>-3.4165142346035111</v>
      </c>
      <c r="X50" s="680">
        <v>14881</v>
      </c>
      <c r="Y50" s="748">
        <v>60.102336738679185</v>
      </c>
      <c r="Z50" s="674">
        <v>4159.9209999999994</v>
      </c>
      <c r="AA50" s="754">
        <v>3.4865504647449934</v>
      </c>
      <c r="AB50" s="544">
        <v>3.3905370666296193</v>
      </c>
      <c r="AC50" s="545">
        <v>2.4746442119072896</v>
      </c>
      <c r="AD50" s="545">
        <v>-3.1435181875945659</v>
      </c>
      <c r="AE50" s="546">
        <v>-4.0274329715488335</v>
      </c>
    </row>
    <row r="51" spans="1:31" ht="49.5" customHeight="1">
      <c r="A51" s="839"/>
      <c r="B51" s="847"/>
      <c r="C51" s="847"/>
      <c r="D51" s="40"/>
      <c r="E51" s="27" t="s">
        <v>7</v>
      </c>
      <c r="F51" s="677">
        <v>4347</v>
      </c>
      <c r="G51" s="748">
        <v>7.750811960107308</v>
      </c>
      <c r="H51" s="674">
        <v>1165.3019999999999</v>
      </c>
      <c r="I51" s="754">
        <v>1.3251618423437763</v>
      </c>
      <c r="J51" s="544">
        <v>-1.0471204188481664</v>
      </c>
      <c r="K51" s="545">
        <v>-2.9702086674522832</v>
      </c>
      <c r="L51" s="545">
        <v>0.53359583199970473</v>
      </c>
      <c r="M51" s="546">
        <v>-0.22596758338119116</v>
      </c>
      <c r="O51" s="680">
        <v>22049</v>
      </c>
      <c r="P51" s="748">
        <v>12.264456138758312</v>
      </c>
      <c r="Q51" s="674">
        <v>7091.9889999999996</v>
      </c>
      <c r="R51" s="754">
        <v>2.4911050776175445</v>
      </c>
      <c r="S51" s="544">
        <v>-3.9677700348432126</v>
      </c>
      <c r="T51" s="545">
        <v>-6.3487518076556455</v>
      </c>
      <c r="U51" s="545">
        <v>-2.4928299396422489</v>
      </c>
      <c r="V51" s="546">
        <v>-4.2305559444931191</v>
      </c>
      <c r="X51" s="680">
        <v>9807</v>
      </c>
      <c r="Y51" s="748">
        <v>39.609140272577562</v>
      </c>
      <c r="Z51" s="674">
        <v>2805.576</v>
      </c>
      <c r="AA51" s="754">
        <v>2.3514346322147466</v>
      </c>
      <c r="AB51" s="544">
        <v>8.5926254013952104</v>
      </c>
      <c r="AC51" s="545">
        <v>7.6306494556025939</v>
      </c>
      <c r="AD51" s="545">
        <v>-2.3617005134615709</v>
      </c>
      <c r="AE51" s="546">
        <v>-3.2527501859395187</v>
      </c>
    </row>
    <row r="52" spans="1:31" ht="49.5" customHeight="1">
      <c r="A52" s="839"/>
      <c r="B52" s="847"/>
      <c r="C52" s="847"/>
      <c r="D52" s="41"/>
      <c r="E52" s="27" t="s">
        <v>8</v>
      </c>
      <c r="F52" s="677">
        <v>1469</v>
      </c>
      <c r="G52" s="748">
        <v>2.6192644972159274</v>
      </c>
      <c r="H52" s="674">
        <v>367.39799999999997</v>
      </c>
      <c r="I52" s="754">
        <v>0.41779882858985795</v>
      </c>
      <c r="J52" s="544">
        <v>-16.581487791027826</v>
      </c>
      <c r="K52" s="545">
        <v>-18.202675180663604</v>
      </c>
      <c r="L52" s="545">
        <v>-4.5664947087885537</v>
      </c>
      <c r="M52" s="546">
        <v>-5.2875253117513239</v>
      </c>
      <c r="O52" s="680">
        <v>11163</v>
      </c>
      <c r="P52" s="748">
        <v>6.2092668092411927</v>
      </c>
      <c r="Q52" s="674">
        <v>2867.3199999999997</v>
      </c>
      <c r="R52" s="754">
        <v>1.0071639156736336</v>
      </c>
      <c r="S52" s="544">
        <v>-4.8824130879345518</v>
      </c>
      <c r="T52" s="545">
        <v>-7.2407175945955089</v>
      </c>
      <c r="U52" s="545">
        <v>0.44777823942085604</v>
      </c>
      <c r="V52" s="546">
        <v>-1.342353873613348</v>
      </c>
      <c r="X52" s="680">
        <v>5074</v>
      </c>
      <c r="Y52" s="748">
        <v>20.493196466101615</v>
      </c>
      <c r="Z52" s="674">
        <v>1354.345</v>
      </c>
      <c r="AA52" s="754">
        <v>1.1351158325302473</v>
      </c>
      <c r="AB52" s="544">
        <v>-5.3711301753077265</v>
      </c>
      <c r="AC52" s="545">
        <v>-6.2094071412841316</v>
      </c>
      <c r="AD52" s="545">
        <v>-4.7238998378467727</v>
      </c>
      <c r="AE52" s="546">
        <v>-5.5933920175642555</v>
      </c>
    </row>
    <row r="53" spans="1:31" ht="49.5" customHeight="1">
      <c r="A53" s="839"/>
      <c r="B53" s="847"/>
      <c r="C53" s="847"/>
      <c r="D53" s="42" t="s">
        <v>20</v>
      </c>
      <c r="E53" s="26"/>
      <c r="F53" s="677">
        <v>140</v>
      </c>
      <c r="G53" s="748">
        <v>0.24962357359443826</v>
      </c>
      <c r="H53" s="674">
        <v>2121.96</v>
      </c>
      <c r="I53" s="754">
        <v>2.4130572357893483</v>
      </c>
      <c r="J53" s="544">
        <v>-45.3125</v>
      </c>
      <c r="K53" s="545">
        <v>-46.375317868875534</v>
      </c>
      <c r="L53" s="545">
        <v>-57.561368677659722</v>
      </c>
      <c r="M53" s="546">
        <v>-57.882006087318821</v>
      </c>
      <c r="O53" s="680">
        <v>865</v>
      </c>
      <c r="P53" s="748">
        <v>0.48114447639466373</v>
      </c>
      <c r="Q53" s="674">
        <v>12292.627</v>
      </c>
      <c r="R53" s="754">
        <v>4.3178613978333198</v>
      </c>
      <c r="S53" s="544">
        <v>-20.787545787545795</v>
      </c>
      <c r="T53" s="545">
        <v>-22.751505280395463</v>
      </c>
      <c r="U53" s="545">
        <v>-33.565218096231476</v>
      </c>
      <c r="V53" s="546">
        <v>-34.749186906620636</v>
      </c>
      <c r="X53" s="680">
        <v>823</v>
      </c>
      <c r="Y53" s="748">
        <v>3.32398515798219</v>
      </c>
      <c r="Z53" s="674">
        <v>10467.916000000001</v>
      </c>
      <c r="AA53" s="754">
        <v>8.7734640621087667</v>
      </c>
      <c r="AB53" s="544">
        <v>-20.174587778855482</v>
      </c>
      <c r="AC53" s="545">
        <v>-20.881727201407216</v>
      </c>
      <c r="AD53" s="545">
        <v>-32.350381049165605</v>
      </c>
      <c r="AE53" s="546">
        <v>-32.967753239447433</v>
      </c>
    </row>
    <row r="54" spans="1:31" ht="49.5" customHeight="1">
      <c r="A54" s="839"/>
      <c r="B54" s="847"/>
      <c r="C54" s="849"/>
      <c r="D54" s="6" t="s">
        <v>9</v>
      </c>
      <c r="E54" s="26"/>
      <c r="F54" s="677">
        <v>29906</v>
      </c>
      <c r="G54" s="748">
        <v>53.323161370823371</v>
      </c>
      <c r="H54" s="161" t="s">
        <v>24</v>
      </c>
      <c r="I54" s="12" t="s">
        <v>22</v>
      </c>
      <c r="J54" s="544">
        <v>2.776823149357341</v>
      </c>
      <c r="K54" s="545">
        <v>0.77941891348265813</v>
      </c>
      <c r="L54" s="565" t="s">
        <v>22</v>
      </c>
      <c r="M54" s="566" t="s">
        <v>22</v>
      </c>
      <c r="O54" s="680">
        <v>162747</v>
      </c>
      <c r="P54" s="748">
        <v>90.525803583586509</v>
      </c>
      <c r="Q54" s="161" t="s">
        <v>24</v>
      </c>
      <c r="R54" s="12" t="s">
        <v>22</v>
      </c>
      <c r="S54" s="544">
        <v>4.5884825232797937</v>
      </c>
      <c r="T54" s="545">
        <v>1.9953607075686079</v>
      </c>
      <c r="U54" s="565" t="s">
        <v>22</v>
      </c>
      <c r="V54" s="566" t="s">
        <v>22</v>
      </c>
      <c r="X54" s="680">
        <v>44441</v>
      </c>
      <c r="Y54" s="748">
        <v>179.49115966693375</v>
      </c>
      <c r="Z54" s="161" t="s">
        <v>24</v>
      </c>
      <c r="AA54" s="12" t="s">
        <v>22</v>
      </c>
      <c r="AB54" s="544">
        <v>-0.5638466874007122</v>
      </c>
      <c r="AC54" s="545">
        <v>-1.4447093359948724</v>
      </c>
      <c r="AD54" s="565" t="s">
        <v>22</v>
      </c>
      <c r="AE54" s="566" t="s">
        <v>22</v>
      </c>
    </row>
    <row r="55" spans="1:31" ht="49.5" customHeight="1">
      <c r="A55" s="839"/>
      <c r="B55" s="847"/>
      <c r="C55" s="850" t="s">
        <v>10</v>
      </c>
      <c r="D55" s="6" t="s">
        <v>6</v>
      </c>
      <c r="E55" s="26"/>
      <c r="F55" s="677">
        <v>1388</v>
      </c>
      <c r="G55" s="748">
        <v>2.4748394296362877</v>
      </c>
      <c r="H55" s="161" t="s">
        <v>24</v>
      </c>
      <c r="I55" s="12" t="s">
        <v>22</v>
      </c>
      <c r="J55" s="544">
        <v>-2.6647966339410942</v>
      </c>
      <c r="K55" s="545">
        <v>-4.556446341974592</v>
      </c>
      <c r="L55" s="565" t="s">
        <v>22</v>
      </c>
      <c r="M55" s="566" t="s">
        <v>22</v>
      </c>
      <c r="O55" s="680">
        <v>5083</v>
      </c>
      <c r="P55" s="748">
        <v>2.8273495647561568</v>
      </c>
      <c r="Q55" s="161" t="s">
        <v>24</v>
      </c>
      <c r="R55" s="12" t="s">
        <v>22</v>
      </c>
      <c r="S55" s="544">
        <v>-6.6311535635562109</v>
      </c>
      <c r="T55" s="545">
        <v>-8.9461005516075858</v>
      </c>
      <c r="U55" s="565" t="s">
        <v>22</v>
      </c>
      <c r="V55" s="566" t="s">
        <v>22</v>
      </c>
      <c r="X55" s="680">
        <v>2003</v>
      </c>
      <c r="Y55" s="748">
        <v>8.089844801261636</v>
      </c>
      <c r="Z55" s="161" t="s">
        <v>24</v>
      </c>
      <c r="AA55" s="12" t="s">
        <v>22</v>
      </c>
      <c r="AB55" s="544">
        <v>13.42015855039638</v>
      </c>
      <c r="AC55" s="545">
        <v>12.415417538839051</v>
      </c>
      <c r="AD55" s="565" t="s">
        <v>22</v>
      </c>
      <c r="AE55" s="566" t="s">
        <v>22</v>
      </c>
    </row>
    <row r="56" spans="1:31" ht="49.5" customHeight="1">
      <c r="A56" s="839"/>
      <c r="B56" s="847"/>
      <c r="C56" s="847"/>
      <c r="D56" s="6" t="s">
        <v>3</v>
      </c>
      <c r="E56" s="26"/>
      <c r="F56" s="677">
        <v>558</v>
      </c>
      <c r="G56" s="748">
        <v>0.99492824332640395</v>
      </c>
      <c r="H56" s="675">
        <v>-932.09199999999998</v>
      </c>
      <c r="I56" s="746">
        <v>-1.0599593512702243</v>
      </c>
      <c r="J56" s="544">
        <v>-16.964285714285708</v>
      </c>
      <c r="K56" s="545">
        <v>-18.578033662129371</v>
      </c>
      <c r="L56" s="545">
        <v>-7.5983900707813632</v>
      </c>
      <c r="M56" s="546">
        <v>-8.2965137362455721</v>
      </c>
      <c r="O56" s="680">
        <v>2050</v>
      </c>
      <c r="P56" s="748">
        <v>1.1402845972359081</v>
      </c>
      <c r="Q56" s="675">
        <v>-2989.386</v>
      </c>
      <c r="R56" s="746">
        <v>-1.0500403544843064</v>
      </c>
      <c r="S56" s="544">
        <v>-18.359219434488253</v>
      </c>
      <c r="T56" s="545">
        <v>-20.383385805665853</v>
      </c>
      <c r="U56" s="545">
        <v>6.9499550288609555</v>
      </c>
      <c r="V56" s="546">
        <v>5.0439442405646844</v>
      </c>
      <c r="X56" s="680">
        <v>813</v>
      </c>
      <c r="Y56" s="748">
        <v>3.283596516937449</v>
      </c>
      <c r="Z56" s="675">
        <v>-1436.2839999999999</v>
      </c>
      <c r="AA56" s="746">
        <v>-1.2037912853887847</v>
      </c>
      <c r="AB56" s="544">
        <v>2.3929471032745511</v>
      </c>
      <c r="AC56" s="545">
        <v>1.4858914743303586</v>
      </c>
      <c r="AD56" s="545">
        <v>11.739334737837908</v>
      </c>
      <c r="AE56" s="546">
        <v>10.719598649185741</v>
      </c>
    </row>
    <row r="57" spans="1:31" ht="49.5" customHeight="1" thickBot="1">
      <c r="A57" s="839"/>
      <c r="B57" s="848"/>
      <c r="C57" s="848"/>
      <c r="D57" s="43" t="s">
        <v>9</v>
      </c>
      <c r="E57" s="29"/>
      <c r="F57" s="678">
        <v>1946</v>
      </c>
      <c r="G57" s="749">
        <v>3.4697676729626918</v>
      </c>
      <c r="H57" s="165" t="s">
        <v>24</v>
      </c>
      <c r="I57" s="17" t="s">
        <v>22</v>
      </c>
      <c r="J57" s="547">
        <v>-7.2449952335557555</v>
      </c>
      <c r="K57" s="548">
        <v>-9.0476316037210296</v>
      </c>
      <c r="L57" s="569" t="s">
        <v>22</v>
      </c>
      <c r="M57" s="570" t="s">
        <v>22</v>
      </c>
      <c r="O57" s="681">
        <v>7133</v>
      </c>
      <c r="P57" s="749">
        <v>3.967634161992065</v>
      </c>
      <c r="Q57" s="165" t="s">
        <v>24</v>
      </c>
      <c r="R57" s="17" t="s">
        <v>22</v>
      </c>
      <c r="S57" s="547">
        <v>-10.333123821495917</v>
      </c>
      <c r="T57" s="548">
        <v>-12.556285752480022</v>
      </c>
      <c r="U57" s="569" t="s">
        <v>22</v>
      </c>
      <c r="V57" s="570" t="s">
        <v>22</v>
      </c>
      <c r="X57" s="681">
        <v>2816</v>
      </c>
      <c r="Y57" s="749">
        <v>11.373441318199085</v>
      </c>
      <c r="Z57" s="165" t="s">
        <v>24</v>
      </c>
      <c r="AA57" s="17" t="s">
        <v>22</v>
      </c>
      <c r="AB57" s="547">
        <v>10.000000000000014</v>
      </c>
      <c r="AC57" s="548">
        <v>9.0255567203937517</v>
      </c>
      <c r="AD57" s="569" t="s">
        <v>22</v>
      </c>
      <c r="AE57" s="570" t="s">
        <v>22</v>
      </c>
    </row>
    <row r="58" spans="1:31" s="464" customFormat="1" ht="49.5" customHeight="1">
      <c r="A58" s="839"/>
      <c r="B58" s="844" t="s">
        <v>159</v>
      </c>
      <c r="C58" s="477" t="s">
        <v>6</v>
      </c>
      <c r="D58" s="467"/>
      <c r="E58" s="468"/>
      <c r="F58" s="679">
        <v>7777</v>
      </c>
      <c r="G58" s="750">
        <v>13.866589513171048</v>
      </c>
      <c r="H58" s="462" t="s">
        <v>24</v>
      </c>
      <c r="I58" s="469" t="s">
        <v>22</v>
      </c>
      <c r="J58" s="667">
        <v>1.052494802494806</v>
      </c>
      <c r="K58" s="668">
        <v>-0.91139817433797532</v>
      </c>
      <c r="L58" s="571" t="s">
        <v>22</v>
      </c>
      <c r="M58" s="572" t="s">
        <v>22</v>
      </c>
      <c r="O58" s="682">
        <v>43462</v>
      </c>
      <c r="P58" s="750">
        <v>24.175145934179046</v>
      </c>
      <c r="Q58" s="462" t="s">
        <v>24</v>
      </c>
      <c r="R58" s="469" t="s">
        <v>22</v>
      </c>
      <c r="S58" s="667">
        <v>7.5986092242501968E-2</v>
      </c>
      <c r="T58" s="668">
        <v>-2.4052548293555134</v>
      </c>
      <c r="U58" s="571" t="s">
        <v>22</v>
      </c>
      <c r="V58" s="572" t="s">
        <v>22</v>
      </c>
      <c r="X58" s="682">
        <v>10961</v>
      </c>
      <c r="Y58" s="750">
        <v>44.269989449140688</v>
      </c>
      <c r="Z58" s="462" t="s">
        <v>24</v>
      </c>
      <c r="AA58" s="469" t="s">
        <v>22</v>
      </c>
      <c r="AB58" s="667">
        <v>-14.017885158456238</v>
      </c>
      <c r="AC58" s="668">
        <v>-14.779564194580516</v>
      </c>
      <c r="AD58" s="571" t="s">
        <v>22</v>
      </c>
      <c r="AE58" s="572" t="s">
        <v>22</v>
      </c>
    </row>
    <row r="59" spans="1:31" s="464" customFormat="1" ht="49.5" customHeight="1">
      <c r="A59" s="839"/>
      <c r="B59" s="845"/>
      <c r="C59" s="470" t="s">
        <v>3</v>
      </c>
      <c r="D59" s="471"/>
      <c r="E59" s="472"/>
      <c r="F59" s="677">
        <v>2541</v>
      </c>
      <c r="G59" s="748">
        <v>4.5306678607390545</v>
      </c>
      <c r="H59" s="674">
        <v>742.04399999999998</v>
      </c>
      <c r="I59" s="754">
        <v>0.84383996092012636</v>
      </c>
      <c r="J59" s="544">
        <v>-8.4324324324324351</v>
      </c>
      <c r="K59" s="545">
        <v>-10.21199169223182</v>
      </c>
      <c r="L59" s="545">
        <v>-14.799348288108092</v>
      </c>
      <c r="M59" s="546">
        <v>-15.443066415082356</v>
      </c>
      <c r="O59" s="680">
        <v>13177</v>
      </c>
      <c r="P59" s="748">
        <v>7.3295268964768603</v>
      </c>
      <c r="Q59" s="674">
        <v>3752.25</v>
      </c>
      <c r="R59" s="754">
        <v>1.3180010611255082</v>
      </c>
      <c r="S59" s="544">
        <v>-4.9895450284807765</v>
      </c>
      <c r="T59" s="545">
        <v>-7.3451933519226316</v>
      </c>
      <c r="U59" s="545">
        <v>-17.605220916163645</v>
      </c>
      <c r="V59" s="546">
        <v>-19.073621139340005</v>
      </c>
      <c r="X59" s="680">
        <v>8281</v>
      </c>
      <c r="Y59" s="748">
        <v>33.445833649150082</v>
      </c>
      <c r="Z59" s="674">
        <v>2560.09</v>
      </c>
      <c r="AA59" s="754">
        <v>2.1456856943410729</v>
      </c>
      <c r="AB59" s="544">
        <v>4.3867389386108613</v>
      </c>
      <c r="AC59" s="545">
        <v>3.4620211546223487</v>
      </c>
      <c r="AD59" s="545">
        <v>-3.9590369680933861</v>
      </c>
      <c r="AE59" s="546">
        <v>-4.8355093063467223</v>
      </c>
    </row>
    <row r="60" spans="1:31" s="464" customFormat="1" ht="49.5" customHeight="1">
      <c r="A60" s="839"/>
      <c r="B60" s="845"/>
      <c r="C60" s="470" t="s">
        <v>20</v>
      </c>
      <c r="D60" s="471"/>
      <c r="E60" s="472"/>
      <c r="F60" s="677">
        <v>16</v>
      </c>
      <c r="G60" s="748">
        <v>2.852840841079295E-2</v>
      </c>
      <c r="H60" s="674">
        <v>58.488999999999997</v>
      </c>
      <c r="I60" s="754">
        <v>6.6512707432790058E-2</v>
      </c>
      <c r="J60" s="544">
        <v>-50</v>
      </c>
      <c r="K60" s="545">
        <v>-50.971719194400471</v>
      </c>
      <c r="L60" s="545">
        <v>-45.68207357051979</v>
      </c>
      <c r="M60" s="546">
        <v>-46.092462847594199</v>
      </c>
      <c r="O60" s="680">
        <v>53</v>
      </c>
      <c r="P60" s="748">
        <v>2.9480528611464947E-2</v>
      </c>
      <c r="Q60" s="674">
        <v>97.778000000000006</v>
      </c>
      <c r="R60" s="754">
        <v>3.4345128324266755E-2</v>
      </c>
      <c r="S60" s="544">
        <v>-48.543689320388353</v>
      </c>
      <c r="T60" s="545">
        <v>-49.819474938079225</v>
      </c>
      <c r="U60" s="545">
        <v>-77.594100743823248</v>
      </c>
      <c r="V60" s="546">
        <v>-77.993407930929862</v>
      </c>
      <c r="X60" s="680">
        <v>20</v>
      </c>
      <c r="Y60" s="748">
        <v>8.0777282089482122E-2</v>
      </c>
      <c r="Z60" s="674">
        <v>37.256</v>
      </c>
      <c r="AA60" s="754">
        <v>3.1225334354796519E-2</v>
      </c>
      <c r="AB60" s="544">
        <v>-54.545454545454547</v>
      </c>
      <c r="AC60" s="545">
        <v>-54.948117057688521</v>
      </c>
      <c r="AD60" s="545">
        <v>-58.381089625434278</v>
      </c>
      <c r="AE60" s="546">
        <v>-58.760904889046664</v>
      </c>
    </row>
    <row r="61" spans="1:31" s="464" customFormat="1" ht="49.5" customHeight="1" thickBot="1">
      <c r="A61" s="839"/>
      <c r="B61" s="846"/>
      <c r="C61" s="473" t="s">
        <v>9</v>
      </c>
      <c r="D61" s="474"/>
      <c r="E61" s="475"/>
      <c r="F61" s="678">
        <v>10334</v>
      </c>
      <c r="G61" s="749">
        <v>18.425785782320894</v>
      </c>
      <c r="H61" s="465" t="s">
        <v>24</v>
      </c>
      <c r="I61" s="476" t="s">
        <v>22</v>
      </c>
      <c r="J61" s="547">
        <v>-1.6090640769303945</v>
      </c>
      <c r="K61" s="548">
        <v>-3.5212312967599075</v>
      </c>
      <c r="L61" s="569" t="s">
        <v>22</v>
      </c>
      <c r="M61" s="570" t="s">
        <v>22</v>
      </c>
      <c r="O61" s="681">
        <v>56692</v>
      </c>
      <c r="P61" s="749">
        <v>31.534153359267371</v>
      </c>
      <c r="Q61" s="465" t="s">
        <v>24</v>
      </c>
      <c r="R61" s="476" t="s">
        <v>22</v>
      </c>
      <c r="S61" s="567">
        <v>-1.2351701189874689</v>
      </c>
      <c r="T61" s="568">
        <v>-3.6839027978696919</v>
      </c>
      <c r="U61" s="569" t="s">
        <v>22</v>
      </c>
      <c r="V61" s="570" t="s">
        <v>22</v>
      </c>
      <c r="X61" s="681">
        <v>19262</v>
      </c>
      <c r="Y61" s="749">
        <v>77.796600380380241</v>
      </c>
      <c r="Z61" s="465" t="s">
        <v>24</v>
      </c>
      <c r="AA61" s="476" t="s">
        <v>22</v>
      </c>
      <c r="AB61" s="547">
        <v>-7.0591073582629775</v>
      </c>
      <c r="AC61" s="548">
        <v>-7.8824312513115444</v>
      </c>
      <c r="AD61" s="569" t="s">
        <v>22</v>
      </c>
      <c r="AE61" s="570" t="s">
        <v>22</v>
      </c>
    </row>
    <row r="62" spans="1:31" ht="49.5" customHeight="1">
      <c r="A62" s="839"/>
      <c r="B62" s="851" t="s">
        <v>23</v>
      </c>
      <c r="C62" s="7" t="s">
        <v>11</v>
      </c>
      <c r="D62" s="38"/>
      <c r="E62" s="25"/>
      <c r="F62" s="158">
        <v>11811</v>
      </c>
      <c r="G62" s="751">
        <v>17.883941080961666</v>
      </c>
      <c r="H62" s="683">
        <v>24222.271000000001</v>
      </c>
      <c r="I62" s="752">
        <v>24.307461752554314</v>
      </c>
      <c r="J62" s="667">
        <v>-3.842709435805574</v>
      </c>
      <c r="K62" s="668">
        <v>-7.5073521667602137</v>
      </c>
      <c r="L62" s="668">
        <v>-10.964986569544521</v>
      </c>
      <c r="M62" s="760">
        <v>-13.908320813210139</v>
      </c>
      <c r="O62" s="35">
        <v>27020</v>
      </c>
      <c r="P62" s="751">
        <v>12.941080963416063</v>
      </c>
      <c r="Q62" s="683">
        <v>68442.584000000003</v>
      </c>
      <c r="R62" s="752">
        <v>21.297888423519264</v>
      </c>
      <c r="S62" s="667">
        <v>-8.4223013048635806</v>
      </c>
      <c r="T62" s="668">
        <v>-12.396114496723811</v>
      </c>
      <c r="U62" s="668">
        <v>0.58463123978678766</v>
      </c>
      <c r="V62" s="760">
        <v>-4.1058236617332255</v>
      </c>
      <c r="X62" s="787">
        <v>11300</v>
      </c>
      <c r="Y62" s="751">
        <v>44.284810114180345</v>
      </c>
      <c r="Z62" s="785">
        <v>56881.086000000003</v>
      </c>
      <c r="AA62" s="752">
        <v>45.858707336463702</v>
      </c>
      <c r="AB62" s="667">
        <v>-5.8960692871418985</v>
      </c>
      <c r="AC62" s="668">
        <v>-7.233575290149048</v>
      </c>
      <c r="AD62" s="668">
        <v>9.099334102064887</v>
      </c>
      <c r="AE62" s="760">
        <v>7.6474209774960684</v>
      </c>
    </row>
    <row r="63" spans="1:31" ht="49.5" customHeight="1">
      <c r="A63" s="839"/>
      <c r="B63" s="847"/>
      <c r="C63" s="2" t="s">
        <v>21</v>
      </c>
      <c r="D63" s="6"/>
      <c r="E63" s="26"/>
      <c r="F63" s="159">
        <v>786</v>
      </c>
      <c r="G63" s="689">
        <v>1.1901428913416197</v>
      </c>
      <c r="H63" s="683">
        <v>10298.773999999999</v>
      </c>
      <c r="I63" s="696">
        <v>10.33499522415552</v>
      </c>
      <c r="J63" s="544">
        <v>-9.3425605536332199</v>
      </c>
      <c r="K63" s="545">
        <v>-12.79759890303734</v>
      </c>
      <c r="L63" s="545">
        <v>94.903112159465621</v>
      </c>
      <c r="M63" s="546">
        <v>88.459972745957884</v>
      </c>
      <c r="O63" s="36">
        <v>4536</v>
      </c>
      <c r="P63" s="689">
        <v>2.1724923482625926</v>
      </c>
      <c r="Q63" s="683">
        <v>23341.289000000001</v>
      </c>
      <c r="R63" s="696">
        <v>7.2633167792600819</v>
      </c>
      <c r="S63" s="544">
        <v>9.4858797972483728</v>
      </c>
      <c r="T63" s="545">
        <v>4.7349804007795342</v>
      </c>
      <c r="U63" s="545">
        <v>37.029221423470659</v>
      </c>
      <c r="V63" s="546">
        <v>30.639285154330651</v>
      </c>
      <c r="X63" s="788">
        <v>1584</v>
      </c>
      <c r="Y63" s="689">
        <v>6.2077114354744847</v>
      </c>
      <c r="Z63" s="785">
        <v>17473.948</v>
      </c>
      <c r="AA63" s="696">
        <v>14.087858085982839</v>
      </c>
      <c r="AB63" s="544">
        <v>-10.204081632653057</v>
      </c>
      <c r="AC63" s="545">
        <v>-11.480357543255963</v>
      </c>
      <c r="AD63" s="545">
        <v>-11.042660603118705</v>
      </c>
      <c r="AE63" s="546">
        <v>-12.226520519955827</v>
      </c>
    </row>
    <row r="64" spans="1:31" ht="49.5" customHeight="1" thickBot="1">
      <c r="A64" s="840"/>
      <c r="B64" s="848"/>
      <c r="C64" s="28" t="s">
        <v>12</v>
      </c>
      <c r="D64" s="43"/>
      <c r="E64" s="29"/>
      <c r="F64" s="157">
        <v>3805</v>
      </c>
      <c r="G64" s="690">
        <v>5.7614423683904104</v>
      </c>
      <c r="H64" s="684">
        <v>29897.366999999998</v>
      </c>
      <c r="I64" s="753">
        <v>30.002517305440907</v>
      </c>
      <c r="J64" s="547">
        <v>-3.6220871327254258</v>
      </c>
      <c r="K64" s="548">
        <v>-7.2951379824459366</v>
      </c>
      <c r="L64" s="548">
        <v>-12.066596096101264</v>
      </c>
      <c r="M64" s="549">
        <v>-14.973513149296139</v>
      </c>
      <c r="O64" s="34">
        <v>13922</v>
      </c>
      <c r="P64" s="690">
        <v>6.6678656244514585</v>
      </c>
      <c r="Q64" s="684">
        <v>141172.99599999998</v>
      </c>
      <c r="R64" s="753">
        <v>43.930058473857905</v>
      </c>
      <c r="S64" s="547">
        <v>5.0162178471750707</v>
      </c>
      <c r="T64" s="548">
        <v>0.45926961865909277</v>
      </c>
      <c r="U64" s="548">
        <v>34.831176554646305</v>
      </c>
      <c r="V64" s="549">
        <v>28.543739347258168</v>
      </c>
      <c r="X64" s="789">
        <v>3607</v>
      </c>
      <c r="Y64" s="690">
        <v>14.135868148836151</v>
      </c>
      <c r="Z64" s="786">
        <v>54303.909999999996</v>
      </c>
      <c r="AA64" s="753">
        <v>43.780934771809108</v>
      </c>
      <c r="AB64" s="547">
        <v>10.171044593769096</v>
      </c>
      <c r="AC64" s="548">
        <v>8.6051755340444771</v>
      </c>
      <c r="AD64" s="548">
        <v>2.660294397938074</v>
      </c>
      <c r="AE64" s="549">
        <v>1.2940731461289232</v>
      </c>
    </row>
    <row r="65" spans="1:62" s="408" customFormat="1" ht="15" customHeight="1" thickBot="1">
      <c r="A65" s="49"/>
      <c r="B65" s="50"/>
      <c r="C65" s="50"/>
      <c r="D65" s="50"/>
      <c r="E65" s="37"/>
      <c r="F65" s="53"/>
      <c r="G65" s="54"/>
      <c r="H65" s="155"/>
      <c r="I65" s="54"/>
      <c r="J65" s="552"/>
      <c r="K65" s="552"/>
      <c r="L65" s="552"/>
      <c r="M65" s="552"/>
      <c r="N65" s="55"/>
      <c r="O65" s="53"/>
      <c r="P65" s="54"/>
      <c r="Q65" s="155"/>
      <c r="R65" s="54"/>
      <c r="S65" s="552"/>
      <c r="T65" s="552"/>
      <c r="U65" s="552"/>
      <c r="V65" s="552"/>
      <c r="W65" s="55"/>
      <c r="X65" s="53"/>
      <c r="Y65" s="54"/>
      <c r="Z65" s="155"/>
      <c r="AA65" s="54"/>
      <c r="AB65" s="552"/>
      <c r="AC65" s="552"/>
      <c r="AD65" s="552"/>
      <c r="AE65" s="552"/>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3">
        <v>93153.593999999997</v>
      </c>
      <c r="I66" s="166" t="s">
        <v>22</v>
      </c>
      <c r="J66" s="573" t="s">
        <v>22</v>
      </c>
      <c r="K66" s="550" t="s">
        <v>22</v>
      </c>
      <c r="L66" s="559">
        <v>-5.6423055742794901</v>
      </c>
      <c r="M66" s="551" t="s">
        <v>22</v>
      </c>
      <c r="O66" s="188" t="s">
        <v>24</v>
      </c>
      <c r="P66" s="189" t="s">
        <v>22</v>
      </c>
      <c r="Q66" s="663">
        <v>341558.19099999999</v>
      </c>
      <c r="R66" s="190" t="s">
        <v>22</v>
      </c>
      <c r="S66" s="576" t="s">
        <v>22</v>
      </c>
      <c r="T66" s="577" t="s">
        <v>22</v>
      </c>
      <c r="U66" s="761">
        <v>12.747246587139657</v>
      </c>
      <c r="V66" s="578" t="s">
        <v>22</v>
      </c>
      <c r="X66" s="188" t="s">
        <v>24</v>
      </c>
      <c r="Y66" s="189" t="s">
        <v>22</v>
      </c>
      <c r="Z66" s="663">
        <v>186978.72400000002</v>
      </c>
      <c r="AA66" s="190" t="s">
        <v>22</v>
      </c>
      <c r="AB66" s="576" t="s">
        <v>22</v>
      </c>
      <c r="AC66" s="577" t="s">
        <v>22</v>
      </c>
      <c r="AD66" s="761">
        <v>0.82910639192898827</v>
      </c>
      <c r="AE66" s="578"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203</v>
      </c>
    </row>
    <row r="69" spans="1:62" ht="15" customHeight="1">
      <c r="A69" s="44"/>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Q41:Q42"/>
    <mergeCell ref="R41:R42"/>
    <mergeCell ref="X41:X42"/>
    <mergeCell ref="Y41:Y42"/>
    <mergeCell ref="Z41:Z42"/>
    <mergeCell ref="AA41:AA42"/>
    <mergeCell ref="F41:F42"/>
    <mergeCell ref="G41:G42"/>
    <mergeCell ref="H41:H42"/>
    <mergeCell ref="I41:I42"/>
    <mergeCell ref="O41:O42"/>
    <mergeCell ref="P41:P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5" customFormat="1" ht="37.5">
      <c r="A1" s="412" t="s">
        <v>39</v>
      </c>
      <c r="B1" s="413"/>
      <c r="C1" s="413"/>
      <c r="D1" s="412"/>
      <c r="E1" s="412"/>
      <c r="F1" s="412"/>
      <c r="G1" s="412"/>
      <c r="H1" s="412"/>
      <c r="I1" s="412"/>
      <c r="J1" s="412"/>
      <c r="K1" s="413"/>
      <c r="L1" s="413"/>
      <c r="M1" s="413"/>
      <c r="N1" s="412"/>
      <c r="O1" s="413"/>
      <c r="P1" s="412"/>
      <c r="Q1" s="413"/>
      <c r="R1" s="412"/>
      <c r="S1" s="413"/>
      <c r="T1" s="412"/>
      <c r="U1" s="413"/>
      <c r="V1" s="412"/>
      <c r="W1" s="413"/>
      <c r="X1" s="412"/>
      <c r="Y1" s="413"/>
      <c r="Z1" s="412"/>
      <c r="AA1" s="413"/>
      <c r="AB1" s="412"/>
      <c r="AC1" s="413"/>
      <c r="AD1" s="412"/>
      <c r="AE1" s="413"/>
      <c r="AF1" s="412"/>
      <c r="AG1" s="413"/>
      <c r="AH1" s="412"/>
      <c r="AI1" s="413"/>
      <c r="AJ1" s="412"/>
      <c r="AK1" s="413"/>
      <c r="AL1" s="412"/>
      <c r="AM1" s="413"/>
      <c r="AN1" s="412"/>
      <c r="AO1" s="413"/>
      <c r="AP1" s="412"/>
      <c r="AQ1" s="414"/>
    </row>
    <row r="2" spans="1:43" s="391" customFormat="1" ht="25.5" customHeight="1">
      <c r="AQ2" s="65"/>
    </row>
    <row r="3" spans="1:43" s="394" customFormat="1" ht="25.5" customHeight="1" thickBot="1">
      <c r="A3" s="392" t="s">
        <v>282</v>
      </c>
      <c r="B3" s="392"/>
      <c r="C3" s="392"/>
      <c r="D3" s="392"/>
      <c r="E3" s="392"/>
      <c r="F3" s="392"/>
      <c r="G3" s="392"/>
      <c r="H3" s="392"/>
      <c r="I3" s="392"/>
      <c r="J3" s="392"/>
      <c r="K3" s="66"/>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66" t="s">
        <v>209</v>
      </c>
    </row>
    <row r="4" spans="1:43" s="76" customFormat="1" ht="28.5" customHeight="1" thickBot="1">
      <c r="A4" s="873"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73" t="s">
        <v>88</v>
      </c>
    </row>
    <row r="5" spans="1:43" s="76" customFormat="1" ht="28.5" customHeight="1" thickBot="1">
      <c r="A5" s="874"/>
      <c r="B5" s="876" t="s">
        <v>91</v>
      </c>
      <c r="C5" s="891" t="s">
        <v>92</v>
      </c>
      <c r="D5" s="892"/>
      <c r="E5" s="522"/>
      <c r="F5" s="522"/>
      <c r="G5" s="522"/>
      <c r="H5" s="522"/>
      <c r="I5" s="522"/>
      <c r="J5" s="523"/>
      <c r="K5" s="70" t="s">
        <v>93</v>
      </c>
      <c r="L5" s="71"/>
      <c r="M5" s="72"/>
      <c r="N5" s="73"/>
      <c r="O5" s="70"/>
      <c r="P5" s="71"/>
      <c r="Q5" s="74"/>
      <c r="R5" s="73"/>
      <c r="S5" s="74"/>
      <c r="T5" s="73"/>
      <c r="U5" s="74"/>
      <c r="V5" s="69"/>
      <c r="W5" s="70"/>
      <c r="X5" s="73"/>
      <c r="Y5" s="70"/>
      <c r="Z5" s="71"/>
      <c r="AA5" s="74"/>
      <c r="AB5" s="71"/>
      <c r="AC5" s="478" t="s">
        <v>168</v>
      </c>
      <c r="AD5" s="73"/>
      <c r="AE5" s="70"/>
      <c r="AF5" s="71"/>
      <c r="AG5" s="74"/>
      <c r="AH5" s="73"/>
      <c r="AI5" s="74"/>
      <c r="AJ5" s="69"/>
      <c r="AK5" s="72" t="s">
        <v>94</v>
      </c>
      <c r="AL5" s="75"/>
      <c r="AM5" s="72"/>
      <c r="AN5" s="75"/>
      <c r="AO5" s="72"/>
      <c r="AP5" s="75"/>
      <c r="AQ5" s="874"/>
    </row>
    <row r="6" spans="1:43" s="76" customFormat="1" ht="28.5" customHeight="1" thickBot="1">
      <c r="A6" s="874"/>
      <c r="B6" s="877"/>
      <c r="C6" s="893"/>
      <c r="D6" s="894"/>
      <c r="E6" s="524"/>
      <c r="F6" s="524"/>
      <c r="G6" s="524"/>
      <c r="H6" s="524"/>
      <c r="I6" s="524"/>
      <c r="J6" s="525"/>
      <c r="K6" s="70" t="s">
        <v>95</v>
      </c>
      <c r="L6" s="71"/>
      <c r="M6" s="72"/>
      <c r="N6" s="73"/>
      <c r="O6" s="70"/>
      <c r="P6" s="71"/>
      <c r="Q6" s="74"/>
      <c r="R6" s="73"/>
      <c r="S6" s="74"/>
      <c r="T6" s="73"/>
      <c r="U6" s="74"/>
      <c r="V6" s="69"/>
      <c r="W6" s="72" t="s">
        <v>96</v>
      </c>
      <c r="X6" s="73"/>
      <c r="Y6" s="70"/>
      <c r="Z6" s="71"/>
      <c r="AA6" s="74"/>
      <c r="AB6" s="71"/>
      <c r="AC6" s="78"/>
      <c r="AD6" s="79"/>
      <c r="AE6" s="80"/>
      <c r="AF6" s="810"/>
      <c r="AG6" s="81"/>
      <c r="AH6" s="810"/>
      <c r="AI6" s="807"/>
      <c r="AJ6" s="376"/>
      <c r="AK6" s="82"/>
      <c r="AL6" s="83"/>
      <c r="AM6" s="82"/>
      <c r="AN6" s="83"/>
      <c r="AO6" s="82"/>
      <c r="AP6" s="83"/>
      <c r="AQ6" s="874"/>
    </row>
    <row r="7" spans="1:43" s="76" customFormat="1" ht="28.5" customHeight="1">
      <c r="A7" s="874"/>
      <c r="B7" s="877"/>
      <c r="C7" s="893"/>
      <c r="D7" s="894"/>
      <c r="E7" s="887" t="s">
        <v>103</v>
      </c>
      <c r="F7" s="887"/>
      <c r="G7" s="887" t="s">
        <v>158</v>
      </c>
      <c r="H7" s="887"/>
      <c r="I7" s="887" t="s">
        <v>104</v>
      </c>
      <c r="J7" s="889"/>
      <c r="K7" s="879" t="s">
        <v>97</v>
      </c>
      <c r="L7" s="880"/>
      <c r="M7" s="883" t="s">
        <v>92</v>
      </c>
      <c r="N7" s="884"/>
      <c r="O7" s="484"/>
      <c r="P7" s="485"/>
      <c r="Q7" s="484"/>
      <c r="R7" s="85"/>
      <c r="S7" s="883" t="s">
        <v>98</v>
      </c>
      <c r="T7" s="884"/>
      <c r="U7" s="879" t="s">
        <v>99</v>
      </c>
      <c r="V7" s="897"/>
      <c r="W7" s="879" t="s">
        <v>97</v>
      </c>
      <c r="X7" s="880"/>
      <c r="Y7" s="883" t="s">
        <v>92</v>
      </c>
      <c r="Z7" s="884"/>
      <c r="AA7" s="879" t="s">
        <v>99</v>
      </c>
      <c r="AB7" s="897"/>
      <c r="AC7" s="88" t="s">
        <v>97</v>
      </c>
      <c r="AD7" s="85"/>
      <c r="AE7" s="84" t="s">
        <v>92</v>
      </c>
      <c r="AF7" s="86"/>
      <c r="AG7" s="87" t="s">
        <v>98</v>
      </c>
      <c r="AH7" s="86"/>
      <c r="AI7" s="88" t="s">
        <v>99</v>
      </c>
      <c r="AJ7" s="89"/>
      <c r="AK7" s="88" t="s">
        <v>100</v>
      </c>
      <c r="AL7" s="90"/>
      <c r="AM7" s="88" t="s">
        <v>101</v>
      </c>
      <c r="AN7" s="90"/>
      <c r="AO7" s="88" t="s">
        <v>102</v>
      </c>
      <c r="AP7" s="90"/>
      <c r="AQ7" s="874"/>
    </row>
    <row r="8" spans="1:43" s="76" customFormat="1" ht="28.5" customHeight="1" thickBot="1">
      <c r="A8" s="875"/>
      <c r="B8" s="878"/>
      <c r="C8" s="895"/>
      <c r="D8" s="896"/>
      <c r="E8" s="888"/>
      <c r="F8" s="888"/>
      <c r="G8" s="888"/>
      <c r="H8" s="888"/>
      <c r="I8" s="888"/>
      <c r="J8" s="890"/>
      <c r="K8" s="881"/>
      <c r="L8" s="882"/>
      <c r="M8" s="885"/>
      <c r="N8" s="882"/>
      <c r="O8" s="91" t="s">
        <v>103</v>
      </c>
      <c r="P8" s="92"/>
      <c r="Q8" s="91" t="s">
        <v>104</v>
      </c>
      <c r="R8" s="93"/>
      <c r="S8" s="885"/>
      <c r="T8" s="886"/>
      <c r="U8" s="881"/>
      <c r="V8" s="898"/>
      <c r="W8" s="881"/>
      <c r="X8" s="882"/>
      <c r="Y8" s="885"/>
      <c r="Z8" s="886"/>
      <c r="AA8" s="881"/>
      <c r="AB8" s="898"/>
      <c r="AC8" s="78"/>
      <c r="AD8" s="79"/>
      <c r="AE8" s="80"/>
      <c r="AF8" s="810"/>
      <c r="AG8" s="81"/>
      <c r="AH8" s="810"/>
      <c r="AI8" s="78"/>
      <c r="AJ8" s="77"/>
      <c r="AK8" s="808"/>
      <c r="AL8" s="809"/>
      <c r="AM8" s="808"/>
      <c r="AN8" s="809"/>
      <c r="AO8" s="808"/>
      <c r="AP8" s="809"/>
      <c r="AQ8" s="875"/>
    </row>
    <row r="9" spans="1:43" s="76" customFormat="1" ht="12" customHeight="1">
      <c r="A9" s="804"/>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804"/>
    </row>
    <row r="10" spans="1:43" s="107" customFormat="1" ht="30" customHeight="1" thickBot="1">
      <c r="A10" s="78" t="s">
        <v>105</v>
      </c>
      <c r="B10" s="100">
        <v>64559889</v>
      </c>
      <c r="C10" s="101">
        <v>741085</v>
      </c>
      <c r="D10" s="702">
        <v>114.790315082481</v>
      </c>
      <c r="E10" s="103">
        <v>556437</v>
      </c>
      <c r="F10" s="705">
        <v>86.189274581931201</v>
      </c>
      <c r="G10" s="436">
        <v>110093</v>
      </c>
      <c r="H10" s="705">
        <v>17.05284840251197</v>
      </c>
      <c r="I10" s="436">
        <v>74555</v>
      </c>
      <c r="J10" s="710">
        <v>11.548192098037838</v>
      </c>
      <c r="K10" s="432">
        <v>334402</v>
      </c>
      <c r="L10" s="714">
        <v>60.615106238214196</v>
      </c>
      <c r="M10" s="103">
        <v>136695</v>
      </c>
      <c r="N10" s="714">
        <v>24.777907869069832</v>
      </c>
      <c r="O10" s="104">
        <v>85734</v>
      </c>
      <c r="P10" s="705">
        <v>15.540503699819547</v>
      </c>
      <c r="Q10" s="102">
        <v>50961</v>
      </c>
      <c r="R10" s="714">
        <v>9.2374041692502846</v>
      </c>
      <c r="S10" s="105">
        <v>4462</v>
      </c>
      <c r="T10" s="705">
        <v>0.80880079675035366</v>
      </c>
      <c r="U10" s="100">
        <v>475559</v>
      </c>
      <c r="V10" s="710">
        <v>86.201814904034393</v>
      </c>
      <c r="W10" s="102">
        <v>16416</v>
      </c>
      <c r="X10" s="714">
        <v>2.9756328730286432</v>
      </c>
      <c r="Y10" s="104">
        <v>7867</v>
      </c>
      <c r="Z10" s="705">
        <v>1.4260053491786266</v>
      </c>
      <c r="AA10" s="100">
        <v>24283</v>
      </c>
      <c r="AB10" s="710">
        <v>4.4016382222072696</v>
      </c>
      <c r="AC10" s="106">
        <v>113857</v>
      </c>
      <c r="AD10" s="714">
        <v>20.638196395249892</v>
      </c>
      <c r="AE10" s="104">
        <v>56711</v>
      </c>
      <c r="AF10" s="705">
        <v>10.279673237227547</v>
      </c>
      <c r="AG10" s="105">
        <v>210</v>
      </c>
      <c r="AH10" s="705">
        <v>3.8065479004386886E-2</v>
      </c>
      <c r="AI10" s="100">
        <v>170778</v>
      </c>
      <c r="AJ10" s="710">
        <v>30.955935111481825</v>
      </c>
      <c r="AK10" s="100">
        <v>104320</v>
      </c>
      <c r="AL10" s="710">
        <v>16.158639925790457</v>
      </c>
      <c r="AM10" s="104">
        <v>18273</v>
      </c>
      <c r="AN10" s="705">
        <v>2.8303952009582916</v>
      </c>
      <c r="AO10" s="100">
        <v>42469</v>
      </c>
      <c r="AP10" s="710">
        <v>6.5782331193289378</v>
      </c>
      <c r="AQ10" s="805" t="s">
        <v>105</v>
      </c>
    </row>
    <row r="11" spans="1:43" s="116" customFormat="1" ht="30" customHeight="1">
      <c r="A11" s="108" t="s">
        <v>106</v>
      </c>
      <c r="B11" s="109">
        <v>2260217</v>
      </c>
      <c r="C11" s="110">
        <v>50324</v>
      </c>
      <c r="D11" s="703">
        <v>222.65118791691242</v>
      </c>
      <c r="E11" s="111">
        <v>34285</v>
      </c>
      <c r="F11" s="706">
        <v>151.68897499664854</v>
      </c>
      <c r="G11" s="437">
        <v>6950</v>
      </c>
      <c r="H11" s="706">
        <v>30.749259916193886</v>
      </c>
      <c r="I11" s="437">
        <v>9089</v>
      </c>
      <c r="J11" s="711">
        <v>40.212953004069966</v>
      </c>
      <c r="K11" s="433">
        <v>18945</v>
      </c>
      <c r="L11" s="715">
        <v>91.003998187445632</v>
      </c>
      <c r="M11" s="111">
        <v>10081</v>
      </c>
      <c r="N11" s="715">
        <v>48.424983147407737</v>
      </c>
      <c r="O11" s="112">
        <v>6295</v>
      </c>
      <c r="P11" s="706">
        <v>30.238594277644253</v>
      </c>
      <c r="Q11" s="113">
        <v>3786</v>
      </c>
      <c r="R11" s="715">
        <v>18.186388869763483</v>
      </c>
      <c r="S11" s="114">
        <v>237</v>
      </c>
      <c r="T11" s="706">
        <v>1.1384506503259233</v>
      </c>
      <c r="U11" s="109">
        <v>29263</v>
      </c>
      <c r="V11" s="711">
        <v>140.56743198517933</v>
      </c>
      <c r="W11" s="113">
        <v>766</v>
      </c>
      <c r="X11" s="715">
        <v>3.6795493592812547</v>
      </c>
      <c r="Y11" s="112">
        <v>250</v>
      </c>
      <c r="Z11" s="706">
        <v>1.2008973104703833</v>
      </c>
      <c r="AA11" s="109">
        <v>1016</v>
      </c>
      <c r="AB11" s="711">
        <v>4.8804466697516373</v>
      </c>
      <c r="AC11" s="115">
        <v>7608</v>
      </c>
      <c r="AD11" s="715">
        <v>36.545706952234703</v>
      </c>
      <c r="AE11" s="112">
        <v>3931</v>
      </c>
      <c r="AF11" s="706">
        <v>18.882909309836307</v>
      </c>
      <c r="AG11" s="114">
        <v>32</v>
      </c>
      <c r="AH11" s="706">
        <v>0.15371485574020904</v>
      </c>
      <c r="AI11" s="109">
        <v>11571</v>
      </c>
      <c r="AJ11" s="711">
        <v>55.582331117811215</v>
      </c>
      <c r="AK11" s="109">
        <v>3846</v>
      </c>
      <c r="AL11" s="711">
        <v>17.016065271608877</v>
      </c>
      <c r="AM11" s="112">
        <v>446</v>
      </c>
      <c r="AN11" s="706">
        <v>1.9732618593701403</v>
      </c>
      <c r="AO11" s="109">
        <v>1403</v>
      </c>
      <c r="AP11" s="711">
        <v>6.2073685845208662</v>
      </c>
      <c r="AQ11" s="108" t="s">
        <v>106</v>
      </c>
    </row>
    <row r="12" spans="1:43" s="116" customFormat="1" ht="30" customHeight="1">
      <c r="A12" s="117" t="s">
        <v>42</v>
      </c>
      <c r="B12" s="118">
        <v>600549</v>
      </c>
      <c r="C12" s="119">
        <v>5120</v>
      </c>
      <c r="D12" s="704">
        <v>85.25532471122257</v>
      </c>
      <c r="E12" s="121">
        <v>3687</v>
      </c>
      <c r="F12" s="707">
        <v>61.393824650444841</v>
      </c>
      <c r="G12" s="438">
        <v>1063</v>
      </c>
      <c r="H12" s="707">
        <v>17.700470735943277</v>
      </c>
      <c r="I12" s="438">
        <v>370</v>
      </c>
      <c r="J12" s="712">
        <v>6.161029324834443</v>
      </c>
      <c r="K12" s="434">
        <v>3029</v>
      </c>
      <c r="L12" s="716">
        <v>55.705064152470129</v>
      </c>
      <c r="M12" s="121">
        <v>1247</v>
      </c>
      <c r="N12" s="716">
        <v>22.933052161812562</v>
      </c>
      <c r="O12" s="122">
        <v>706</v>
      </c>
      <c r="P12" s="707">
        <v>12.983748858251538</v>
      </c>
      <c r="Q12" s="120">
        <v>541</v>
      </c>
      <c r="R12" s="716">
        <v>9.9493033035610221</v>
      </c>
      <c r="S12" s="123">
        <v>23</v>
      </c>
      <c r="T12" s="707">
        <v>0.42298331974473852</v>
      </c>
      <c r="U12" s="118">
        <v>4299</v>
      </c>
      <c r="V12" s="712">
        <v>79.061099634027428</v>
      </c>
      <c r="W12" s="120">
        <v>76</v>
      </c>
      <c r="X12" s="716">
        <v>1.3976840130695709</v>
      </c>
      <c r="Y12" s="122">
        <v>23</v>
      </c>
      <c r="Z12" s="707">
        <v>0.42298331974473852</v>
      </c>
      <c r="AA12" s="118">
        <v>99</v>
      </c>
      <c r="AB12" s="712">
        <v>1.8206673328143093</v>
      </c>
      <c r="AC12" s="124">
        <v>1117</v>
      </c>
      <c r="AD12" s="716">
        <v>20.542276876298825</v>
      </c>
      <c r="AE12" s="122">
        <v>366</v>
      </c>
      <c r="AF12" s="707">
        <v>6.730951957677143</v>
      </c>
      <c r="AG12" s="123">
        <v>3</v>
      </c>
      <c r="AH12" s="707">
        <v>5.5171737358009371E-2</v>
      </c>
      <c r="AI12" s="118">
        <v>1486</v>
      </c>
      <c r="AJ12" s="712">
        <v>27.328400571333976</v>
      </c>
      <c r="AK12" s="118">
        <v>1049</v>
      </c>
      <c r="AL12" s="712">
        <v>17.467350707436029</v>
      </c>
      <c r="AM12" s="122">
        <v>118</v>
      </c>
      <c r="AN12" s="707">
        <v>1.9648688117039577</v>
      </c>
      <c r="AO12" s="118">
        <v>541</v>
      </c>
      <c r="AP12" s="712">
        <v>9.0084239587444159</v>
      </c>
      <c r="AQ12" s="117" t="s">
        <v>107</v>
      </c>
    </row>
    <row r="13" spans="1:43" s="116" customFormat="1" ht="30" customHeight="1">
      <c r="A13" s="117" t="s">
        <v>43</v>
      </c>
      <c r="B13" s="118">
        <v>529874</v>
      </c>
      <c r="C13" s="119">
        <v>4885</v>
      </c>
      <c r="D13" s="704">
        <v>92.191728599629357</v>
      </c>
      <c r="E13" s="121">
        <v>3299</v>
      </c>
      <c r="F13" s="707">
        <v>62.260084472912432</v>
      </c>
      <c r="G13" s="438">
        <v>1210</v>
      </c>
      <c r="H13" s="707">
        <v>22.835617524166125</v>
      </c>
      <c r="I13" s="438">
        <v>376</v>
      </c>
      <c r="J13" s="712">
        <v>7.0960266025507952</v>
      </c>
      <c r="K13" s="434">
        <v>3831</v>
      </c>
      <c r="L13" s="716">
        <v>81.407983408156298</v>
      </c>
      <c r="M13" s="121">
        <v>1869</v>
      </c>
      <c r="N13" s="716">
        <v>39.715876008834279</v>
      </c>
      <c r="O13" s="122">
        <v>1093</v>
      </c>
      <c r="P13" s="707">
        <v>23.226031288205387</v>
      </c>
      <c r="Q13" s="120">
        <v>776</v>
      </c>
      <c r="R13" s="716">
        <v>16.489844720628891</v>
      </c>
      <c r="S13" s="123">
        <v>10</v>
      </c>
      <c r="T13" s="707">
        <v>0.21249799897717644</v>
      </c>
      <c r="U13" s="118">
        <v>5710</v>
      </c>
      <c r="V13" s="712">
        <v>121.33635741596775</v>
      </c>
      <c r="W13" s="120">
        <v>105</v>
      </c>
      <c r="X13" s="716">
        <v>2.231228989260353</v>
      </c>
      <c r="Y13" s="122">
        <v>50</v>
      </c>
      <c r="Z13" s="707">
        <v>1.0624899948858821</v>
      </c>
      <c r="AA13" s="118">
        <v>155</v>
      </c>
      <c r="AB13" s="712">
        <v>3.2937189841462349</v>
      </c>
      <c r="AC13" s="124">
        <v>937</v>
      </c>
      <c r="AD13" s="716">
        <v>19.911062504161436</v>
      </c>
      <c r="AE13" s="122">
        <v>307</v>
      </c>
      <c r="AF13" s="707">
        <v>6.5236885685993169</v>
      </c>
      <c r="AG13" s="123">
        <v>4</v>
      </c>
      <c r="AH13" s="707">
        <v>8.4999199590870572E-2</v>
      </c>
      <c r="AI13" s="118">
        <v>1248</v>
      </c>
      <c r="AJ13" s="712">
        <v>26.519750272351619</v>
      </c>
      <c r="AK13" s="118">
        <v>1024</v>
      </c>
      <c r="AL13" s="712">
        <v>19.325349045244717</v>
      </c>
      <c r="AM13" s="122">
        <v>84</v>
      </c>
      <c r="AN13" s="707">
        <v>1.5852825388677307</v>
      </c>
      <c r="AO13" s="118">
        <v>253</v>
      </c>
      <c r="AP13" s="712">
        <v>4.7747200277801891</v>
      </c>
      <c r="AQ13" s="117" t="s">
        <v>43</v>
      </c>
    </row>
    <row r="14" spans="1:43" s="116" customFormat="1" ht="30" customHeight="1">
      <c r="A14" s="117" t="s">
        <v>44</v>
      </c>
      <c r="B14" s="118">
        <v>1109907</v>
      </c>
      <c r="C14" s="119">
        <v>7830</v>
      </c>
      <c r="D14" s="704">
        <v>70.546451189153686</v>
      </c>
      <c r="E14" s="121">
        <v>5618</v>
      </c>
      <c r="F14" s="707">
        <v>50.616853484120739</v>
      </c>
      <c r="G14" s="438">
        <v>1593</v>
      </c>
      <c r="H14" s="707">
        <v>14.352553862620923</v>
      </c>
      <c r="I14" s="438">
        <v>619</v>
      </c>
      <c r="J14" s="712">
        <v>5.5770438424120226</v>
      </c>
      <c r="K14" s="434">
        <v>7007</v>
      </c>
      <c r="L14" s="716">
        <v>72.890143966789722</v>
      </c>
      <c r="M14" s="121">
        <v>2583</v>
      </c>
      <c r="N14" s="716">
        <v>26.869593530215194</v>
      </c>
      <c r="O14" s="122">
        <v>1556</v>
      </c>
      <c r="P14" s="707">
        <v>16.186251464581819</v>
      </c>
      <c r="Q14" s="120">
        <v>1027</v>
      </c>
      <c r="R14" s="716">
        <v>10.683342065633374</v>
      </c>
      <c r="S14" s="123">
        <v>306</v>
      </c>
      <c r="T14" s="707">
        <v>3.1831574216979672</v>
      </c>
      <c r="U14" s="118">
        <v>9896</v>
      </c>
      <c r="V14" s="712">
        <v>102.94289491870289</v>
      </c>
      <c r="W14" s="120">
        <v>93</v>
      </c>
      <c r="X14" s="716">
        <v>0.96743019679055864</v>
      </c>
      <c r="Y14" s="122">
        <v>52</v>
      </c>
      <c r="Z14" s="707">
        <v>0.54092871218396821</v>
      </c>
      <c r="AA14" s="118">
        <v>145</v>
      </c>
      <c r="AB14" s="712">
        <v>1.5083589089745268</v>
      </c>
      <c r="AC14" s="124">
        <v>2263</v>
      </c>
      <c r="AD14" s="716">
        <v>23.540801455236927</v>
      </c>
      <c r="AE14" s="122">
        <v>874</v>
      </c>
      <c r="AF14" s="707">
        <v>9.0917633547843906</v>
      </c>
      <c r="AG14" s="123">
        <v>7</v>
      </c>
      <c r="AH14" s="707">
        <v>7.2817326640149574E-2</v>
      </c>
      <c r="AI14" s="118">
        <v>3144</v>
      </c>
      <c r="AJ14" s="712">
        <v>32.70538213666147</v>
      </c>
      <c r="AK14" s="118">
        <v>2149</v>
      </c>
      <c r="AL14" s="712">
        <v>19.361982580522515</v>
      </c>
      <c r="AM14" s="122">
        <v>346</v>
      </c>
      <c r="AN14" s="707">
        <v>3.1173783028668165</v>
      </c>
      <c r="AO14" s="118">
        <v>490</v>
      </c>
      <c r="AP14" s="712">
        <v>4.4147843017478046</v>
      </c>
      <c r="AQ14" s="117" t="s">
        <v>44</v>
      </c>
    </row>
    <row r="15" spans="1:43" s="116" customFormat="1" ht="30" customHeight="1">
      <c r="A15" s="117" t="s">
        <v>45</v>
      </c>
      <c r="B15" s="118">
        <v>510152</v>
      </c>
      <c r="C15" s="119">
        <v>2388</v>
      </c>
      <c r="D15" s="704">
        <v>46.809578321755083</v>
      </c>
      <c r="E15" s="121">
        <v>1651</v>
      </c>
      <c r="F15" s="707">
        <v>32.362903605200017</v>
      </c>
      <c r="G15" s="438">
        <v>521</v>
      </c>
      <c r="H15" s="707">
        <v>10.212642506547068</v>
      </c>
      <c r="I15" s="438">
        <v>216</v>
      </c>
      <c r="J15" s="712">
        <v>4.2340322100079977</v>
      </c>
      <c r="K15" s="434">
        <v>3430</v>
      </c>
      <c r="L15" s="716">
        <v>74.034635834490487</v>
      </c>
      <c r="M15" s="121">
        <v>963</v>
      </c>
      <c r="N15" s="716">
        <v>20.785817582686402</v>
      </c>
      <c r="O15" s="122">
        <v>608</v>
      </c>
      <c r="P15" s="707">
        <v>13.123340696026304</v>
      </c>
      <c r="Q15" s="120">
        <v>355</v>
      </c>
      <c r="R15" s="716">
        <v>7.6624768866600945</v>
      </c>
      <c r="S15" s="123">
        <v>13</v>
      </c>
      <c r="T15" s="707">
        <v>0.28059774514529923</v>
      </c>
      <c r="U15" s="118">
        <v>4406</v>
      </c>
      <c r="V15" s="712">
        <v>95.101051162322193</v>
      </c>
      <c r="W15" s="120">
        <v>112</v>
      </c>
      <c r="X15" s="716">
        <v>2.4174574966364242</v>
      </c>
      <c r="Y15" s="122">
        <v>116</v>
      </c>
      <c r="Z15" s="707">
        <v>2.5037952643734398</v>
      </c>
      <c r="AA15" s="118">
        <v>228</v>
      </c>
      <c r="AB15" s="712">
        <v>4.921252761009864</v>
      </c>
      <c r="AC15" s="124">
        <v>1429</v>
      </c>
      <c r="AD15" s="716">
        <v>30.844167524048661</v>
      </c>
      <c r="AE15" s="122">
        <v>351</v>
      </c>
      <c r="AF15" s="707">
        <v>7.5761391189230798</v>
      </c>
      <c r="AG15" s="123">
        <v>0</v>
      </c>
      <c r="AH15" s="707">
        <v>0</v>
      </c>
      <c r="AI15" s="118">
        <v>1780</v>
      </c>
      <c r="AJ15" s="712">
        <v>38.420306642971745</v>
      </c>
      <c r="AK15" s="118">
        <v>653</v>
      </c>
      <c r="AL15" s="712">
        <v>12.800106634885289</v>
      </c>
      <c r="AM15" s="122">
        <v>163</v>
      </c>
      <c r="AN15" s="707">
        <v>3.1951261584782573</v>
      </c>
      <c r="AO15" s="118">
        <v>290</v>
      </c>
      <c r="AP15" s="712">
        <v>5.6845802819551814</v>
      </c>
      <c r="AQ15" s="117" t="s">
        <v>45</v>
      </c>
    </row>
    <row r="16" spans="1:43" s="116" customFormat="1" ht="30" customHeight="1">
      <c r="A16" s="117" t="s">
        <v>46</v>
      </c>
      <c r="B16" s="118">
        <v>527497</v>
      </c>
      <c r="C16" s="119">
        <v>3570</v>
      </c>
      <c r="D16" s="704">
        <v>67.678110017687303</v>
      </c>
      <c r="E16" s="121">
        <v>2611</v>
      </c>
      <c r="F16" s="707">
        <v>49.49791183646542</v>
      </c>
      <c r="G16" s="438">
        <v>595</v>
      </c>
      <c r="H16" s="707">
        <v>11.279685002947884</v>
      </c>
      <c r="I16" s="438">
        <v>364</v>
      </c>
      <c r="J16" s="712">
        <v>6.9005131782739992</v>
      </c>
      <c r="K16" s="434">
        <v>2265</v>
      </c>
      <c r="L16" s="716">
        <v>49.214487528346353</v>
      </c>
      <c r="M16" s="121">
        <v>1213</v>
      </c>
      <c r="N16" s="716">
        <v>26.356367934606677</v>
      </c>
      <c r="O16" s="122">
        <v>611</v>
      </c>
      <c r="P16" s="707">
        <v>13.275961094843097</v>
      </c>
      <c r="Q16" s="120">
        <v>602</v>
      </c>
      <c r="R16" s="716">
        <v>13.080406839763576</v>
      </c>
      <c r="S16" s="123">
        <v>13</v>
      </c>
      <c r="T16" s="707">
        <v>0.28246725733708722</v>
      </c>
      <c r="U16" s="118">
        <v>3491</v>
      </c>
      <c r="V16" s="712">
        <v>75.853322720290109</v>
      </c>
      <c r="W16" s="120">
        <v>76</v>
      </c>
      <c r="X16" s="716">
        <v>1.6513470428937405</v>
      </c>
      <c r="Y16" s="122">
        <v>43</v>
      </c>
      <c r="Z16" s="707">
        <v>0.93431477426882692</v>
      </c>
      <c r="AA16" s="118">
        <v>119</v>
      </c>
      <c r="AB16" s="712">
        <v>2.5856618171625674</v>
      </c>
      <c r="AC16" s="124">
        <v>764</v>
      </c>
      <c r="AD16" s="716">
        <v>16.60038343119497</v>
      </c>
      <c r="AE16" s="122">
        <v>437</v>
      </c>
      <c r="AF16" s="707">
        <v>9.4952454966390079</v>
      </c>
      <c r="AG16" s="123">
        <v>1</v>
      </c>
      <c r="AH16" s="707">
        <v>2.1728250564391323E-2</v>
      </c>
      <c r="AI16" s="118">
        <v>1202</v>
      </c>
      <c r="AJ16" s="712">
        <v>26.117357178398372</v>
      </c>
      <c r="AK16" s="118">
        <v>1152</v>
      </c>
      <c r="AL16" s="712">
        <v>21.83898676201002</v>
      </c>
      <c r="AM16" s="122">
        <v>136</v>
      </c>
      <c r="AN16" s="707">
        <v>2.5782137149595168</v>
      </c>
      <c r="AO16" s="118">
        <v>400</v>
      </c>
      <c r="AP16" s="712">
        <v>7.5829815145868125</v>
      </c>
      <c r="AQ16" s="117" t="s">
        <v>46</v>
      </c>
    </row>
    <row r="17" spans="1:43" s="116" customFormat="1" ht="30" customHeight="1">
      <c r="A17" s="117" t="s">
        <v>47</v>
      </c>
      <c r="B17" s="118">
        <v>908353</v>
      </c>
      <c r="C17" s="119">
        <v>7509</v>
      </c>
      <c r="D17" s="704">
        <v>82.666100073429604</v>
      </c>
      <c r="E17" s="121">
        <v>5639</v>
      </c>
      <c r="F17" s="707">
        <v>62.079389840733725</v>
      </c>
      <c r="G17" s="438">
        <v>1171</v>
      </c>
      <c r="H17" s="707">
        <v>12.891464001329879</v>
      </c>
      <c r="I17" s="438">
        <v>699</v>
      </c>
      <c r="J17" s="712">
        <v>7.6952462313660002</v>
      </c>
      <c r="K17" s="434">
        <v>4773</v>
      </c>
      <c r="L17" s="716">
        <v>60.082123564662915</v>
      </c>
      <c r="M17" s="121">
        <v>1878</v>
      </c>
      <c r="N17" s="716">
        <v>23.640106443418595</v>
      </c>
      <c r="O17" s="122">
        <v>927</v>
      </c>
      <c r="P17" s="707">
        <v>11.668998228460616</v>
      </c>
      <c r="Q17" s="120">
        <v>951</v>
      </c>
      <c r="R17" s="716">
        <v>11.971108214957978</v>
      </c>
      <c r="S17" s="123">
        <v>26</v>
      </c>
      <c r="T17" s="707">
        <v>0.32728581870547574</v>
      </c>
      <c r="U17" s="118">
        <v>6677</v>
      </c>
      <c r="V17" s="712">
        <v>84.049515826786973</v>
      </c>
      <c r="W17" s="120">
        <v>231</v>
      </c>
      <c r="X17" s="716">
        <v>2.9078086200371112</v>
      </c>
      <c r="Y17" s="122">
        <v>107</v>
      </c>
      <c r="Z17" s="707">
        <v>1.3469070231340732</v>
      </c>
      <c r="AA17" s="118">
        <v>338</v>
      </c>
      <c r="AB17" s="712">
        <v>4.2547156431711848</v>
      </c>
      <c r="AC17" s="124">
        <v>1876</v>
      </c>
      <c r="AD17" s="716">
        <v>23.614930611210479</v>
      </c>
      <c r="AE17" s="122">
        <v>457</v>
      </c>
      <c r="AF17" s="707">
        <v>5.7526776595539388</v>
      </c>
      <c r="AG17" s="123">
        <v>0</v>
      </c>
      <c r="AH17" s="707">
        <v>0</v>
      </c>
      <c r="AI17" s="118">
        <v>2333</v>
      </c>
      <c r="AJ17" s="712">
        <v>29.367608270764421</v>
      </c>
      <c r="AK17" s="118">
        <v>1482</v>
      </c>
      <c r="AL17" s="712">
        <v>16.315243082810316</v>
      </c>
      <c r="AM17" s="122">
        <v>215</v>
      </c>
      <c r="AN17" s="707">
        <v>2.3669212299623603</v>
      </c>
      <c r="AO17" s="118">
        <v>413</v>
      </c>
      <c r="AP17" s="712">
        <v>4.5466905487183951</v>
      </c>
      <c r="AQ17" s="117" t="s">
        <v>47</v>
      </c>
    </row>
    <row r="18" spans="1:43" s="116" customFormat="1" ht="30" customHeight="1">
      <c r="A18" s="117" t="s">
        <v>48</v>
      </c>
      <c r="B18" s="118">
        <v>1425007</v>
      </c>
      <c r="C18" s="119">
        <v>12810</v>
      </c>
      <c r="D18" s="704">
        <v>89.894295256093486</v>
      </c>
      <c r="E18" s="121">
        <v>8212</v>
      </c>
      <c r="F18" s="707">
        <v>57.627787091572181</v>
      </c>
      <c r="G18" s="438">
        <v>3607</v>
      </c>
      <c r="H18" s="707">
        <v>25.312156361337173</v>
      </c>
      <c r="I18" s="438">
        <v>991</v>
      </c>
      <c r="J18" s="712">
        <v>6.9543518031841245</v>
      </c>
      <c r="K18" s="434">
        <v>6844</v>
      </c>
      <c r="L18" s="716">
        <v>56.050992972332352</v>
      </c>
      <c r="M18" s="121">
        <v>3574</v>
      </c>
      <c r="N18" s="716">
        <v>29.27034612552832</v>
      </c>
      <c r="O18" s="122">
        <v>2419</v>
      </c>
      <c r="P18" s="707">
        <v>19.811126826427813</v>
      </c>
      <c r="Q18" s="120">
        <v>1155</v>
      </c>
      <c r="R18" s="716">
        <v>9.4592192991005071</v>
      </c>
      <c r="S18" s="123">
        <v>134</v>
      </c>
      <c r="T18" s="707">
        <v>1.097433234700838</v>
      </c>
      <c r="U18" s="118">
        <v>10552</v>
      </c>
      <c r="V18" s="712">
        <v>86.418772332561517</v>
      </c>
      <c r="W18" s="120">
        <v>204</v>
      </c>
      <c r="X18" s="716">
        <v>1.6707192528281416</v>
      </c>
      <c r="Y18" s="122">
        <v>94</v>
      </c>
      <c r="Z18" s="707">
        <v>0.769841224342379</v>
      </c>
      <c r="AA18" s="118">
        <v>298</v>
      </c>
      <c r="AB18" s="712">
        <v>2.4405604771705205</v>
      </c>
      <c r="AC18" s="124">
        <v>2215</v>
      </c>
      <c r="AD18" s="716">
        <v>18.140407573599674</v>
      </c>
      <c r="AE18" s="122">
        <v>2671</v>
      </c>
      <c r="AF18" s="707">
        <v>21.874956491686106</v>
      </c>
      <c r="AG18" s="123">
        <v>2</v>
      </c>
      <c r="AH18" s="707">
        <v>1.6379600517922956E-2</v>
      </c>
      <c r="AI18" s="118">
        <v>4888</v>
      </c>
      <c r="AJ18" s="712">
        <v>40.031743665803702</v>
      </c>
      <c r="AK18" s="118">
        <v>2308</v>
      </c>
      <c r="AL18" s="712">
        <v>16.196411666749707</v>
      </c>
      <c r="AM18" s="122">
        <v>394</v>
      </c>
      <c r="AN18" s="707">
        <v>2.7648986987432345</v>
      </c>
      <c r="AO18" s="118">
        <v>852</v>
      </c>
      <c r="AP18" s="712">
        <v>5.9789179982975522</v>
      </c>
      <c r="AQ18" s="117" t="s">
        <v>48</v>
      </c>
    </row>
    <row r="19" spans="1:43" s="116" customFormat="1" ht="30" customHeight="1">
      <c r="A19" s="117" t="s">
        <v>49</v>
      </c>
      <c r="B19" s="118">
        <v>1095738</v>
      </c>
      <c r="C19" s="119">
        <v>10210</v>
      </c>
      <c r="D19" s="704">
        <v>93.179208898477555</v>
      </c>
      <c r="E19" s="121">
        <v>7242</v>
      </c>
      <c r="F19" s="707">
        <v>66.092441806344212</v>
      </c>
      <c r="G19" s="438">
        <v>1886</v>
      </c>
      <c r="H19" s="707">
        <v>17.212143778896049</v>
      </c>
      <c r="I19" s="438">
        <v>1082</v>
      </c>
      <c r="J19" s="712">
        <v>9.8746233132372883</v>
      </c>
      <c r="K19" s="434">
        <v>5483</v>
      </c>
      <c r="L19" s="716">
        <v>58.896804734659995</v>
      </c>
      <c r="M19" s="121">
        <v>2890</v>
      </c>
      <c r="N19" s="716">
        <v>31.043546540792882</v>
      </c>
      <c r="O19" s="122">
        <v>1847</v>
      </c>
      <c r="P19" s="707">
        <v>19.839941335932338</v>
      </c>
      <c r="Q19" s="120">
        <v>1043</v>
      </c>
      <c r="R19" s="716">
        <v>11.203605204860546</v>
      </c>
      <c r="S19" s="123">
        <v>36</v>
      </c>
      <c r="T19" s="707">
        <v>0.38670161780918472</v>
      </c>
      <c r="U19" s="118">
        <v>8409</v>
      </c>
      <c r="V19" s="712">
        <v>90.327052893262049</v>
      </c>
      <c r="W19" s="120">
        <v>200</v>
      </c>
      <c r="X19" s="716">
        <v>2.1483423211621373</v>
      </c>
      <c r="Y19" s="122">
        <v>86</v>
      </c>
      <c r="Z19" s="707">
        <v>0.92378719809971899</v>
      </c>
      <c r="AA19" s="118">
        <v>286</v>
      </c>
      <c r="AB19" s="712">
        <v>3.0721295192618561</v>
      </c>
      <c r="AC19" s="124">
        <v>1483</v>
      </c>
      <c r="AD19" s="716">
        <v>15.929958311417247</v>
      </c>
      <c r="AE19" s="122">
        <v>1011</v>
      </c>
      <c r="AF19" s="707">
        <v>10.859870433474605</v>
      </c>
      <c r="AG19" s="123">
        <v>0</v>
      </c>
      <c r="AH19" s="707">
        <v>0</v>
      </c>
      <c r="AI19" s="118">
        <v>2494</v>
      </c>
      <c r="AJ19" s="712">
        <v>26.78982874489185</v>
      </c>
      <c r="AK19" s="118">
        <v>1637</v>
      </c>
      <c r="AL19" s="712">
        <v>14.939702739158449</v>
      </c>
      <c r="AM19" s="122">
        <v>586</v>
      </c>
      <c r="AN19" s="707">
        <v>5.347993772233874</v>
      </c>
      <c r="AO19" s="118">
        <v>514</v>
      </c>
      <c r="AP19" s="712">
        <v>4.6909023872495066</v>
      </c>
      <c r="AQ19" s="117" t="s">
        <v>49</v>
      </c>
    </row>
    <row r="20" spans="1:43" s="116" customFormat="1" ht="30" customHeight="1">
      <c r="A20" s="117" t="s">
        <v>50</v>
      </c>
      <c r="B20" s="118">
        <v>900287</v>
      </c>
      <c r="C20" s="119">
        <v>6826</v>
      </c>
      <c r="D20" s="704">
        <v>75.820266203999395</v>
      </c>
      <c r="E20" s="121">
        <v>5187</v>
      </c>
      <c r="F20" s="707">
        <v>57.614960562576151</v>
      </c>
      <c r="G20" s="438">
        <v>1153</v>
      </c>
      <c r="H20" s="707">
        <v>12.807027092471625</v>
      </c>
      <c r="I20" s="438">
        <v>486</v>
      </c>
      <c r="J20" s="712">
        <v>5.3982785489516116</v>
      </c>
      <c r="K20" s="434">
        <v>4562</v>
      </c>
      <c r="L20" s="716">
        <v>59.056723538501487</v>
      </c>
      <c r="M20" s="121">
        <v>1506</v>
      </c>
      <c r="N20" s="716">
        <v>19.495709261066033</v>
      </c>
      <c r="O20" s="122">
        <v>1071</v>
      </c>
      <c r="P20" s="707">
        <v>13.864478498407516</v>
      </c>
      <c r="Q20" s="120">
        <v>435</v>
      </c>
      <c r="R20" s="716">
        <v>5.6312307626585154</v>
      </c>
      <c r="S20" s="123">
        <v>111</v>
      </c>
      <c r="T20" s="707">
        <v>1.436934746333552</v>
      </c>
      <c r="U20" s="118">
        <v>6179</v>
      </c>
      <c r="V20" s="712">
        <v>79.989367545901075</v>
      </c>
      <c r="W20" s="120">
        <v>155</v>
      </c>
      <c r="X20" s="716">
        <v>2.0065305016369419</v>
      </c>
      <c r="Y20" s="122">
        <v>21</v>
      </c>
      <c r="Z20" s="707">
        <v>0.27185251957661799</v>
      </c>
      <c r="AA20" s="118">
        <v>176</v>
      </c>
      <c r="AB20" s="712">
        <v>2.2783830212135601</v>
      </c>
      <c r="AC20" s="124">
        <v>1419</v>
      </c>
      <c r="AD20" s="716">
        <v>18.369463108534326</v>
      </c>
      <c r="AE20" s="122">
        <v>804</v>
      </c>
      <c r="AF20" s="707">
        <v>10.408067892361945</v>
      </c>
      <c r="AG20" s="123">
        <v>3</v>
      </c>
      <c r="AH20" s="707">
        <v>3.8836074225231138E-2</v>
      </c>
      <c r="AI20" s="118">
        <v>2226</v>
      </c>
      <c r="AJ20" s="712">
        <v>28.816367075121505</v>
      </c>
      <c r="AK20" s="118">
        <v>2398</v>
      </c>
      <c r="AL20" s="712">
        <v>26.635950535773592</v>
      </c>
      <c r="AM20" s="122">
        <v>210</v>
      </c>
      <c r="AN20" s="707">
        <v>2.3325894964605731</v>
      </c>
      <c r="AO20" s="118">
        <v>473</v>
      </c>
      <c r="AP20" s="712">
        <v>5.2538801515516713</v>
      </c>
      <c r="AQ20" s="117" t="s">
        <v>50</v>
      </c>
    </row>
    <row r="21" spans="1:43" s="116" customFormat="1" ht="30" customHeight="1">
      <c r="A21" s="117" t="s">
        <v>51</v>
      </c>
      <c r="B21" s="118">
        <v>3670532</v>
      </c>
      <c r="C21" s="119">
        <v>34264</v>
      </c>
      <c r="D21" s="704">
        <v>93.348866049934998</v>
      </c>
      <c r="E21" s="121">
        <v>24087</v>
      </c>
      <c r="F21" s="707">
        <v>65.622639987881868</v>
      </c>
      <c r="G21" s="438">
        <v>5995</v>
      </c>
      <c r="H21" s="707">
        <v>16.332782277882334</v>
      </c>
      <c r="I21" s="438">
        <v>4182</v>
      </c>
      <c r="J21" s="712">
        <v>11.393443784170795</v>
      </c>
      <c r="K21" s="434">
        <v>12755</v>
      </c>
      <c r="L21" s="716">
        <v>41.256318232899069</v>
      </c>
      <c r="M21" s="121">
        <v>3995</v>
      </c>
      <c r="N21" s="716">
        <v>12.921912296388223</v>
      </c>
      <c r="O21" s="122">
        <v>2266</v>
      </c>
      <c r="P21" s="707">
        <v>7.3294250972755224</v>
      </c>
      <c r="Q21" s="120">
        <v>1729</v>
      </c>
      <c r="R21" s="716">
        <v>5.5924871991127008</v>
      </c>
      <c r="S21" s="123">
        <v>143</v>
      </c>
      <c r="T21" s="707">
        <v>0.46253653526496019</v>
      </c>
      <c r="U21" s="118">
        <v>16893</v>
      </c>
      <c r="V21" s="712">
        <v>54.640767064552257</v>
      </c>
      <c r="W21" s="120">
        <v>720</v>
      </c>
      <c r="X21" s="716">
        <v>2.3288552824529467</v>
      </c>
      <c r="Y21" s="122">
        <v>238</v>
      </c>
      <c r="Z21" s="707">
        <v>0.76981605169972389</v>
      </c>
      <c r="AA21" s="118">
        <v>958</v>
      </c>
      <c r="AB21" s="712">
        <v>3.0986713341526704</v>
      </c>
      <c r="AC21" s="124">
        <v>4587</v>
      </c>
      <c r="AD21" s="716">
        <v>14.836748861960645</v>
      </c>
      <c r="AE21" s="122">
        <v>2450</v>
      </c>
      <c r="AF21" s="707">
        <v>7.9245770027912767</v>
      </c>
      <c r="AG21" s="123">
        <v>4</v>
      </c>
      <c r="AH21" s="707">
        <v>1.2938084902516368E-2</v>
      </c>
      <c r="AI21" s="118">
        <v>7041</v>
      </c>
      <c r="AJ21" s="712">
        <v>22.77426394965444</v>
      </c>
      <c r="AK21" s="118">
        <v>5784</v>
      </c>
      <c r="AL21" s="712">
        <v>15.757933727318001</v>
      </c>
      <c r="AM21" s="122">
        <v>1185</v>
      </c>
      <c r="AN21" s="707">
        <v>3.2284148455864163</v>
      </c>
      <c r="AO21" s="118">
        <v>1680</v>
      </c>
      <c r="AP21" s="712">
        <v>4.5769931988060586</v>
      </c>
      <c r="AQ21" s="117" t="s">
        <v>51</v>
      </c>
    </row>
    <row r="22" spans="1:43" s="116" customFormat="1" ht="30" customHeight="1">
      <c r="A22" s="117" t="s">
        <v>52</v>
      </c>
      <c r="B22" s="118">
        <v>3178245</v>
      </c>
      <c r="C22" s="119">
        <v>36794</v>
      </c>
      <c r="D22" s="704">
        <v>115.76829350789509</v>
      </c>
      <c r="E22" s="121">
        <v>27933</v>
      </c>
      <c r="F22" s="707">
        <v>87.888126937979933</v>
      </c>
      <c r="G22" s="438">
        <v>5756</v>
      </c>
      <c r="H22" s="707">
        <v>18.11062394497592</v>
      </c>
      <c r="I22" s="438">
        <v>3105</v>
      </c>
      <c r="J22" s="712">
        <v>9.7695426249392341</v>
      </c>
      <c r="K22" s="434">
        <v>13214</v>
      </c>
      <c r="L22" s="716">
        <v>48.832591622085417</v>
      </c>
      <c r="M22" s="121">
        <v>4287</v>
      </c>
      <c r="N22" s="716">
        <v>15.842691106695943</v>
      </c>
      <c r="O22" s="122">
        <v>2981</v>
      </c>
      <c r="P22" s="707">
        <v>11.016342941231771</v>
      </c>
      <c r="Q22" s="120">
        <v>1306</v>
      </c>
      <c r="R22" s="716">
        <v>4.8263481654641716</v>
      </c>
      <c r="S22" s="123">
        <v>71</v>
      </c>
      <c r="T22" s="707">
        <v>0.26238186810716396</v>
      </c>
      <c r="U22" s="118">
        <v>17572</v>
      </c>
      <c r="V22" s="712">
        <v>64.937664596888524</v>
      </c>
      <c r="W22" s="120">
        <v>494</v>
      </c>
      <c r="X22" s="716">
        <v>1.8255865189428029</v>
      </c>
      <c r="Y22" s="122">
        <v>171</v>
      </c>
      <c r="Z22" s="707">
        <v>0.63193379501866254</v>
      </c>
      <c r="AA22" s="118">
        <v>665</v>
      </c>
      <c r="AB22" s="712">
        <v>2.4575203139614654</v>
      </c>
      <c r="AC22" s="124">
        <v>4717</v>
      </c>
      <c r="AD22" s="716">
        <v>17.431764392415388</v>
      </c>
      <c r="AE22" s="122">
        <v>2215</v>
      </c>
      <c r="AF22" s="707">
        <v>8.1855751810896926</v>
      </c>
      <c r="AG22" s="123">
        <v>5</v>
      </c>
      <c r="AH22" s="707">
        <v>1.8477596345574929E-2</v>
      </c>
      <c r="AI22" s="118">
        <v>6937</v>
      </c>
      <c r="AJ22" s="712">
        <v>25.635817169850657</v>
      </c>
      <c r="AK22" s="118">
        <v>3803</v>
      </c>
      <c r="AL22" s="712">
        <v>11.965723221463419</v>
      </c>
      <c r="AM22" s="122">
        <v>880</v>
      </c>
      <c r="AN22" s="707">
        <v>2.7688236747009749</v>
      </c>
      <c r="AO22" s="118">
        <v>1204</v>
      </c>
      <c r="AP22" s="712">
        <v>3.7882542094772429</v>
      </c>
      <c r="AQ22" s="117" t="s">
        <v>52</v>
      </c>
    </row>
    <row r="23" spans="1:43" s="116" customFormat="1" ht="30" customHeight="1">
      <c r="A23" s="117" t="s">
        <v>53</v>
      </c>
      <c r="B23" s="118">
        <v>8579685</v>
      </c>
      <c r="C23" s="119">
        <v>92486</v>
      </c>
      <c r="D23" s="704">
        <v>107.79649835629164</v>
      </c>
      <c r="E23" s="121">
        <v>67940</v>
      </c>
      <c r="F23" s="707">
        <v>79.187056401254821</v>
      </c>
      <c r="G23" s="438">
        <v>14738</v>
      </c>
      <c r="H23" s="707">
        <v>17.177786830169172</v>
      </c>
      <c r="I23" s="438">
        <v>9808</v>
      </c>
      <c r="J23" s="712">
        <v>11.431655124867637</v>
      </c>
      <c r="K23" s="434">
        <v>42457</v>
      </c>
      <c r="L23" s="716">
        <v>57.579309258948811</v>
      </c>
      <c r="M23" s="121">
        <v>16005</v>
      </c>
      <c r="N23" s="716">
        <v>21.705651475362739</v>
      </c>
      <c r="O23" s="122">
        <v>9093</v>
      </c>
      <c r="P23" s="707">
        <v>12.331739385534105</v>
      </c>
      <c r="Q23" s="120">
        <v>6912</v>
      </c>
      <c r="R23" s="716">
        <v>9.3739120898286306</v>
      </c>
      <c r="S23" s="123">
        <v>363</v>
      </c>
      <c r="T23" s="707">
        <v>0.49229312624534038</v>
      </c>
      <c r="U23" s="118">
        <v>58825</v>
      </c>
      <c r="V23" s="712">
        <v>79.777253860556883</v>
      </c>
      <c r="W23" s="120">
        <v>1619</v>
      </c>
      <c r="X23" s="716">
        <v>2.1956544666424409</v>
      </c>
      <c r="Y23" s="122">
        <v>816</v>
      </c>
      <c r="Z23" s="707">
        <v>1.1066423994936578</v>
      </c>
      <c r="AA23" s="118">
        <v>2435</v>
      </c>
      <c r="AB23" s="712">
        <v>3.302296866136099</v>
      </c>
      <c r="AC23" s="124">
        <v>14185</v>
      </c>
      <c r="AD23" s="716">
        <v>19.237404947080314</v>
      </c>
      <c r="AE23" s="122">
        <v>5132</v>
      </c>
      <c r="AF23" s="707">
        <v>6.9599127379919752</v>
      </c>
      <c r="AG23" s="123">
        <v>15</v>
      </c>
      <c r="AH23" s="707">
        <v>2.0342691167162828E-2</v>
      </c>
      <c r="AI23" s="118">
        <v>19332</v>
      </c>
      <c r="AJ23" s="712">
        <v>26.217660376239451</v>
      </c>
      <c r="AK23" s="118">
        <v>11798</v>
      </c>
      <c r="AL23" s="712">
        <v>13.751087598204363</v>
      </c>
      <c r="AM23" s="122">
        <v>2071</v>
      </c>
      <c r="AN23" s="707">
        <v>2.4138415338092249</v>
      </c>
      <c r="AO23" s="118">
        <v>4682</v>
      </c>
      <c r="AP23" s="712">
        <v>5.4570768041017823</v>
      </c>
      <c r="AQ23" s="117" t="s">
        <v>53</v>
      </c>
    </row>
    <row r="24" spans="1:43" s="116" customFormat="1" ht="30" customHeight="1">
      <c r="A24" s="117" t="s">
        <v>54</v>
      </c>
      <c r="B24" s="118">
        <v>4805751</v>
      </c>
      <c r="C24" s="119">
        <v>52444</v>
      </c>
      <c r="D24" s="704">
        <v>109.12758484574002</v>
      </c>
      <c r="E24" s="121">
        <v>39200</v>
      </c>
      <c r="F24" s="707">
        <v>81.568936884162326</v>
      </c>
      <c r="G24" s="438">
        <v>8886</v>
      </c>
      <c r="H24" s="707">
        <v>18.490346253894554</v>
      </c>
      <c r="I24" s="438">
        <v>4358</v>
      </c>
      <c r="J24" s="712">
        <v>9.0683017076831494</v>
      </c>
      <c r="K24" s="434">
        <v>20159</v>
      </c>
      <c r="L24" s="716">
        <v>56.698498652781353</v>
      </c>
      <c r="M24" s="121">
        <v>5289</v>
      </c>
      <c r="N24" s="716">
        <v>14.875656499556554</v>
      </c>
      <c r="O24" s="122">
        <v>3306</v>
      </c>
      <c r="P24" s="707">
        <v>9.2983400241130578</v>
      </c>
      <c r="Q24" s="120">
        <v>1983</v>
      </c>
      <c r="R24" s="716">
        <v>5.577316475443495</v>
      </c>
      <c r="S24" s="123">
        <v>180</v>
      </c>
      <c r="T24" s="707">
        <v>0.50626170730198139</v>
      </c>
      <c r="U24" s="118">
        <v>25628</v>
      </c>
      <c r="V24" s="712">
        <v>72.080416859639882</v>
      </c>
      <c r="W24" s="120">
        <v>558</v>
      </c>
      <c r="X24" s="716">
        <v>1.5694112926361423</v>
      </c>
      <c r="Y24" s="122">
        <v>240</v>
      </c>
      <c r="Z24" s="707">
        <v>0.67501560973597519</v>
      </c>
      <c r="AA24" s="118">
        <v>798</v>
      </c>
      <c r="AB24" s="712">
        <v>2.2444269023721177</v>
      </c>
      <c r="AC24" s="124">
        <v>8987</v>
      </c>
      <c r="AD24" s="716">
        <v>25.276522019571708</v>
      </c>
      <c r="AE24" s="122">
        <v>5473</v>
      </c>
      <c r="AF24" s="707">
        <v>15.393168467020802</v>
      </c>
      <c r="AG24" s="123">
        <v>11</v>
      </c>
      <c r="AH24" s="707">
        <v>3.0938215446232199E-2</v>
      </c>
      <c r="AI24" s="118">
        <v>14471</v>
      </c>
      <c r="AJ24" s="712">
        <v>40.700628702038735</v>
      </c>
      <c r="AK24" s="118">
        <v>7044</v>
      </c>
      <c r="AL24" s="712">
        <v>14.657438556429577</v>
      </c>
      <c r="AM24" s="122">
        <v>1261</v>
      </c>
      <c r="AN24" s="707">
        <v>2.6239395257889973</v>
      </c>
      <c r="AO24" s="118">
        <v>2638</v>
      </c>
      <c r="AP24" s="712">
        <v>5.4892565178678625</v>
      </c>
      <c r="AQ24" s="117" t="s">
        <v>54</v>
      </c>
    </row>
    <row r="25" spans="1:43" s="116" customFormat="1" ht="30" customHeight="1">
      <c r="A25" s="117" t="s">
        <v>55</v>
      </c>
      <c r="B25" s="118">
        <v>1188515</v>
      </c>
      <c r="C25" s="119">
        <v>6251</v>
      </c>
      <c r="D25" s="704">
        <v>52.595045077260281</v>
      </c>
      <c r="E25" s="121">
        <v>4718</v>
      </c>
      <c r="F25" s="707">
        <v>39.696596172534633</v>
      </c>
      <c r="G25" s="438">
        <v>1046</v>
      </c>
      <c r="H25" s="707">
        <v>8.8008986003542233</v>
      </c>
      <c r="I25" s="438">
        <v>487</v>
      </c>
      <c r="J25" s="712">
        <v>4.0975503043714214</v>
      </c>
      <c r="K25" s="434">
        <v>4035</v>
      </c>
      <c r="L25" s="716">
        <v>38.597333675145322</v>
      </c>
      <c r="M25" s="121">
        <v>1722</v>
      </c>
      <c r="N25" s="716">
        <v>16.472021955043434</v>
      </c>
      <c r="O25" s="122">
        <v>896</v>
      </c>
      <c r="P25" s="707">
        <v>8.5708081717299152</v>
      </c>
      <c r="Q25" s="120">
        <v>826</v>
      </c>
      <c r="R25" s="716">
        <v>7.9012137833135165</v>
      </c>
      <c r="S25" s="123">
        <v>105</v>
      </c>
      <c r="T25" s="707">
        <v>1.0043915826245995</v>
      </c>
      <c r="U25" s="118">
        <v>5862</v>
      </c>
      <c r="V25" s="712">
        <v>56.073747212813359</v>
      </c>
      <c r="W25" s="120">
        <v>168</v>
      </c>
      <c r="X25" s="716">
        <v>1.6070265321993593</v>
      </c>
      <c r="Y25" s="122">
        <v>127</v>
      </c>
      <c r="Z25" s="707">
        <v>1.2148355332697538</v>
      </c>
      <c r="AA25" s="118">
        <v>295</v>
      </c>
      <c r="AB25" s="712">
        <v>2.8218620654691131</v>
      </c>
      <c r="AC25" s="124">
        <v>1289</v>
      </c>
      <c r="AD25" s="716">
        <v>12.330102380981987</v>
      </c>
      <c r="AE25" s="122">
        <v>753</v>
      </c>
      <c r="AF25" s="707">
        <v>7.2029224925364135</v>
      </c>
      <c r="AG25" s="123">
        <v>0</v>
      </c>
      <c r="AH25" s="707">
        <v>0</v>
      </c>
      <c r="AI25" s="118">
        <v>2042</v>
      </c>
      <c r="AJ25" s="712">
        <v>19.533024873518404</v>
      </c>
      <c r="AK25" s="118">
        <v>1468</v>
      </c>
      <c r="AL25" s="712">
        <v>12.351547940076482</v>
      </c>
      <c r="AM25" s="122">
        <v>368</v>
      </c>
      <c r="AN25" s="707">
        <v>3.0963008460137234</v>
      </c>
      <c r="AO25" s="118">
        <v>1442</v>
      </c>
      <c r="AP25" s="712">
        <v>12.132787554216817</v>
      </c>
      <c r="AQ25" s="117" t="s">
        <v>55</v>
      </c>
    </row>
    <row r="26" spans="1:43" s="116" customFormat="1" ht="30" customHeight="1">
      <c r="A26" s="117" t="s">
        <v>56</v>
      </c>
      <c r="B26" s="118">
        <v>481110</v>
      </c>
      <c r="C26" s="119">
        <v>2483</v>
      </c>
      <c r="D26" s="704">
        <v>51.609818960320922</v>
      </c>
      <c r="E26" s="121">
        <v>1939</v>
      </c>
      <c r="F26" s="707">
        <v>40.302633493379894</v>
      </c>
      <c r="G26" s="438">
        <v>308</v>
      </c>
      <c r="H26" s="707">
        <v>6.401862359959261</v>
      </c>
      <c r="I26" s="438">
        <v>236</v>
      </c>
      <c r="J26" s="712">
        <v>4.905323106981772</v>
      </c>
      <c r="K26" s="434">
        <v>2600</v>
      </c>
      <c r="L26" s="716">
        <v>63.639597536657988</v>
      </c>
      <c r="M26" s="121">
        <v>662</v>
      </c>
      <c r="N26" s="716">
        <v>16.203620603564456</v>
      </c>
      <c r="O26" s="122">
        <v>400</v>
      </c>
      <c r="P26" s="707">
        <v>9.790707313331998</v>
      </c>
      <c r="Q26" s="120">
        <v>262</v>
      </c>
      <c r="R26" s="716">
        <v>6.412913290232459</v>
      </c>
      <c r="S26" s="123">
        <v>51</v>
      </c>
      <c r="T26" s="707">
        <v>1.2483151824498298</v>
      </c>
      <c r="U26" s="118">
        <v>3313</v>
      </c>
      <c r="V26" s="712">
        <v>81.091533322672291</v>
      </c>
      <c r="W26" s="120">
        <v>120</v>
      </c>
      <c r="X26" s="716">
        <v>2.9372121939995992</v>
      </c>
      <c r="Y26" s="122">
        <v>65</v>
      </c>
      <c r="Z26" s="707">
        <v>1.5909899384164499</v>
      </c>
      <c r="AA26" s="118">
        <v>185</v>
      </c>
      <c r="AB26" s="712">
        <v>4.5282021324160491</v>
      </c>
      <c r="AC26" s="124">
        <v>709</v>
      </c>
      <c r="AD26" s="716">
        <v>17.354028712880968</v>
      </c>
      <c r="AE26" s="122">
        <v>167</v>
      </c>
      <c r="AF26" s="707">
        <v>4.0876203033161094</v>
      </c>
      <c r="AG26" s="123">
        <v>8</v>
      </c>
      <c r="AH26" s="707">
        <v>0.19581414626663998</v>
      </c>
      <c r="AI26" s="118">
        <v>884</v>
      </c>
      <c r="AJ26" s="712">
        <v>21.637463162463717</v>
      </c>
      <c r="AK26" s="118">
        <v>741</v>
      </c>
      <c r="AL26" s="712">
        <v>15.401883145226664</v>
      </c>
      <c r="AM26" s="122">
        <v>98</v>
      </c>
      <c r="AN26" s="707">
        <v>2.0369562054415828</v>
      </c>
      <c r="AO26" s="118">
        <v>259</v>
      </c>
      <c r="AP26" s="712">
        <v>5.38338425723847</v>
      </c>
      <c r="AQ26" s="117" t="s">
        <v>56</v>
      </c>
    </row>
    <row r="27" spans="1:43" s="116" customFormat="1" ht="30" customHeight="1">
      <c r="A27" s="117" t="s">
        <v>57</v>
      </c>
      <c r="B27" s="118">
        <v>621502</v>
      </c>
      <c r="C27" s="119">
        <v>3499</v>
      </c>
      <c r="D27" s="704">
        <v>56.299094773629051</v>
      </c>
      <c r="E27" s="121">
        <v>2747</v>
      </c>
      <c r="F27" s="707">
        <v>44.199375062348956</v>
      </c>
      <c r="G27" s="438">
        <v>408</v>
      </c>
      <c r="H27" s="707">
        <v>6.5647415454817528</v>
      </c>
      <c r="I27" s="438">
        <v>344</v>
      </c>
      <c r="J27" s="712">
        <v>5.5349781657983401</v>
      </c>
      <c r="K27" s="434">
        <v>3236</v>
      </c>
      <c r="L27" s="716">
        <v>65.174745927249774</v>
      </c>
      <c r="M27" s="121">
        <v>757</v>
      </c>
      <c r="N27" s="716">
        <v>15.246379068890011</v>
      </c>
      <c r="O27" s="122">
        <v>484</v>
      </c>
      <c r="P27" s="707">
        <v>9.7480151510472464</v>
      </c>
      <c r="Q27" s="120">
        <v>273</v>
      </c>
      <c r="R27" s="716">
        <v>5.4983639178427648</v>
      </c>
      <c r="S27" s="123">
        <v>22</v>
      </c>
      <c r="T27" s="707">
        <v>0.44309159777487483</v>
      </c>
      <c r="U27" s="118">
        <v>4015</v>
      </c>
      <c r="V27" s="712">
        <v>80.864216593914648</v>
      </c>
      <c r="W27" s="120">
        <v>124</v>
      </c>
      <c r="X27" s="716">
        <v>2.4974253692765673</v>
      </c>
      <c r="Y27" s="122">
        <v>55</v>
      </c>
      <c r="Z27" s="707">
        <v>1.1077289944371871</v>
      </c>
      <c r="AA27" s="118">
        <v>179</v>
      </c>
      <c r="AB27" s="712">
        <v>3.6051543637137544</v>
      </c>
      <c r="AC27" s="124">
        <v>701</v>
      </c>
      <c r="AD27" s="716">
        <v>14.118509547281239</v>
      </c>
      <c r="AE27" s="122">
        <v>148</v>
      </c>
      <c r="AF27" s="707">
        <v>2.9807980213946128</v>
      </c>
      <c r="AG27" s="123">
        <v>12</v>
      </c>
      <c r="AH27" s="707">
        <v>0.24168632605902263</v>
      </c>
      <c r="AI27" s="118">
        <v>861</v>
      </c>
      <c r="AJ27" s="712">
        <v>17.340993894734872</v>
      </c>
      <c r="AK27" s="118">
        <v>608</v>
      </c>
      <c r="AL27" s="712">
        <v>9.7827521069924153</v>
      </c>
      <c r="AM27" s="122">
        <v>110</v>
      </c>
      <c r="AN27" s="707">
        <v>1.7699058088308646</v>
      </c>
      <c r="AO27" s="118">
        <v>502</v>
      </c>
      <c r="AP27" s="712">
        <v>8.0772065093917647</v>
      </c>
      <c r="AQ27" s="117" t="s">
        <v>57</v>
      </c>
    </row>
    <row r="28" spans="1:43" s="116" customFormat="1" ht="30" customHeight="1">
      <c r="A28" s="117" t="s">
        <v>58</v>
      </c>
      <c r="B28" s="118">
        <v>341175</v>
      </c>
      <c r="C28" s="119">
        <v>3029</v>
      </c>
      <c r="D28" s="704">
        <v>88.781417161280871</v>
      </c>
      <c r="E28" s="121">
        <v>2540</v>
      </c>
      <c r="F28" s="707">
        <v>74.448596761192931</v>
      </c>
      <c r="G28" s="438">
        <v>307</v>
      </c>
      <c r="H28" s="707">
        <v>8.9983146479079643</v>
      </c>
      <c r="I28" s="438">
        <v>182</v>
      </c>
      <c r="J28" s="712">
        <v>5.3345057521799655</v>
      </c>
      <c r="K28" s="434">
        <v>2180</v>
      </c>
      <c r="L28" s="716">
        <v>74.196600570428842</v>
      </c>
      <c r="M28" s="121">
        <v>805</v>
      </c>
      <c r="N28" s="716">
        <v>27.398285990456522</v>
      </c>
      <c r="O28" s="122">
        <v>666</v>
      </c>
      <c r="P28" s="707">
        <v>22.66740182564477</v>
      </c>
      <c r="Q28" s="120">
        <v>139</v>
      </c>
      <c r="R28" s="716">
        <v>4.730884164811747</v>
      </c>
      <c r="S28" s="123">
        <v>33</v>
      </c>
      <c r="T28" s="707">
        <v>1.1231595499193356</v>
      </c>
      <c r="U28" s="118">
        <v>3018</v>
      </c>
      <c r="V28" s="712">
        <v>102.71804611080469</v>
      </c>
      <c r="W28" s="120">
        <v>77</v>
      </c>
      <c r="X28" s="716">
        <v>2.6207056164784497</v>
      </c>
      <c r="Y28" s="122">
        <v>63</v>
      </c>
      <c r="Z28" s="707">
        <v>2.1442136862096408</v>
      </c>
      <c r="AA28" s="118">
        <v>140</v>
      </c>
      <c r="AB28" s="712">
        <v>4.7649193026880905</v>
      </c>
      <c r="AC28" s="124">
        <v>445</v>
      </c>
      <c r="AD28" s="716">
        <v>15.14563635497286</v>
      </c>
      <c r="AE28" s="122">
        <v>336</v>
      </c>
      <c r="AF28" s="707">
        <v>11.435806326451416</v>
      </c>
      <c r="AG28" s="123">
        <v>2</v>
      </c>
      <c r="AH28" s="707">
        <v>6.8070275752687009E-2</v>
      </c>
      <c r="AI28" s="118">
        <v>783</v>
      </c>
      <c r="AJ28" s="712">
        <v>26.649512957176963</v>
      </c>
      <c r="AK28" s="118">
        <v>659</v>
      </c>
      <c r="AL28" s="712">
        <v>19.315600498278009</v>
      </c>
      <c r="AM28" s="122">
        <v>58</v>
      </c>
      <c r="AN28" s="707">
        <v>1.7000073276177914</v>
      </c>
      <c r="AO28" s="118">
        <v>345</v>
      </c>
      <c r="AP28" s="712">
        <v>10.112112552209277</v>
      </c>
      <c r="AQ28" s="117" t="s">
        <v>58</v>
      </c>
    </row>
    <row r="29" spans="1:43" s="116" customFormat="1" ht="30" customHeight="1">
      <c r="A29" s="117" t="s">
        <v>59</v>
      </c>
      <c r="B29" s="118">
        <v>448203</v>
      </c>
      <c r="C29" s="119">
        <v>4723</v>
      </c>
      <c r="D29" s="704">
        <v>105.37635848042071</v>
      </c>
      <c r="E29" s="121">
        <v>3148</v>
      </c>
      <c r="F29" s="707">
        <v>70.236031441110384</v>
      </c>
      <c r="G29" s="438">
        <v>1253</v>
      </c>
      <c r="H29" s="707">
        <v>27.956082400162426</v>
      </c>
      <c r="I29" s="438">
        <v>322</v>
      </c>
      <c r="J29" s="712">
        <v>7.1842446391478862</v>
      </c>
      <c r="K29" s="434">
        <v>2019</v>
      </c>
      <c r="L29" s="716">
        <v>54.746108931831699</v>
      </c>
      <c r="M29" s="121">
        <v>835</v>
      </c>
      <c r="N29" s="716">
        <v>22.641407111480667</v>
      </c>
      <c r="O29" s="122">
        <v>532</v>
      </c>
      <c r="P29" s="707">
        <v>14.425423453063132</v>
      </c>
      <c r="Q29" s="120">
        <v>303</v>
      </c>
      <c r="R29" s="716">
        <v>8.2159836584175352</v>
      </c>
      <c r="S29" s="123">
        <v>13</v>
      </c>
      <c r="T29" s="707">
        <v>0.35250094904101636</v>
      </c>
      <c r="U29" s="118">
        <v>2867</v>
      </c>
      <c r="V29" s="712">
        <v>77.740016992353375</v>
      </c>
      <c r="W29" s="120">
        <v>78</v>
      </c>
      <c r="X29" s="716">
        <v>2.1150056942460984</v>
      </c>
      <c r="Y29" s="122">
        <v>49</v>
      </c>
      <c r="Z29" s="707">
        <v>1.3286574233084463</v>
      </c>
      <c r="AA29" s="118">
        <v>127</v>
      </c>
      <c r="AB29" s="712">
        <v>3.4436631175545447</v>
      </c>
      <c r="AC29" s="124">
        <v>814</v>
      </c>
      <c r="AD29" s="716">
        <v>22.071982501491334</v>
      </c>
      <c r="AE29" s="122">
        <v>420</v>
      </c>
      <c r="AF29" s="707">
        <v>11.388492199786683</v>
      </c>
      <c r="AG29" s="123">
        <v>0</v>
      </c>
      <c r="AH29" s="707">
        <v>0</v>
      </c>
      <c r="AI29" s="118">
        <v>1234</v>
      </c>
      <c r="AJ29" s="712">
        <v>33.460474701278017</v>
      </c>
      <c r="AK29" s="118">
        <v>527</v>
      </c>
      <c r="AL29" s="712">
        <v>11.758064983947007</v>
      </c>
      <c r="AM29" s="122">
        <v>118</v>
      </c>
      <c r="AN29" s="707">
        <v>2.6327356131038839</v>
      </c>
      <c r="AO29" s="118">
        <v>238</v>
      </c>
      <c r="AP29" s="712">
        <v>5.3100938637180022</v>
      </c>
      <c r="AQ29" s="117" t="s">
        <v>59</v>
      </c>
    </row>
    <row r="30" spans="1:43" s="116" customFormat="1" ht="30" customHeight="1">
      <c r="A30" s="117" t="s">
        <v>60</v>
      </c>
      <c r="B30" s="118">
        <v>861402</v>
      </c>
      <c r="C30" s="119">
        <v>8061</v>
      </c>
      <c r="D30" s="704">
        <v>93.580000975154448</v>
      </c>
      <c r="E30" s="121">
        <v>5649</v>
      </c>
      <c r="F30" s="707">
        <v>65.579137266920668</v>
      </c>
      <c r="G30" s="438">
        <v>1639</v>
      </c>
      <c r="H30" s="707">
        <v>19.027120902900158</v>
      </c>
      <c r="I30" s="438">
        <v>773</v>
      </c>
      <c r="J30" s="712">
        <v>8.9737428053336306</v>
      </c>
      <c r="K30" s="434">
        <v>4631</v>
      </c>
      <c r="L30" s="716">
        <v>62.76695041984685</v>
      </c>
      <c r="M30" s="121">
        <v>2035</v>
      </c>
      <c r="N30" s="716">
        <v>27.581676550288996</v>
      </c>
      <c r="O30" s="122">
        <v>1092</v>
      </c>
      <c r="P30" s="707">
        <v>14.800585156223875</v>
      </c>
      <c r="Q30" s="120">
        <v>943</v>
      </c>
      <c r="R30" s="716">
        <v>12.781091394065124</v>
      </c>
      <c r="S30" s="123">
        <v>29</v>
      </c>
      <c r="T30" s="707">
        <v>0.39305583290338125</v>
      </c>
      <c r="U30" s="118">
        <v>6695</v>
      </c>
      <c r="V30" s="712">
        <v>90.741682803039225</v>
      </c>
      <c r="W30" s="120">
        <v>95</v>
      </c>
      <c r="X30" s="716">
        <v>1.2875966939938353</v>
      </c>
      <c r="Y30" s="122">
        <v>72</v>
      </c>
      <c r="Z30" s="707">
        <v>0.97586275755322249</v>
      </c>
      <c r="AA30" s="118">
        <v>167</v>
      </c>
      <c r="AB30" s="712">
        <v>2.2634594515470576</v>
      </c>
      <c r="AC30" s="124">
        <v>1608</v>
      </c>
      <c r="AD30" s="716">
        <v>21.794268252021968</v>
      </c>
      <c r="AE30" s="122">
        <v>775</v>
      </c>
      <c r="AF30" s="707">
        <v>10.504078293107604</v>
      </c>
      <c r="AG30" s="123">
        <v>0</v>
      </c>
      <c r="AH30" s="707">
        <v>0</v>
      </c>
      <c r="AI30" s="118">
        <v>2383</v>
      </c>
      <c r="AJ30" s="712">
        <v>32.298346545129576</v>
      </c>
      <c r="AK30" s="118">
        <v>1052</v>
      </c>
      <c r="AL30" s="712">
        <v>12.212648682032315</v>
      </c>
      <c r="AM30" s="122">
        <v>325</v>
      </c>
      <c r="AN30" s="707">
        <v>3.7729190319966754</v>
      </c>
      <c r="AO30" s="118">
        <v>695</v>
      </c>
      <c r="AP30" s="712">
        <v>8.0682422376544292</v>
      </c>
      <c r="AQ30" s="117" t="s">
        <v>60</v>
      </c>
    </row>
    <row r="31" spans="1:43" s="116" customFormat="1" ht="30" customHeight="1">
      <c r="A31" s="117" t="s">
        <v>61</v>
      </c>
      <c r="B31" s="118">
        <v>958983</v>
      </c>
      <c r="C31" s="119">
        <v>5457</v>
      </c>
      <c r="D31" s="704">
        <v>56.904032709651787</v>
      </c>
      <c r="E31" s="121">
        <v>3650</v>
      </c>
      <c r="F31" s="707">
        <v>38.06115436874272</v>
      </c>
      <c r="G31" s="438">
        <v>1219</v>
      </c>
      <c r="H31" s="707">
        <v>12.7113827878075</v>
      </c>
      <c r="I31" s="438">
        <v>588</v>
      </c>
      <c r="J31" s="712">
        <v>6.1314955531015674</v>
      </c>
      <c r="K31" s="434">
        <v>4437</v>
      </c>
      <c r="L31" s="716">
        <v>54.868321798523446</v>
      </c>
      <c r="M31" s="121">
        <v>1798</v>
      </c>
      <c r="N31" s="716">
        <v>22.234221905284013</v>
      </c>
      <c r="O31" s="122">
        <v>908</v>
      </c>
      <c r="P31" s="707">
        <v>11.228405723024407</v>
      </c>
      <c r="Q31" s="120">
        <v>890</v>
      </c>
      <c r="R31" s="716">
        <v>11.005816182259604</v>
      </c>
      <c r="S31" s="123">
        <v>39</v>
      </c>
      <c r="T31" s="707">
        <v>0.48227733832373554</v>
      </c>
      <c r="U31" s="118">
        <v>6274</v>
      </c>
      <c r="V31" s="712">
        <v>77.584821042131196</v>
      </c>
      <c r="W31" s="120">
        <v>97</v>
      </c>
      <c r="X31" s="716">
        <v>1.1995103030103165</v>
      </c>
      <c r="Y31" s="122">
        <v>103</v>
      </c>
      <c r="Z31" s="707">
        <v>1.2737068165985836</v>
      </c>
      <c r="AA31" s="118">
        <v>200</v>
      </c>
      <c r="AB31" s="712">
        <v>2.4732171196088997</v>
      </c>
      <c r="AC31" s="124">
        <v>1408</v>
      </c>
      <c r="AD31" s="716">
        <v>17.411448522046655</v>
      </c>
      <c r="AE31" s="122">
        <v>570</v>
      </c>
      <c r="AF31" s="707">
        <v>7.0486687908853654</v>
      </c>
      <c r="AG31" s="123">
        <v>2</v>
      </c>
      <c r="AH31" s="707">
        <v>2.4732171196089E-2</v>
      </c>
      <c r="AI31" s="118">
        <v>1980</v>
      </c>
      <c r="AJ31" s="712">
        <v>24.484849484128109</v>
      </c>
      <c r="AK31" s="118">
        <v>1606</v>
      </c>
      <c r="AL31" s="712">
        <v>16.746907922246798</v>
      </c>
      <c r="AM31" s="122">
        <v>246</v>
      </c>
      <c r="AN31" s="707">
        <v>2.5652175273180022</v>
      </c>
      <c r="AO31" s="118">
        <v>715</v>
      </c>
      <c r="AP31" s="712">
        <v>7.4558151708632998</v>
      </c>
      <c r="AQ31" s="117" t="s">
        <v>61</v>
      </c>
    </row>
    <row r="32" spans="1:43" s="116" customFormat="1" ht="30" customHeight="1">
      <c r="A32" s="117" t="s">
        <v>62</v>
      </c>
      <c r="B32" s="118">
        <v>1633730</v>
      </c>
      <c r="C32" s="119">
        <v>15853</v>
      </c>
      <c r="D32" s="704">
        <v>97.035617880555549</v>
      </c>
      <c r="E32" s="121">
        <v>12173</v>
      </c>
      <c r="F32" s="707">
        <v>74.510476027250533</v>
      </c>
      <c r="G32" s="438">
        <v>2707</v>
      </c>
      <c r="H32" s="707">
        <v>16.569445379591485</v>
      </c>
      <c r="I32" s="438">
        <v>973</v>
      </c>
      <c r="J32" s="712">
        <v>5.9556964737135267</v>
      </c>
      <c r="K32" s="434">
        <v>8419</v>
      </c>
      <c r="L32" s="716">
        <v>60.182814502683257</v>
      </c>
      <c r="M32" s="121">
        <v>3063</v>
      </c>
      <c r="N32" s="716">
        <v>21.895707426264263</v>
      </c>
      <c r="O32" s="122">
        <v>1945</v>
      </c>
      <c r="P32" s="707">
        <v>13.903738473419519</v>
      </c>
      <c r="Q32" s="120">
        <v>1118</v>
      </c>
      <c r="R32" s="716">
        <v>7.9919689528447408</v>
      </c>
      <c r="S32" s="123">
        <v>73</v>
      </c>
      <c r="T32" s="707">
        <v>0.52183697098181225</v>
      </c>
      <c r="U32" s="118">
        <v>11555</v>
      </c>
      <c r="V32" s="712">
        <v>82.600358899929319</v>
      </c>
      <c r="W32" s="120">
        <v>216</v>
      </c>
      <c r="X32" s="716">
        <v>1.5440655579735814</v>
      </c>
      <c r="Y32" s="122">
        <v>273</v>
      </c>
      <c r="Z32" s="707">
        <v>1.9515273024388322</v>
      </c>
      <c r="AA32" s="118">
        <v>489</v>
      </c>
      <c r="AB32" s="712">
        <v>3.4955928604124136</v>
      </c>
      <c r="AC32" s="124">
        <v>2731</v>
      </c>
      <c r="AD32" s="716">
        <v>19.522421476045604</v>
      </c>
      <c r="AE32" s="122">
        <v>920</v>
      </c>
      <c r="AF32" s="707">
        <v>6.5765755247022915</v>
      </c>
      <c r="AG32" s="123">
        <v>1</v>
      </c>
      <c r="AH32" s="707">
        <v>7.1484516572850989E-3</v>
      </c>
      <c r="AI32" s="118">
        <v>3652</v>
      </c>
      <c r="AJ32" s="712">
        <v>26.106145452405183</v>
      </c>
      <c r="AK32" s="118">
        <v>2103</v>
      </c>
      <c r="AL32" s="712">
        <v>12.872384053668599</v>
      </c>
      <c r="AM32" s="122">
        <v>404</v>
      </c>
      <c r="AN32" s="707">
        <v>2.4728688338954417</v>
      </c>
      <c r="AO32" s="118">
        <v>760</v>
      </c>
      <c r="AP32" s="712">
        <v>4.6519314697042962</v>
      </c>
      <c r="AQ32" s="117" t="s">
        <v>62</v>
      </c>
    </row>
    <row r="33" spans="1:43" s="116" customFormat="1" ht="30" customHeight="1">
      <c r="A33" s="117" t="s">
        <v>63</v>
      </c>
      <c r="B33" s="118">
        <v>3762380</v>
      </c>
      <c r="C33" s="119">
        <v>29571</v>
      </c>
      <c r="D33" s="704">
        <v>78.59652666663122</v>
      </c>
      <c r="E33" s="121">
        <v>22532</v>
      </c>
      <c r="F33" s="707">
        <v>59.887624322901992</v>
      </c>
      <c r="G33" s="438">
        <v>4796</v>
      </c>
      <c r="H33" s="707">
        <v>12.747250410644327</v>
      </c>
      <c r="I33" s="438">
        <v>2243</v>
      </c>
      <c r="J33" s="712">
        <v>5.9616519330849087</v>
      </c>
      <c r="K33" s="434">
        <v>19619</v>
      </c>
      <c r="L33" s="716">
        <v>61.538715690757044</v>
      </c>
      <c r="M33" s="121">
        <v>5556</v>
      </c>
      <c r="N33" s="716">
        <v>17.427448105298236</v>
      </c>
      <c r="O33" s="122">
        <v>3331</v>
      </c>
      <c r="P33" s="707">
        <v>10.448313469897126</v>
      </c>
      <c r="Q33" s="120">
        <v>2225</v>
      </c>
      <c r="R33" s="716">
        <v>6.9791346354011123</v>
      </c>
      <c r="S33" s="123">
        <v>217</v>
      </c>
      <c r="T33" s="707">
        <v>0.68066167005934441</v>
      </c>
      <c r="U33" s="118">
        <v>25392</v>
      </c>
      <c r="V33" s="712">
        <v>79.64682546611462</v>
      </c>
      <c r="W33" s="120">
        <v>1120</v>
      </c>
      <c r="X33" s="716">
        <v>3.5130924906288747</v>
      </c>
      <c r="Y33" s="122">
        <v>626</v>
      </c>
      <c r="Z33" s="707">
        <v>1.9635677670836387</v>
      </c>
      <c r="AA33" s="118">
        <v>1746</v>
      </c>
      <c r="AB33" s="712">
        <v>5.4766602577125125</v>
      </c>
      <c r="AC33" s="124">
        <v>5585</v>
      </c>
      <c r="AD33" s="716">
        <v>17.518412107287734</v>
      </c>
      <c r="AE33" s="122">
        <v>2018</v>
      </c>
      <c r="AF33" s="707">
        <v>6.3298398625795249</v>
      </c>
      <c r="AG33" s="123">
        <v>6</v>
      </c>
      <c r="AH33" s="707">
        <v>1.8820138342654683E-2</v>
      </c>
      <c r="AI33" s="118">
        <v>7609</v>
      </c>
      <c r="AJ33" s="712">
        <v>23.867072108209914</v>
      </c>
      <c r="AK33" s="118">
        <v>4704</v>
      </c>
      <c r="AL33" s="712">
        <v>12.502724339380924</v>
      </c>
      <c r="AM33" s="122">
        <v>813</v>
      </c>
      <c r="AN33" s="707">
        <v>2.1608662601863715</v>
      </c>
      <c r="AO33" s="118">
        <v>2244</v>
      </c>
      <c r="AP33" s="712">
        <v>5.9643098251638582</v>
      </c>
      <c r="AQ33" s="117" t="s">
        <v>63</v>
      </c>
    </row>
    <row r="34" spans="1:43" s="116" customFormat="1" ht="30" customHeight="1">
      <c r="A34" s="117" t="s">
        <v>64</v>
      </c>
      <c r="B34" s="118">
        <v>841715</v>
      </c>
      <c r="C34" s="119">
        <v>5514</v>
      </c>
      <c r="D34" s="704">
        <v>65.509109377877309</v>
      </c>
      <c r="E34" s="121">
        <v>3944</v>
      </c>
      <c r="F34" s="707">
        <v>46.856715158931465</v>
      </c>
      <c r="G34" s="438">
        <v>938</v>
      </c>
      <c r="H34" s="707">
        <v>11.143914507879746</v>
      </c>
      <c r="I34" s="438">
        <v>632</v>
      </c>
      <c r="J34" s="712">
        <v>7.5084797110660979</v>
      </c>
      <c r="K34" s="434">
        <v>3666</v>
      </c>
      <c r="L34" s="716">
        <v>51.223915299360442</v>
      </c>
      <c r="M34" s="121">
        <v>1150</v>
      </c>
      <c r="N34" s="716">
        <v>16.068604090088517</v>
      </c>
      <c r="O34" s="122">
        <v>755</v>
      </c>
      <c r="P34" s="707">
        <v>10.549387902623332</v>
      </c>
      <c r="Q34" s="120">
        <v>395</v>
      </c>
      <c r="R34" s="716">
        <v>5.5192161874651866</v>
      </c>
      <c r="S34" s="123">
        <v>77</v>
      </c>
      <c r="T34" s="707">
        <v>1.0758978390754921</v>
      </c>
      <c r="U34" s="118">
        <v>4893</v>
      </c>
      <c r="V34" s="712">
        <v>68.368417228524464</v>
      </c>
      <c r="W34" s="120">
        <v>134</v>
      </c>
      <c r="X34" s="716">
        <v>1.8723416939755317</v>
      </c>
      <c r="Y34" s="122">
        <v>87</v>
      </c>
      <c r="Z34" s="707">
        <v>1.2156248311632183</v>
      </c>
      <c r="AA34" s="118">
        <v>221</v>
      </c>
      <c r="AB34" s="712">
        <v>3.0879665251387505</v>
      </c>
      <c r="AC34" s="124">
        <v>1240</v>
      </c>
      <c r="AD34" s="716">
        <v>17.326147018878057</v>
      </c>
      <c r="AE34" s="122">
        <v>395</v>
      </c>
      <c r="AF34" s="707">
        <v>5.5192161874651866</v>
      </c>
      <c r="AG34" s="123">
        <v>3</v>
      </c>
      <c r="AH34" s="707">
        <v>4.1918097626317874E-2</v>
      </c>
      <c r="AI34" s="118">
        <v>1638</v>
      </c>
      <c r="AJ34" s="712">
        <v>22.887281303969562</v>
      </c>
      <c r="AK34" s="118">
        <v>1528</v>
      </c>
      <c r="AL34" s="712">
        <v>18.153412972324361</v>
      </c>
      <c r="AM34" s="122">
        <v>159</v>
      </c>
      <c r="AN34" s="707">
        <v>1.8890004336384643</v>
      </c>
      <c r="AO34" s="118">
        <v>428</v>
      </c>
      <c r="AP34" s="712">
        <v>5.0848565131903314</v>
      </c>
      <c r="AQ34" s="117" t="s">
        <v>64</v>
      </c>
    </row>
    <row r="35" spans="1:43" s="116" customFormat="1" ht="30" customHeight="1">
      <c r="A35" s="117" t="s">
        <v>65</v>
      </c>
      <c r="B35" s="118">
        <v>634732</v>
      </c>
      <c r="C35" s="119">
        <v>5621</v>
      </c>
      <c r="D35" s="704">
        <v>88.557060302615909</v>
      </c>
      <c r="E35" s="121">
        <v>4332</v>
      </c>
      <c r="F35" s="707">
        <v>68.249276860155149</v>
      </c>
      <c r="G35" s="438">
        <v>849</v>
      </c>
      <c r="H35" s="707">
        <v>13.375723927578886</v>
      </c>
      <c r="I35" s="438">
        <v>440</v>
      </c>
      <c r="J35" s="712">
        <v>6.932059514881872</v>
      </c>
      <c r="K35" s="434">
        <v>3428</v>
      </c>
      <c r="L35" s="716">
        <v>62.875201528960559</v>
      </c>
      <c r="M35" s="121">
        <v>1028</v>
      </c>
      <c r="N35" s="716">
        <v>18.855223795732631</v>
      </c>
      <c r="O35" s="122">
        <v>633</v>
      </c>
      <c r="P35" s="707">
        <v>11.610269127138865</v>
      </c>
      <c r="Q35" s="120">
        <v>395</v>
      </c>
      <c r="R35" s="716">
        <v>7.2449546685937634</v>
      </c>
      <c r="S35" s="123">
        <v>15</v>
      </c>
      <c r="T35" s="707">
        <v>0.27512486083267457</v>
      </c>
      <c r="U35" s="118">
        <v>4471</v>
      </c>
      <c r="V35" s="712">
        <v>82.005550185525863</v>
      </c>
      <c r="W35" s="120">
        <v>113</v>
      </c>
      <c r="X35" s="716">
        <v>2.0726072849394819</v>
      </c>
      <c r="Y35" s="122">
        <v>78</v>
      </c>
      <c r="Z35" s="707">
        <v>1.4306492763299077</v>
      </c>
      <c r="AA35" s="118">
        <v>191</v>
      </c>
      <c r="AB35" s="712">
        <v>3.5032565612693891</v>
      </c>
      <c r="AC35" s="124">
        <v>1205</v>
      </c>
      <c r="AD35" s="716">
        <v>22.101697153558188</v>
      </c>
      <c r="AE35" s="122">
        <v>416</v>
      </c>
      <c r="AF35" s="707">
        <v>7.6301294737595082</v>
      </c>
      <c r="AG35" s="123">
        <v>0</v>
      </c>
      <c r="AH35" s="707">
        <v>0</v>
      </c>
      <c r="AI35" s="118">
        <v>1621</v>
      </c>
      <c r="AJ35" s="712">
        <v>29.731826627317695</v>
      </c>
      <c r="AK35" s="118">
        <v>974</v>
      </c>
      <c r="AL35" s="712">
        <v>15.345059017033961</v>
      </c>
      <c r="AM35" s="122">
        <v>304</v>
      </c>
      <c r="AN35" s="707">
        <v>4.7894229375547477</v>
      </c>
      <c r="AO35" s="118">
        <v>491</v>
      </c>
      <c r="AP35" s="712">
        <v>7.7355482313795427</v>
      </c>
      <c r="AQ35" s="117" t="s">
        <v>65</v>
      </c>
    </row>
    <row r="36" spans="1:43" s="116" customFormat="1" ht="30" customHeight="1">
      <c r="A36" s="117" t="s">
        <v>66</v>
      </c>
      <c r="B36" s="118">
        <v>1143660</v>
      </c>
      <c r="C36" s="119">
        <v>13371</v>
      </c>
      <c r="D36" s="704">
        <v>116.91411783222286</v>
      </c>
      <c r="E36" s="121">
        <v>9772</v>
      </c>
      <c r="F36" s="707">
        <v>85.444974905129143</v>
      </c>
      <c r="G36" s="438">
        <v>2698</v>
      </c>
      <c r="H36" s="707">
        <v>23.590927373520103</v>
      </c>
      <c r="I36" s="438">
        <v>901</v>
      </c>
      <c r="J36" s="712">
        <v>7.8782155535736145</v>
      </c>
      <c r="K36" s="434">
        <v>6520</v>
      </c>
      <c r="L36" s="716">
        <v>65.942979550596576</v>
      </c>
      <c r="M36" s="121">
        <v>2458</v>
      </c>
      <c r="N36" s="716">
        <v>24.860098732418155</v>
      </c>
      <c r="O36" s="122">
        <v>1635</v>
      </c>
      <c r="P36" s="707">
        <v>16.53631465724316</v>
      </c>
      <c r="Q36" s="120">
        <v>823</v>
      </c>
      <c r="R36" s="716">
        <v>8.3237840751749967</v>
      </c>
      <c r="S36" s="123">
        <v>133</v>
      </c>
      <c r="T36" s="707">
        <v>1.3451558712008198</v>
      </c>
      <c r="U36" s="118">
        <v>9111</v>
      </c>
      <c r="V36" s="712">
        <v>92.148234154215558</v>
      </c>
      <c r="W36" s="120">
        <v>218</v>
      </c>
      <c r="X36" s="716">
        <v>2.2048419542990878</v>
      </c>
      <c r="Y36" s="122">
        <v>133</v>
      </c>
      <c r="Z36" s="707">
        <v>1.3451558712008198</v>
      </c>
      <c r="AA36" s="118">
        <v>351</v>
      </c>
      <c r="AB36" s="712">
        <v>3.5499978254999074</v>
      </c>
      <c r="AC36" s="124">
        <v>1624</v>
      </c>
      <c r="AD36" s="716">
        <v>16.425061164136324</v>
      </c>
      <c r="AE36" s="122">
        <v>823</v>
      </c>
      <c r="AF36" s="707">
        <v>8.3237840751749967</v>
      </c>
      <c r="AG36" s="123">
        <v>11</v>
      </c>
      <c r="AH36" s="707">
        <v>0.11125349310683472</v>
      </c>
      <c r="AI36" s="118">
        <v>2458</v>
      </c>
      <c r="AJ36" s="712">
        <v>24.860098732418155</v>
      </c>
      <c r="AK36" s="118">
        <v>1915</v>
      </c>
      <c r="AL36" s="712">
        <v>16.744486997883985</v>
      </c>
      <c r="AM36" s="122">
        <v>374</v>
      </c>
      <c r="AN36" s="707">
        <v>3.2702026826154627</v>
      </c>
      <c r="AO36" s="118">
        <v>890</v>
      </c>
      <c r="AP36" s="712">
        <v>7.7820331217319829</v>
      </c>
      <c r="AQ36" s="117" t="s">
        <v>66</v>
      </c>
    </row>
    <row r="37" spans="1:43" s="116" customFormat="1" ht="30" customHeight="1">
      <c r="A37" s="117" t="s">
        <v>67</v>
      </c>
      <c r="B37" s="118">
        <v>5151319</v>
      </c>
      <c r="C37" s="119">
        <v>105604</v>
      </c>
      <c r="D37" s="704">
        <v>205.00380582138285</v>
      </c>
      <c r="E37" s="121">
        <v>86895</v>
      </c>
      <c r="F37" s="707">
        <v>168.68495233939112</v>
      </c>
      <c r="G37" s="438">
        <v>8274</v>
      </c>
      <c r="H37" s="707">
        <v>16.061905698326974</v>
      </c>
      <c r="I37" s="438">
        <v>10435</v>
      </c>
      <c r="J37" s="712">
        <v>20.256947783664724</v>
      </c>
      <c r="K37" s="434">
        <v>32520</v>
      </c>
      <c r="L37" s="716">
        <v>73.094064403842523</v>
      </c>
      <c r="M37" s="121">
        <v>22067</v>
      </c>
      <c r="N37" s="716">
        <v>49.599222607613555</v>
      </c>
      <c r="O37" s="122">
        <v>14837</v>
      </c>
      <c r="P37" s="707">
        <v>33.348604968013881</v>
      </c>
      <c r="Q37" s="120">
        <v>7230</v>
      </c>
      <c r="R37" s="716">
        <v>16.250617639599671</v>
      </c>
      <c r="S37" s="123">
        <v>691</v>
      </c>
      <c r="T37" s="707">
        <v>1.5531364853338001</v>
      </c>
      <c r="U37" s="118">
        <v>55278</v>
      </c>
      <c r="V37" s="712">
        <v>124.24642349678987</v>
      </c>
      <c r="W37" s="120">
        <v>3076</v>
      </c>
      <c r="X37" s="716">
        <v>6.9138174079403312</v>
      </c>
      <c r="Y37" s="122">
        <v>1146</v>
      </c>
      <c r="Z37" s="707">
        <v>2.575824040799616</v>
      </c>
      <c r="AA37" s="118">
        <v>4222</v>
      </c>
      <c r="AB37" s="712">
        <v>9.4896414487399472</v>
      </c>
      <c r="AC37" s="124">
        <v>9804</v>
      </c>
      <c r="AD37" s="716">
        <v>22.036107239092004</v>
      </c>
      <c r="AE37" s="122">
        <v>5837</v>
      </c>
      <c r="AF37" s="707">
        <v>13.119620354404328</v>
      </c>
      <c r="AG37" s="123">
        <v>22</v>
      </c>
      <c r="AH37" s="707">
        <v>4.9448629055490016E-2</v>
      </c>
      <c r="AI37" s="118">
        <v>15663</v>
      </c>
      <c r="AJ37" s="712">
        <v>35.20517622255182</v>
      </c>
      <c r="AK37" s="118">
        <v>12147</v>
      </c>
      <c r="AL37" s="712">
        <v>23.580368445440865</v>
      </c>
      <c r="AM37" s="122">
        <v>2063</v>
      </c>
      <c r="AN37" s="707">
        <v>4.0047995474557094</v>
      </c>
      <c r="AO37" s="118">
        <v>3062</v>
      </c>
      <c r="AP37" s="712">
        <v>5.9441086836206418</v>
      </c>
      <c r="AQ37" s="117" t="s">
        <v>67</v>
      </c>
    </row>
    <row r="38" spans="1:43" s="116" customFormat="1" ht="30" customHeight="1">
      <c r="A38" s="117" t="s">
        <v>68</v>
      </c>
      <c r="B38" s="118">
        <v>2541555</v>
      </c>
      <c r="C38" s="119">
        <v>33996</v>
      </c>
      <c r="D38" s="704">
        <v>133.76063079492673</v>
      </c>
      <c r="E38" s="121">
        <v>27525</v>
      </c>
      <c r="F38" s="707">
        <v>108.29984005854683</v>
      </c>
      <c r="G38" s="438">
        <v>2630</v>
      </c>
      <c r="H38" s="707">
        <v>10.347995616856609</v>
      </c>
      <c r="I38" s="438">
        <v>3841</v>
      </c>
      <c r="J38" s="712">
        <v>15.112795119523284</v>
      </c>
      <c r="K38" s="434">
        <v>14903</v>
      </c>
      <c r="L38" s="716">
        <v>66.703935769431581</v>
      </c>
      <c r="M38" s="121">
        <v>5760</v>
      </c>
      <c r="N38" s="716">
        <v>25.781028654091521</v>
      </c>
      <c r="O38" s="122">
        <v>3374</v>
      </c>
      <c r="P38" s="707">
        <v>15.101595603976525</v>
      </c>
      <c r="Q38" s="120">
        <v>2386</v>
      </c>
      <c r="R38" s="716">
        <v>10.679433050114994</v>
      </c>
      <c r="S38" s="123">
        <v>305</v>
      </c>
      <c r="T38" s="707">
        <v>1.3651412742183877</v>
      </c>
      <c r="U38" s="118">
        <v>20968</v>
      </c>
      <c r="V38" s="712">
        <v>93.850105697741483</v>
      </c>
      <c r="W38" s="120">
        <v>1020</v>
      </c>
      <c r="X38" s="716">
        <v>4.5653904908287073</v>
      </c>
      <c r="Y38" s="122">
        <v>469</v>
      </c>
      <c r="Z38" s="707">
        <v>2.0991844511751601</v>
      </c>
      <c r="AA38" s="118">
        <v>1489</v>
      </c>
      <c r="AB38" s="712">
        <v>6.664574942003866</v>
      </c>
      <c r="AC38" s="124">
        <v>5947</v>
      </c>
      <c r="AD38" s="716">
        <v>26.618016910743449</v>
      </c>
      <c r="AE38" s="122">
        <v>2406</v>
      </c>
      <c r="AF38" s="707">
        <v>10.768950510719479</v>
      </c>
      <c r="AG38" s="123">
        <v>14</v>
      </c>
      <c r="AH38" s="707">
        <v>6.2662222423139111E-2</v>
      </c>
      <c r="AI38" s="118">
        <v>8367</v>
      </c>
      <c r="AJ38" s="712">
        <v>37.44962964388607</v>
      </c>
      <c r="AK38" s="118">
        <v>4668</v>
      </c>
      <c r="AL38" s="712">
        <v>18.366708570147019</v>
      </c>
      <c r="AM38" s="122">
        <v>838</v>
      </c>
      <c r="AN38" s="707">
        <v>3.2971940406562128</v>
      </c>
      <c r="AO38" s="118">
        <v>3896</v>
      </c>
      <c r="AP38" s="712">
        <v>15.329198069685683</v>
      </c>
      <c r="AQ38" s="117" t="s">
        <v>68</v>
      </c>
    </row>
    <row r="39" spans="1:43" s="116" customFormat="1" ht="30" customHeight="1">
      <c r="A39" s="117" t="s">
        <v>69</v>
      </c>
      <c r="B39" s="118">
        <v>587428</v>
      </c>
      <c r="C39" s="119">
        <v>8165</v>
      </c>
      <c r="D39" s="704">
        <v>138.99575777797449</v>
      </c>
      <c r="E39" s="121">
        <v>6186</v>
      </c>
      <c r="F39" s="707">
        <v>105.30652267171467</v>
      </c>
      <c r="G39" s="438">
        <v>977</v>
      </c>
      <c r="H39" s="707">
        <v>16.631825517339998</v>
      </c>
      <c r="I39" s="438">
        <v>1002</v>
      </c>
      <c r="J39" s="712">
        <v>17.057409588919832</v>
      </c>
      <c r="K39" s="434">
        <v>3592</v>
      </c>
      <c r="L39" s="716">
        <v>70.260772046957925</v>
      </c>
      <c r="M39" s="121">
        <v>814</v>
      </c>
      <c r="N39" s="716">
        <v>15.922123732244918</v>
      </c>
      <c r="O39" s="122">
        <v>455</v>
      </c>
      <c r="P39" s="707">
        <v>8.8999585972622093</v>
      </c>
      <c r="Q39" s="120">
        <v>359</v>
      </c>
      <c r="R39" s="716">
        <v>7.0221651349827097</v>
      </c>
      <c r="S39" s="123">
        <v>48</v>
      </c>
      <c r="T39" s="707">
        <v>0.93889673113974959</v>
      </c>
      <c r="U39" s="118">
        <v>4454</v>
      </c>
      <c r="V39" s="712">
        <v>87.121792510342587</v>
      </c>
      <c r="W39" s="120">
        <v>140</v>
      </c>
      <c r="X39" s="716">
        <v>2.7384487991576023</v>
      </c>
      <c r="Y39" s="122">
        <v>72</v>
      </c>
      <c r="Z39" s="707">
        <v>1.4083450967096243</v>
      </c>
      <c r="AA39" s="118">
        <v>212</v>
      </c>
      <c r="AB39" s="712">
        <v>4.1467938958672272</v>
      </c>
      <c r="AC39" s="124">
        <v>858</v>
      </c>
      <c r="AD39" s="716">
        <v>16.78277906912302</v>
      </c>
      <c r="AE39" s="122">
        <v>292</v>
      </c>
      <c r="AF39" s="707">
        <v>5.7116217811001428</v>
      </c>
      <c r="AG39" s="123">
        <v>0</v>
      </c>
      <c r="AH39" s="707">
        <v>0</v>
      </c>
      <c r="AI39" s="118">
        <v>1150</v>
      </c>
      <c r="AJ39" s="712">
        <v>22.494400850223165</v>
      </c>
      <c r="AK39" s="118">
        <v>1567</v>
      </c>
      <c r="AL39" s="712">
        <v>26.675609606624132</v>
      </c>
      <c r="AM39" s="122">
        <v>248</v>
      </c>
      <c r="AN39" s="707">
        <v>4.2217939900719745</v>
      </c>
      <c r="AO39" s="118">
        <v>361</v>
      </c>
      <c r="AP39" s="712">
        <v>6.1454339936128344</v>
      </c>
      <c r="AQ39" s="117" t="s">
        <v>69</v>
      </c>
    </row>
    <row r="40" spans="1:43" s="116" customFormat="1" ht="30" customHeight="1">
      <c r="A40" s="117" t="s">
        <v>70</v>
      </c>
      <c r="B40" s="118">
        <v>488599</v>
      </c>
      <c r="C40" s="119">
        <v>6867</v>
      </c>
      <c r="D40" s="704">
        <v>140.54470025521951</v>
      </c>
      <c r="E40" s="121">
        <v>5068</v>
      </c>
      <c r="F40" s="707">
        <v>103.72514065726699</v>
      </c>
      <c r="G40" s="438">
        <v>1221</v>
      </c>
      <c r="H40" s="707">
        <v>24.989817826070048</v>
      </c>
      <c r="I40" s="438">
        <v>578</v>
      </c>
      <c r="J40" s="712">
        <v>11.829741771882464</v>
      </c>
      <c r="K40" s="434">
        <v>2572</v>
      </c>
      <c r="L40" s="716">
        <v>60.239270758190344</v>
      </c>
      <c r="M40" s="121">
        <v>1089</v>
      </c>
      <c r="N40" s="716">
        <v>25.505663240928961</v>
      </c>
      <c r="O40" s="122">
        <v>812</v>
      </c>
      <c r="P40" s="707">
        <v>19.017996833456671</v>
      </c>
      <c r="Q40" s="120">
        <v>277</v>
      </c>
      <c r="R40" s="716">
        <v>6.4876664074722887</v>
      </c>
      <c r="S40" s="123">
        <v>31</v>
      </c>
      <c r="T40" s="707">
        <v>0.72605652935610443</v>
      </c>
      <c r="U40" s="118">
        <v>3692</v>
      </c>
      <c r="V40" s="712">
        <v>86.470990528475411</v>
      </c>
      <c r="W40" s="120">
        <v>112</v>
      </c>
      <c r="X40" s="716">
        <v>2.6231719770285067</v>
      </c>
      <c r="Y40" s="122">
        <v>88</v>
      </c>
      <c r="Z40" s="707">
        <v>2.0610636962366837</v>
      </c>
      <c r="AA40" s="118">
        <v>200</v>
      </c>
      <c r="AB40" s="712">
        <v>4.6842356732651904</v>
      </c>
      <c r="AC40" s="124">
        <v>704</v>
      </c>
      <c r="AD40" s="716">
        <v>16.48850956989347</v>
      </c>
      <c r="AE40" s="122">
        <v>608</v>
      </c>
      <c r="AF40" s="707">
        <v>14.240076446726178</v>
      </c>
      <c r="AG40" s="123">
        <v>4</v>
      </c>
      <c r="AH40" s="707">
        <v>9.3684713465303798E-2</v>
      </c>
      <c r="AI40" s="118">
        <v>1316</v>
      </c>
      <c r="AJ40" s="712">
        <v>30.822270730084949</v>
      </c>
      <c r="AK40" s="118">
        <v>1023</v>
      </c>
      <c r="AL40" s="712">
        <v>20.937414935355989</v>
      </c>
      <c r="AM40" s="122">
        <v>188</v>
      </c>
      <c r="AN40" s="707">
        <v>3.847736078051736</v>
      </c>
      <c r="AO40" s="118">
        <v>236</v>
      </c>
      <c r="AP40" s="712">
        <v>4.8301367788309024</v>
      </c>
      <c r="AQ40" s="117" t="s">
        <v>70</v>
      </c>
    </row>
    <row r="41" spans="1:43" s="116" customFormat="1" ht="30" customHeight="1">
      <c r="A41" s="117" t="s">
        <v>71</v>
      </c>
      <c r="B41" s="118">
        <v>317503</v>
      </c>
      <c r="C41" s="119">
        <v>4230</v>
      </c>
      <c r="D41" s="704">
        <v>133.22708761806973</v>
      </c>
      <c r="E41" s="121">
        <v>2961</v>
      </c>
      <c r="F41" s="707">
        <v>93.258961332648823</v>
      </c>
      <c r="G41" s="438">
        <v>610</v>
      </c>
      <c r="H41" s="707">
        <v>19.212416890549065</v>
      </c>
      <c r="I41" s="438">
        <v>659</v>
      </c>
      <c r="J41" s="712">
        <v>20.755709394871861</v>
      </c>
      <c r="K41" s="434">
        <v>1488</v>
      </c>
      <c r="L41" s="716">
        <v>53.11389742259577</v>
      </c>
      <c r="M41" s="121">
        <v>607</v>
      </c>
      <c r="N41" s="716">
        <v>21.666757886771261</v>
      </c>
      <c r="O41" s="122">
        <v>290</v>
      </c>
      <c r="P41" s="707">
        <v>10.351498825640306</v>
      </c>
      <c r="Q41" s="120">
        <v>317</v>
      </c>
      <c r="R41" s="716">
        <v>11.315259061130954</v>
      </c>
      <c r="S41" s="123">
        <v>32</v>
      </c>
      <c r="T41" s="707">
        <v>1.1422343531741026</v>
      </c>
      <c r="U41" s="118">
        <v>2127</v>
      </c>
      <c r="V41" s="712">
        <v>75.922889662541138</v>
      </c>
      <c r="W41" s="120">
        <v>51</v>
      </c>
      <c r="X41" s="716">
        <v>1.8204360003712261</v>
      </c>
      <c r="Y41" s="122">
        <v>88</v>
      </c>
      <c r="Z41" s="707">
        <v>3.1411444712287819</v>
      </c>
      <c r="AA41" s="118">
        <v>139</v>
      </c>
      <c r="AB41" s="712">
        <v>4.9615804716000085</v>
      </c>
      <c r="AC41" s="124">
        <v>589</v>
      </c>
      <c r="AD41" s="716">
        <v>21.024251063110825</v>
      </c>
      <c r="AE41" s="122">
        <v>167</v>
      </c>
      <c r="AF41" s="707">
        <v>5.9610355306273481</v>
      </c>
      <c r="AG41" s="123">
        <v>12</v>
      </c>
      <c r="AH41" s="707">
        <v>0.42833788244028848</v>
      </c>
      <c r="AI41" s="118">
        <v>768</v>
      </c>
      <c r="AJ41" s="712">
        <v>27.413624476178462</v>
      </c>
      <c r="AK41" s="118">
        <v>433</v>
      </c>
      <c r="AL41" s="712">
        <v>13.637666415750402</v>
      </c>
      <c r="AM41" s="122">
        <v>70</v>
      </c>
      <c r="AN41" s="707">
        <v>2.2047035776039912</v>
      </c>
      <c r="AO41" s="118">
        <v>238</v>
      </c>
      <c r="AP41" s="712">
        <v>7.49599216385357</v>
      </c>
      <c r="AQ41" s="117" t="s">
        <v>71</v>
      </c>
    </row>
    <row r="42" spans="1:43" s="116" customFormat="1" ht="30" customHeight="1">
      <c r="A42" s="117" t="s">
        <v>72</v>
      </c>
      <c r="B42" s="118">
        <v>310508</v>
      </c>
      <c r="C42" s="119">
        <v>3209</v>
      </c>
      <c r="D42" s="704">
        <v>103.34677367410822</v>
      </c>
      <c r="E42" s="121">
        <v>2756</v>
      </c>
      <c r="F42" s="707">
        <v>88.757777577389305</v>
      </c>
      <c r="G42" s="438">
        <v>308</v>
      </c>
      <c r="H42" s="707">
        <v>9.9192291341929995</v>
      </c>
      <c r="I42" s="438">
        <v>145</v>
      </c>
      <c r="J42" s="712">
        <v>4.6697669625259257</v>
      </c>
      <c r="K42" s="434">
        <v>1860</v>
      </c>
      <c r="L42" s="716">
        <v>68.725136403384425</v>
      </c>
      <c r="M42" s="121">
        <v>495</v>
      </c>
      <c r="N42" s="716">
        <v>18.289754042836179</v>
      </c>
      <c r="O42" s="122">
        <v>311</v>
      </c>
      <c r="P42" s="707">
        <v>11.491138398630406</v>
      </c>
      <c r="Q42" s="120">
        <v>184</v>
      </c>
      <c r="R42" s="716">
        <v>6.7986156442057712</v>
      </c>
      <c r="S42" s="123">
        <v>4</v>
      </c>
      <c r="T42" s="707">
        <v>0.14779599226534287</v>
      </c>
      <c r="U42" s="118">
        <v>2359</v>
      </c>
      <c r="V42" s="712">
        <v>87.162686438485949</v>
      </c>
      <c r="W42" s="120">
        <v>73</v>
      </c>
      <c r="X42" s="716">
        <v>2.6972768588425069</v>
      </c>
      <c r="Y42" s="122">
        <v>55</v>
      </c>
      <c r="Z42" s="707">
        <v>2.0321948936484642</v>
      </c>
      <c r="AA42" s="118">
        <v>128</v>
      </c>
      <c r="AB42" s="712">
        <v>4.729471752490972</v>
      </c>
      <c r="AC42" s="124">
        <v>706</v>
      </c>
      <c r="AD42" s="716">
        <v>26.085992634833016</v>
      </c>
      <c r="AE42" s="122">
        <v>89</v>
      </c>
      <c r="AF42" s="707">
        <v>3.2884608279038785</v>
      </c>
      <c r="AG42" s="123">
        <v>0</v>
      </c>
      <c r="AH42" s="707">
        <v>0</v>
      </c>
      <c r="AI42" s="118">
        <v>795</v>
      </c>
      <c r="AJ42" s="712">
        <v>29.374453462736891</v>
      </c>
      <c r="AK42" s="118">
        <v>513</v>
      </c>
      <c r="AL42" s="712">
        <v>16.521313460522755</v>
      </c>
      <c r="AM42" s="122">
        <v>68</v>
      </c>
      <c r="AN42" s="707">
        <v>2.1899596789776754</v>
      </c>
      <c r="AO42" s="118">
        <v>275</v>
      </c>
      <c r="AP42" s="712">
        <v>8.8564545841008933</v>
      </c>
      <c r="AQ42" s="117" t="s">
        <v>72</v>
      </c>
    </row>
    <row r="43" spans="1:43" s="116" customFormat="1" ht="30" customHeight="1">
      <c r="A43" s="117" t="s">
        <v>73</v>
      </c>
      <c r="B43" s="118">
        <v>1110436</v>
      </c>
      <c r="C43" s="119">
        <v>14603</v>
      </c>
      <c r="D43" s="704">
        <v>131.50690359462408</v>
      </c>
      <c r="E43" s="121">
        <v>11929</v>
      </c>
      <c r="F43" s="707">
        <v>107.42627220299055</v>
      </c>
      <c r="G43" s="438">
        <v>1507</v>
      </c>
      <c r="H43" s="707">
        <v>13.571245889002158</v>
      </c>
      <c r="I43" s="438">
        <v>1167</v>
      </c>
      <c r="J43" s="712">
        <v>10.5093855026314</v>
      </c>
      <c r="K43" s="434">
        <v>4509</v>
      </c>
      <c r="L43" s="716">
        <v>46.744037776729577</v>
      </c>
      <c r="M43" s="121">
        <v>1659</v>
      </c>
      <c r="N43" s="716">
        <v>17.198571450786066</v>
      </c>
      <c r="O43" s="122">
        <v>1054</v>
      </c>
      <c r="P43" s="707">
        <v>10.926639125454196</v>
      </c>
      <c r="Q43" s="120">
        <v>605</v>
      </c>
      <c r="R43" s="716">
        <v>6.2719323253318677</v>
      </c>
      <c r="S43" s="123">
        <v>32</v>
      </c>
      <c r="T43" s="707">
        <v>0.33173856927375173</v>
      </c>
      <c r="U43" s="118">
        <v>6200</v>
      </c>
      <c r="V43" s="712">
        <v>64.274347796789399</v>
      </c>
      <c r="W43" s="120">
        <v>211</v>
      </c>
      <c r="X43" s="716">
        <v>2.1874011911488003</v>
      </c>
      <c r="Y43" s="122">
        <v>234</v>
      </c>
      <c r="Z43" s="707">
        <v>2.4258382878143094</v>
      </c>
      <c r="AA43" s="118">
        <v>445</v>
      </c>
      <c r="AB43" s="712">
        <v>4.6132394789631093</v>
      </c>
      <c r="AC43" s="124">
        <v>1117</v>
      </c>
      <c r="AD43" s="716">
        <v>11.579749433711894</v>
      </c>
      <c r="AE43" s="122">
        <v>692</v>
      </c>
      <c r="AF43" s="707">
        <v>7.17384656054488</v>
      </c>
      <c r="AG43" s="123">
        <v>1</v>
      </c>
      <c r="AH43" s="707">
        <v>1.0366830289804741E-2</v>
      </c>
      <c r="AI43" s="118">
        <v>1810</v>
      </c>
      <c r="AJ43" s="712">
        <v>18.763962824546581</v>
      </c>
      <c r="AK43" s="118">
        <v>2186</v>
      </c>
      <c r="AL43" s="712">
        <v>19.685961190019054</v>
      </c>
      <c r="AM43" s="122">
        <v>139</v>
      </c>
      <c r="AN43" s="707">
        <v>1.2517605697221632</v>
      </c>
      <c r="AO43" s="118">
        <v>768</v>
      </c>
      <c r="AP43" s="712">
        <v>6.9162022845080662</v>
      </c>
      <c r="AQ43" s="117" t="s">
        <v>73</v>
      </c>
    </row>
    <row r="44" spans="1:43" s="116" customFormat="1" ht="30" customHeight="1">
      <c r="A44" s="117" t="s">
        <v>74</v>
      </c>
      <c r="B44" s="118">
        <v>1555830</v>
      </c>
      <c r="C44" s="119">
        <v>16763</v>
      </c>
      <c r="D44" s="704">
        <v>107.74313388994941</v>
      </c>
      <c r="E44" s="121">
        <v>12578</v>
      </c>
      <c r="F44" s="707">
        <v>80.844308182770604</v>
      </c>
      <c r="G44" s="438">
        <v>2688</v>
      </c>
      <c r="H44" s="707">
        <v>17.276951852066102</v>
      </c>
      <c r="I44" s="438">
        <v>1497</v>
      </c>
      <c r="J44" s="712">
        <v>9.621873855112705</v>
      </c>
      <c r="K44" s="434">
        <v>6961</v>
      </c>
      <c r="L44" s="716">
        <v>51.445299306795334</v>
      </c>
      <c r="M44" s="121">
        <v>2761</v>
      </c>
      <c r="N44" s="716">
        <v>20.405181925881614</v>
      </c>
      <c r="O44" s="122">
        <v>1720</v>
      </c>
      <c r="P44" s="707">
        <v>12.711667117898001</v>
      </c>
      <c r="Q44" s="120">
        <v>1041</v>
      </c>
      <c r="R44" s="716">
        <v>7.6935148079836146</v>
      </c>
      <c r="S44" s="123">
        <v>62</v>
      </c>
      <c r="T44" s="707">
        <v>0.45821125657539297</v>
      </c>
      <c r="U44" s="118">
        <v>9784</v>
      </c>
      <c r="V44" s="712">
        <v>72.308692489252351</v>
      </c>
      <c r="W44" s="120">
        <v>317</v>
      </c>
      <c r="X44" s="716">
        <v>2.3427898118451544</v>
      </c>
      <c r="Y44" s="122">
        <v>126</v>
      </c>
      <c r="Z44" s="707">
        <v>0.93120352142741158</v>
      </c>
      <c r="AA44" s="118">
        <v>443</v>
      </c>
      <c r="AB44" s="712">
        <v>3.2739933332725659</v>
      </c>
      <c r="AC44" s="124">
        <v>2288</v>
      </c>
      <c r="AD44" s="716">
        <v>16.909473468459662</v>
      </c>
      <c r="AE44" s="122">
        <v>748</v>
      </c>
      <c r="AF44" s="707">
        <v>5.5280970954579667</v>
      </c>
      <c r="AG44" s="123">
        <v>0</v>
      </c>
      <c r="AH44" s="707">
        <v>0</v>
      </c>
      <c r="AI44" s="118">
        <v>3036</v>
      </c>
      <c r="AJ44" s="712">
        <v>22.437570563917632</v>
      </c>
      <c r="AK44" s="118">
        <v>2574</v>
      </c>
      <c r="AL44" s="712">
        <v>16.544223983340082</v>
      </c>
      <c r="AM44" s="122">
        <v>450</v>
      </c>
      <c r="AN44" s="707">
        <v>2.8923468502342797</v>
      </c>
      <c r="AO44" s="118">
        <v>988</v>
      </c>
      <c r="AP44" s="712">
        <v>6.3503081956254865</v>
      </c>
      <c r="AQ44" s="117" t="s">
        <v>74</v>
      </c>
    </row>
    <row r="45" spans="1:43" s="116" customFormat="1" ht="30" customHeight="1">
      <c r="A45" s="117" t="s">
        <v>75</v>
      </c>
      <c r="B45" s="118">
        <v>610825</v>
      </c>
      <c r="C45" s="119">
        <v>3533</v>
      </c>
      <c r="D45" s="704">
        <v>57.839806818646906</v>
      </c>
      <c r="E45" s="121">
        <v>2618</v>
      </c>
      <c r="F45" s="707">
        <v>42.860066303769493</v>
      </c>
      <c r="G45" s="438">
        <v>645</v>
      </c>
      <c r="H45" s="707">
        <v>10.559489215405396</v>
      </c>
      <c r="I45" s="438">
        <v>270</v>
      </c>
      <c r="J45" s="712">
        <v>4.4202512994720253</v>
      </c>
      <c r="K45" s="434">
        <v>3835</v>
      </c>
      <c r="L45" s="716">
        <v>71.132594123167934</v>
      </c>
      <c r="M45" s="121">
        <v>885</v>
      </c>
      <c r="N45" s="716">
        <v>16.415214028423367</v>
      </c>
      <c r="O45" s="122">
        <v>595</v>
      </c>
      <c r="P45" s="707">
        <v>11.036217341143393</v>
      </c>
      <c r="Q45" s="120">
        <v>290</v>
      </c>
      <c r="R45" s="716">
        <v>5.3789966872799733</v>
      </c>
      <c r="S45" s="123">
        <v>24</v>
      </c>
      <c r="T45" s="707">
        <v>0.44515834653351505</v>
      </c>
      <c r="U45" s="118">
        <v>4744</v>
      </c>
      <c r="V45" s="712">
        <v>87.992966498124815</v>
      </c>
      <c r="W45" s="120">
        <v>95</v>
      </c>
      <c r="X45" s="716">
        <v>1.7620851216951636</v>
      </c>
      <c r="Y45" s="122">
        <v>36</v>
      </c>
      <c r="Z45" s="707">
        <v>0.66773751980027263</v>
      </c>
      <c r="AA45" s="118">
        <v>131</v>
      </c>
      <c r="AB45" s="712">
        <v>2.4298226414954365</v>
      </c>
      <c r="AC45" s="124">
        <v>1179</v>
      </c>
      <c r="AD45" s="716">
        <v>21.868403773458926</v>
      </c>
      <c r="AE45" s="122">
        <v>459</v>
      </c>
      <c r="AF45" s="707">
        <v>8.5136533774534744</v>
      </c>
      <c r="AG45" s="123">
        <v>0</v>
      </c>
      <c r="AH45" s="707">
        <v>0</v>
      </c>
      <c r="AI45" s="118">
        <v>1638</v>
      </c>
      <c r="AJ45" s="712">
        <v>30.382057150912402</v>
      </c>
      <c r="AK45" s="118">
        <v>941</v>
      </c>
      <c r="AL45" s="712">
        <v>15.405394343715466</v>
      </c>
      <c r="AM45" s="122">
        <v>164</v>
      </c>
      <c r="AN45" s="707">
        <v>2.6848933819015266</v>
      </c>
      <c r="AO45" s="118">
        <v>459</v>
      </c>
      <c r="AP45" s="712">
        <v>7.5144272091024433</v>
      </c>
      <c r="AQ45" s="117" t="s">
        <v>75</v>
      </c>
    </row>
    <row r="46" spans="1:43" s="116" customFormat="1" ht="30" customHeight="1">
      <c r="A46" s="117" t="s">
        <v>76</v>
      </c>
      <c r="B46" s="118">
        <v>437511</v>
      </c>
      <c r="C46" s="119">
        <v>5558</v>
      </c>
      <c r="D46" s="704">
        <v>127.03680593173658</v>
      </c>
      <c r="E46" s="121">
        <v>4431</v>
      </c>
      <c r="F46" s="707">
        <v>101.27745359545247</v>
      </c>
      <c r="G46" s="438">
        <v>711</v>
      </c>
      <c r="H46" s="707">
        <v>16.251019974354929</v>
      </c>
      <c r="I46" s="438">
        <v>416</v>
      </c>
      <c r="J46" s="712">
        <v>9.5083323619291864</v>
      </c>
      <c r="K46" s="434">
        <v>1931</v>
      </c>
      <c r="L46" s="716">
        <v>50.839068415537675</v>
      </c>
      <c r="M46" s="121">
        <v>498</v>
      </c>
      <c r="N46" s="716">
        <v>13.111266737927377</v>
      </c>
      <c r="O46" s="122">
        <v>283</v>
      </c>
      <c r="P46" s="707">
        <v>7.4507800940430684</v>
      </c>
      <c r="Q46" s="120">
        <v>215</v>
      </c>
      <c r="R46" s="716">
        <v>5.66048664388431</v>
      </c>
      <c r="S46" s="123">
        <v>21</v>
      </c>
      <c r="T46" s="707">
        <v>0.55288474196079296</v>
      </c>
      <c r="U46" s="118">
        <v>2450</v>
      </c>
      <c r="V46" s="712">
        <v>64.503219895425858</v>
      </c>
      <c r="W46" s="120">
        <v>100</v>
      </c>
      <c r="X46" s="716">
        <v>2.6327844855275857</v>
      </c>
      <c r="Y46" s="122">
        <v>31</v>
      </c>
      <c r="Z46" s="707">
        <v>0.81616319051355157</v>
      </c>
      <c r="AA46" s="118">
        <v>131</v>
      </c>
      <c r="AB46" s="712">
        <v>3.4489476760411373</v>
      </c>
      <c r="AC46" s="124">
        <v>437</v>
      </c>
      <c r="AD46" s="716">
        <v>11.505268201755548</v>
      </c>
      <c r="AE46" s="122">
        <v>258</v>
      </c>
      <c r="AF46" s="707">
        <v>6.7925839726611708</v>
      </c>
      <c r="AG46" s="123">
        <v>3</v>
      </c>
      <c r="AH46" s="707">
        <v>7.8983534565827559E-2</v>
      </c>
      <c r="AI46" s="118">
        <v>698</v>
      </c>
      <c r="AJ46" s="712">
        <v>18.376835708982547</v>
      </c>
      <c r="AK46" s="118">
        <v>690</v>
      </c>
      <c r="AL46" s="712">
        <v>15.771032042622929</v>
      </c>
      <c r="AM46" s="122">
        <v>97</v>
      </c>
      <c r="AN46" s="707">
        <v>2.2170871132382959</v>
      </c>
      <c r="AO46" s="118">
        <v>281</v>
      </c>
      <c r="AP46" s="712">
        <v>6.4226956579377434</v>
      </c>
      <c r="AQ46" s="117" t="s">
        <v>76</v>
      </c>
    </row>
    <row r="47" spans="1:43" s="116" customFormat="1" ht="30" customHeight="1">
      <c r="A47" s="117" t="s">
        <v>77</v>
      </c>
      <c r="B47" s="118">
        <v>579381</v>
      </c>
      <c r="C47" s="119">
        <v>5938</v>
      </c>
      <c r="D47" s="704">
        <v>102.48869051625786</v>
      </c>
      <c r="E47" s="121">
        <v>4464</v>
      </c>
      <c r="F47" s="707">
        <v>77.047745783862439</v>
      </c>
      <c r="G47" s="438">
        <v>679</v>
      </c>
      <c r="H47" s="707">
        <v>11.719403984597355</v>
      </c>
      <c r="I47" s="438">
        <v>795</v>
      </c>
      <c r="J47" s="712">
        <v>13.721540747798082</v>
      </c>
      <c r="K47" s="434">
        <v>2566</v>
      </c>
      <c r="L47" s="716">
        <v>50.839163194506384</v>
      </c>
      <c r="M47" s="121">
        <v>1359</v>
      </c>
      <c r="N47" s="716">
        <v>26.925340133021894</v>
      </c>
      <c r="O47" s="122">
        <v>793</v>
      </c>
      <c r="P47" s="707">
        <v>15.711401564007625</v>
      </c>
      <c r="Q47" s="120">
        <v>566</v>
      </c>
      <c r="R47" s="716">
        <v>11.213938569014271</v>
      </c>
      <c r="S47" s="123">
        <v>15</v>
      </c>
      <c r="T47" s="707">
        <v>0.29718918469119088</v>
      </c>
      <c r="U47" s="118">
        <v>3940</v>
      </c>
      <c r="V47" s="712">
        <v>78.06169251221948</v>
      </c>
      <c r="W47" s="120">
        <v>142</v>
      </c>
      <c r="X47" s="716">
        <v>2.8133909484099404</v>
      </c>
      <c r="Y47" s="122">
        <v>54</v>
      </c>
      <c r="Z47" s="707">
        <v>1.069881064888287</v>
      </c>
      <c r="AA47" s="118">
        <v>196</v>
      </c>
      <c r="AB47" s="712">
        <v>3.8832720132982277</v>
      </c>
      <c r="AC47" s="124">
        <v>925</v>
      </c>
      <c r="AD47" s="716">
        <v>18.326666389290107</v>
      </c>
      <c r="AE47" s="122">
        <v>736</v>
      </c>
      <c r="AF47" s="707">
        <v>14.582082662181099</v>
      </c>
      <c r="AG47" s="123">
        <v>0</v>
      </c>
      <c r="AH47" s="707">
        <v>0</v>
      </c>
      <c r="AI47" s="118">
        <v>1661</v>
      </c>
      <c r="AJ47" s="712">
        <v>32.908749051471204</v>
      </c>
      <c r="AK47" s="118">
        <v>801</v>
      </c>
      <c r="AL47" s="712">
        <v>13.82509954589467</v>
      </c>
      <c r="AM47" s="122">
        <v>126</v>
      </c>
      <c r="AN47" s="707">
        <v>2.1747347600283748</v>
      </c>
      <c r="AO47" s="118">
        <v>371</v>
      </c>
      <c r="AP47" s="712">
        <v>6.4033856823057711</v>
      </c>
      <c r="AQ47" s="117" t="s">
        <v>77</v>
      </c>
    </row>
    <row r="48" spans="1:43" s="116" customFormat="1" ht="30" customHeight="1">
      <c r="A48" s="117" t="s">
        <v>78</v>
      </c>
      <c r="B48" s="118">
        <v>618746</v>
      </c>
      <c r="C48" s="119">
        <v>6844</v>
      </c>
      <c r="D48" s="704">
        <v>110.61081606992207</v>
      </c>
      <c r="E48" s="121">
        <v>4701</v>
      </c>
      <c r="F48" s="707">
        <v>75.976248735345365</v>
      </c>
      <c r="G48" s="438">
        <v>930</v>
      </c>
      <c r="H48" s="707">
        <v>15.030400196526523</v>
      </c>
      <c r="I48" s="438">
        <v>1213</v>
      </c>
      <c r="J48" s="712">
        <v>19.604167138050187</v>
      </c>
      <c r="K48" s="434">
        <v>4301</v>
      </c>
      <c r="L48" s="716">
        <v>80.353322958332484</v>
      </c>
      <c r="M48" s="121">
        <v>1543</v>
      </c>
      <c r="N48" s="716">
        <v>28.827058201512909</v>
      </c>
      <c r="O48" s="122">
        <v>942</v>
      </c>
      <c r="P48" s="707">
        <v>17.598891008311831</v>
      </c>
      <c r="Q48" s="120">
        <v>601</v>
      </c>
      <c r="R48" s="716">
        <v>11.228167193201074</v>
      </c>
      <c r="S48" s="123">
        <v>24</v>
      </c>
      <c r="T48" s="707">
        <v>0.44837938874679828</v>
      </c>
      <c r="U48" s="118">
        <v>5868</v>
      </c>
      <c r="V48" s="712">
        <v>109.62876054859218</v>
      </c>
      <c r="W48" s="120">
        <v>252</v>
      </c>
      <c r="X48" s="716">
        <v>4.7079835818413818</v>
      </c>
      <c r="Y48" s="122">
        <v>91</v>
      </c>
      <c r="Z48" s="707">
        <v>1.70010518233161</v>
      </c>
      <c r="AA48" s="118">
        <v>343</v>
      </c>
      <c r="AB48" s="712">
        <v>6.4080887641729918</v>
      </c>
      <c r="AC48" s="124">
        <v>966</v>
      </c>
      <c r="AD48" s="716">
        <v>18.047270397058632</v>
      </c>
      <c r="AE48" s="122">
        <v>269</v>
      </c>
      <c r="AF48" s="707">
        <v>5.0255856488703641</v>
      </c>
      <c r="AG48" s="123">
        <v>0</v>
      </c>
      <c r="AH48" s="707">
        <v>0</v>
      </c>
      <c r="AI48" s="118">
        <v>1235</v>
      </c>
      <c r="AJ48" s="712">
        <v>23.072856045928997</v>
      </c>
      <c r="AK48" s="118">
        <v>684</v>
      </c>
      <c r="AL48" s="712">
        <v>11.054616918735638</v>
      </c>
      <c r="AM48" s="122">
        <v>155</v>
      </c>
      <c r="AN48" s="707">
        <v>2.5050666994210875</v>
      </c>
      <c r="AO48" s="118">
        <v>514</v>
      </c>
      <c r="AP48" s="712">
        <v>8.307124409693154</v>
      </c>
      <c r="AQ48" s="117" t="s">
        <v>78</v>
      </c>
    </row>
    <row r="49" spans="1:43" s="116" customFormat="1" ht="30" customHeight="1">
      <c r="A49" s="117" t="s">
        <v>79</v>
      </c>
      <c r="B49" s="118">
        <v>306582</v>
      </c>
      <c r="C49" s="119">
        <v>3845</v>
      </c>
      <c r="D49" s="704">
        <v>125.4150602448937</v>
      </c>
      <c r="E49" s="121">
        <v>2924</v>
      </c>
      <c r="F49" s="707">
        <v>95.374157647872337</v>
      </c>
      <c r="G49" s="438">
        <v>694</v>
      </c>
      <c r="H49" s="707">
        <v>22.6366844759314</v>
      </c>
      <c r="I49" s="438">
        <v>227</v>
      </c>
      <c r="J49" s="712">
        <v>7.4042181210899525</v>
      </c>
      <c r="K49" s="434">
        <v>2105</v>
      </c>
      <c r="L49" s="716">
        <v>79.123043537094375</v>
      </c>
      <c r="M49" s="121">
        <v>755</v>
      </c>
      <c r="N49" s="716">
        <v>28.379048869599171</v>
      </c>
      <c r="O49" s="122">
        <v>519</v>
      </c>
      <c r="P49" s="707">
        <v>19.508246838837046</v>
      </c>
      <c r="Q49" s="120">
        <v>236</v>
      </c>
      <c r="R49" s="716">
        <v>8.8708020307621247</v>
      </c>
      <c r="S49" s="123">
        <v>11</v>
      </c>
      <c r="T49" s="707">
        <v>0.41346958617959056</v>
      </c>
      <c r="U49" s="118">
        <v>2871</v>
      </c>
      <c r="V49" s="712">
        <v>107.91556199287314</v>
      </c>
      <c r="W49" s="120">
        <v>231</v>
      </c>
      <c r="X49" s="716">
        <v>8.6828613097714022</v>
      </c>
      <c r="Y49" s="122">
        <v>161</v>
      </c>
      <c r="Z49" s="707">
        <v>6.0516912159012799</v>
      </c>
      <c r="AA49" s="118">
        <v>392</v>
      </c>
      <c r="AB49" s="712">
        <v>14.734552525672681</v>
      </c>
      <c r="AC49" s="124">
        <v>574</v>
      </c>
      <c r="AD49" s="716">
        <v>21.575594769734995</v>
      </c>
      <c r="AE49" s="122">
        <v>365</v>
      </c>
      <c r="AF49" s="707">
        <v>13.719672632322778</v>
      </c>
      <c r="AG49" s="123">
        <v>0</v>
      </c>
      <c r="AH49" s="707">
        <v>0</v>
      </c>
      <c r="AI49" s="118">
        <v>939</v>
      </c>
      <c r="AJ49" s="712">
        <v>35.295267402057775</v>
      </c>
      <c r="AK49" s="118">
        <v>433</v>
      </c>
      <c r="AL49" s="712">
        <v>14.123464521726651</v>
      </c>
      <c r="AM49" s="122">
        <v>123</v>
      </c>
      <c r="AN49" s="707">
        <v>4.0119772197976395</v>
      </c>
      <c r="AO49" s="118">
        <v>235</v>
      </c>
      <c r="AP49" s="712">
        <v>7.6651597288816697</v>
      </c>
      <c r="AQ49" s="117" t="s">
        <v>79</v>
      </c>
    </row>
    <row r="50" spans="1:43" s="116" customFormat="1" ht="30" customHeight="1">
      <c r="A50" s="117" t="s">
        <v>80</v>
      </c>
      <c r="B50" s="118">
        <v>2639292</v>
      </c>
      <c r="C50" s="119">
        <v>46239</v>
      </c>
      <c r="D50" s="704">
        <v>175.19471130894192</v>
      </c>
      <c r="E50" s="121">
        <v>33533</v>
      </c>
      <c r="F50" s="707">
        <v>127.05301270189126</v>
      </c>
      <c r="G50" s="438">
        <v>7490</v>
      </c>
      <c r="H50" s="707">
        <v>28.378822805509962</v>
      </c>
      <c r="I50" s="438">
        <v>5216</v>
      </c>
      <c r="J50" s="712">
        <v>19.762875801540716</v>
      </c>
      <c r="K50" s="434">
        <v>19312</v>
      </c>
      <c r="L50" s="716">
        <v>84.675361422433951</v>
      </c>
      <c r="M50" s="121">
        <v>9338</v>
      </c>
      <c r="N50" s="716">
        <v>40.943378467413439</v>
      </c>
      <c r="O50" s="122">
        <v>6470</v>
      </c>
      <c r="P50" s="707">
        <v>28.368350683675832</v>
      </c>
      <c r="Q50" s="120">
        <v>2868</v>
      </c>
      <c r="R50" s="716">
        <v>12.575027783737601</v>
      </c>
      <c r="S50" s="123">
        <v>261</v>
      </c>
      <c r="T50" s="707">
        <v>1.1443801434991332</v>
      </c>
      <c r="U50" s="118">
        <v>28911</v>
      </c>
      <c r="V50" s="712">
        <v>126.76312003334652</v>
      </c>
      <c r="W50" s="120">
        <v>1660</v>
      </c>
      <c r="X50" s="716">
        <v>7.2784330965845259</v>
      </c>
      <c r="Y50" s="122">
        <v>547</v>
      </c>
      <c r="Z50" s="707">
        <v>2.3983752432721297</v>
      </c>
      <c r="AA50" s="118">
        <v>2207</v>
      </c>
      <c r="AB50" s="712">
        <v>9.676808339856656</v>
      </c>
      <c r="AC50" s="124">
        <v>7783</v>
      </c>
      <c r="AD50" s="716">
        <v>34.125328187179136</v>
      </c>
      <c r="AE50" s="122">
        <v>5598</v>
      </c>
      <c r="AF50" s="707">
        <v>24.544981008843479</v>
      </c>
      <c r="AG50" s="123">
        <v>4</v>
      </c>
      <c r="AH50" s="707">
        <v>1.7538393003818136E-2</v>
      </c>
      <c r="AI50" s="118">
        <v>13385</v>
      </c>
      <c r="AJ50" s="712">
        <v>58.687847589026433</v>
      </c>
      <c r="AK50" s="118">
        <v>4017</v>
      </c>
      <c r="AL50" s="712">
        <v>15.219990815718759</v>
      </c>
      <c r="AM50" s="122">
        <v>1086</v>
      </c>
      <c r="AN50" s="707">
        <v>4.1147398620539146</v>
      </c>
      <c r="AO50" s="118">
        <v>2263</v>
      </c>
      <c r="AP50" s="712">
        <v>8.574269160062622</v>
      </c>
      <c r="AQ50" s="117" t="s">
        <v>80</v>
      </c>
    </row>
    <row r="51" spans="1:43" s="116" customFormat="1" ht="30" customHeight="1">
      <c r="A51" s="117" t="s">
        <v>81</v>
      </c>
      <c r="B51" s="118">
        <v>420001</v>
      </c>
      <c r="C51" s="119">
        <v>3538</v>
      </c>
      <c r="D51" s="704">
        <v>84.237894671679356</v>
      </c>
      <c r="E51" s="121">
        <v>2297</v>
      </c>
      <c r="F51" s="707">
        <v>54.690345975366725</v>
      </c>
      <c r="G51" s="438">
        <v>992</v>
      </c>
      <c r="H51" s="707">
        <v>23.618991383353851</v>
      </c>
      <c r="I51" s="438">
        <v>249</v>
      </c>
      <c r="J51" s="712">
        <v>5.9285573129587794</v>
      </c>
      <c r="K51" s="434">
        <v>1610</v>
      </c>
      <c r="L51" s="716">
        <v>43.366575055150967</v>
      </c>
      <c r="M51" s="121">
        <v>719</v>
      </c>
      <c r="N51" s="716">
        <v>19.366812089846924</v>
      </c>
      <c r="O51" s="122">
        <v>484</v>
      </c>
      <c r="P51" s="707">
        <v>13.036908277449111</v>
      </c>
      <c r="Q51" s="120">
        <v>235</v>
      </c>
      <c r="R51" s="716">
        <v>6.329903812397812</v>
      </c>
      <c r="S51" s="123">
        <v>20</v>
      </c>
      <c r="T51" s="707">
        <v>0.53871521807640954</v>
      </c>
      <c r="U51" s="118">
        <v>2349</v>
      </c>
      <c r="V51" s="712">
        <v>63.272102363074303</v>
      </c>
      <c r="W51" s="120">
        <v>48</v>
      </c>
      <c r="X51" s="716">
        <v>1.2929165233833828</v>
      </c>
      <c r="Y51" s="122">
        <v>29</v>
      </c>
      <c r="Z51" s="707">
        <v>0.78113706621079382</v>
      </c>
      <c r="AA51" s="118">
        <v>77</v>
      </c>
      <c r="AB51" s="712">
        <v>2.0740535895941767</v>
      </c>
      <c r="AC51" s="124">
        <v>750</v>
      </c>
      <c r="AD51" s="716">
        <v>20.201820677865356</v>
      </c>
      <c r="AE51" s="122">
        <v>331</v>
      </c>
      <c r="AF51" s="707">
        <v>8.9157368591645767</v>
      </c>
      <c r="AG51" s="123">
        <v>1</v>
      </c>
      <c r="AH51" s="707">
        <v>2.6935760903820476E-2</v>
      </c>
      <c r="AI51" s="118">
        <v>1082</v>
      </c>
      <c r="AJ51" s="712">
        <v>29.144493297933757</v>
      </c>
      <c r="AK51" s="118">
        <v>937</v>
      </c>
      <c r="AL51" s="712">
        <v>22.309470691736447</v>
      </c>
      <c r="AM51" s="122">
        <v>87</v>
      </c>
      <c r="AN51" s="707">
        <v>2.0714236394675249</v>
      </c>
      <c r="AO51" s="118">
        <v>192</v>
      </c>
      <c r="AP51" s="712">
        <v>4.5714176871007446</v>
      </c>
      <c r="AQ51" s="117" t="s">
        <v>81</v>
      </c>
    </row>
    <row r="52" spans="1:43" s="116" customFormat="1" ht="30" customHeight="1">
      <c r="A52" s="117" t="s">
        <v>82</v>
      </c>
      <c r="B52" s="118">
        <v>639391</v>
      </c>
      <c r="C52" s="119">
        <v>8571</v>
      </c>
      <c r="D52" s="704">
        <v>134.04943141207804</v>
      </c>
      <c r="E52" s="121">
        <v>5955</v>
      </c>
      <c r="F52" s="707">
        <v>93.135499248503649</v>
      </c>
      <c r="G52" s="438">
        <v>1727</v>
      </c>
      <c r="H52" s="707">
        <v>27.010076776182338</v>
      </c>
      <c r="I52" s="438">
        <v>889</v>
      </c>
      <c r="J52" s="712">
        <v>13.903855387392065</v>
      </c>
      <c r="K52" s="434">
        <v>3722</v>
      </c>
      <c r="L52" s="716">
        <v>64.021925474029473</v>
      </c>
      <c r="M52" s="121">
        <v>1212</v>
      </c>
      <c r="N52" s="716">
        <v>20.847548004976819</v>
      </c>
      <c r="O52" s="122">
        <v>705</v>
      </c>
      <c r="P52" s="707">
        <v>12.126667775172161</v>
      </c>
      <c r="Q52" s="120">
        <v>507</v>
      </c>
      <c r="R52" s="716">
        <v>8.7208802298046599</v>
      </c>
      <c r="S52" s="123">
        <v>133</v>
      </c>
      <c r="T52" s="707">
        <v>2.2877259774438259</v>
      </c>
      <c r="U52" s="118">
        <v>5067</v>
      </c>
      <c r="V52" s="712">
        <v>87.157199456450115</v>
      </c>
      <c r="W52" s="120">
        <v>284</v>
      </c>
      <c r="X52" s="716">
        <v>4.8850690044665148</v>
      </c>
      <c r="Y52" s="122">
        <v>136</v>
      </c>
      <c r="Z52" s="707">
        <v>2.3393288190403032</v>
      </c>
      <c r="AA52" s="118">
        <v>420</v>
      </c>
      <c r="AB52" s="712">
        <v>7.224397823506818</v>
      </c>
      <c r="AC52" s="124">
        <v>1409</v>
      </c>
      <c r="AD52" s="716">
        <v>24.236134603145494</v>
      </c>
      <c r="AE52" s="122">
        <v>1079</v>
      </c>
      <c r="AF52" s="707">
        <v>18.559822027532995</v>
      </c>
      <c r="AG52" s="123">
        <v>7</v>
      </c>
      <c r="AH52" s="707">
        <v>0.1204066303917803</v>
      </c>
      <c r="AI52" s="118">
        <v>2495</v>
      </c>
      <c r="AJ52" s="712">
        <v>42.916363261070266</v>
      </c>
      <c r="AK52" s="118">
        <v>1352</v>
      </c>
      <c r="AL52" s="712">
        <v>21.145120904110318</v>
      </c>
      <c r="AM52" s="122">
        <v>153</v>
      </c>
      <c r="AN52" s="707">
        <v>2.3929019958053837</v>
      </c>
      <c r="AO52" s="118">
        <v>437</v>
      </c>
      <c r="AP52" s="712">
        <v>6.8346285762545929</v>
      </c>
      <c r="AQ52" s="117" t="s">
        <v>82</v>
      </c>
    </row>
    <row r="53" spans="1:43" s="116" customFormat="1" ht="30" customHeight="1">
      <c r="A53" s="117" t="s">
        <v>83</v>
      </c>
      <c r="B53" s="118">
        <v>843831</v>
      </c>
      <c r="C53" s="119">
        <v>7124</v>
      </c>
      <c r="D53" s="704">
        <v>84.42448784175977</v>
      </c>
      <c r="E53" s="121">
        <v>5406</v>
      </c>
      <c r="F53" s="707">
        <v>64.064960874867126</v>
      </c>
      <c r="G53" s="438">
        <v>1249</v>
      </c>
      <c r="H53" s="707">
        <v>14.801542014929529</v>
      </c>
      <c r="I53" s="438">
        <v>469</v>
      </c>
      <c r="J53" s="712">
        <v>5.5579849519631299</v>
      </c>
      <c r="K53" s="434">
        <v>1527</v>
      </c>
      <c r="L53" s="716">
        <v>20.222879886423417</v>
      </c>
      <c r="M53" s="121">
        <v>1313</v>
      </c>
      <c r="N53" s="716">
        <v>17.388763124344429</v>
      </c>
      <c r="O53" s="122">
        <v>1008</v>
      </c>
      <c r="P53" s="707">
        <v>13.349484561568307</v>
      </c>
      <c r="Q53" s="120">
        <v>305</v>
      </c>
      <c r="R53" s="716">
        <v>4.0392785627761247</v>
      </c>
      <c r="S53" s="123">
        <v>12</v>
      </c>
      <c r="T53" s="707">
        <v>0.15892243525676555</v>
      </c>
      <c r="U53" s="118">
        <v>2852</v>
      </c>
      <c r="V53" s="712">
        <v>37.770565446024612</v>
      </c>
      <c r="W53" s="120">
        <v>111</v>
      </c>
      <c r="X53" s="716">
        <v>1.4700325261250813</v>
      </c>
      <c r="Y53" s="122">
        <v>92</v>
      </c>
      <c r="Z53" s="707">
        <v>1.2184053369685359</v>
      </c>
      <c r="AA53" s="118">
        <v>203</v>
      </c>
      <c r="AB53" s="712">
        <v>2.688437863093617</v>
      </c>
      <c r="AC53" s="124">
        <v>912</v>
      </c>
      <c r="AD53" s="716">
        <v>12.078105079514183</v>
      </c>
      <c r="AE53" s="122">
        <v>719</v>
      </c>
      <c r="AF53" s="707">
        <v>9.5221025791345362</v>
      </c>
      <c r="AG53" s="123">
        <v>0</v>
      </c>
      <c r="AH53" s="707">
        <v>0</v>
      </c>
      <c r="AI53" s="118">
        <v>1631</v>
      </c>
      <c r="AJ53" s="712">
        <v>21.600207658648717</v>
      </c>
      <c r="AK53" s="118">
        <v>593</v>
      </c>
      <c r="AL53" s="712">
        <v>7.027473510691121</v>
      </c>
      <c r="AM53" s="122">
        <v>153</v>
      </c>
      <c r="AN53" s="707">
        <v>1.8131592700434092</v>
      </c>
      <c r="AO53" s="118">
        <v>271</v>
      </c>
      <c r="AP53" s="712">
        <v>3.2115435436716595</v>
      </c>
      <c r="AQ53" s="117" t="s">
        <v>83</v>
      </c>
    </row>
    <row r="54" spans="1:43" s="116" customFormat="1" ht="30" customHeight="1">
      <c r="A54" s="117" t="s">
        <v>84</v>
      </c>
      <c r="B54" s="118">
        <v>579619</v>
      </c>
      <c r="C54" s="119">
        <v>5485</v>
      </c>
      <c r="D54" s="704">
        <v>94.631128379159406</v>
      </c>
      <c r="E54" s="121">
        <v>4148</v>
      </c>
      <c r="F54" s="707">
        <v>71.564251689471874</v>
      </c>
      <c r="G54" s="438">
        <v>914</v>
      </c>
      <c r="H54" s="707">
        <v>15.768979277766947</v>
      </c>
      <c r="I54" s="438">
        <v>423</v>
      </c>
      <c r="J54" s="712">
        <v>7.2978974119205891</v>
      </c>
      <c r="K54" s="434">
        <v>2969</v>
      </c>
      <c r="L54" s="716">
        <v>64.754964220101499</v>
      </c>
      <c r="M54" s="121">
        <v>790</v>
      </c>
      <c r="N54" s="716">
        <v>17.23018583155277</v>
      </c>
      <c r="O54" s="122">
        <v>513</v>
      </c>
      <c r="P54" s="707">
        <v>11.188715609603255</v>
      </c>
      <c r="Q54" s="120">
        <v>277</v>
      </c>
      <c r="R54" s="716">
        <v>6.041470221949516</v>
      </c>
      <c r="S54" s="123">
        <v>20</v>
      </c>
      <c r="T54" s="707">
        <v>0.43620723624184232</v>
      </c>
      <c r="U54" s="118">
        <v>3779</v>
      </c>
      <c r="V54" s="712">
        <v>82.421357287896114</v>
      </c>
      <c r="W54" s="120">
        <v>50</v>
      </c>
      <c r="X54" s="716">
        <v>1.0905180906046057</v>
      </c>
      <c r="Y54" s="122">
        <v>56</v>
      </c>
      <c r="Z54" s="707">
        <v>1.2213802614771585</v>
      </c>
      <c r="AA54" s="118">
        <v>106</v>
      </c>
      <c r="AB54" s="712">
        <v>2.3118983520817644</v>
      </c>
      <c r="AC54" s="124">
        <v>1308</v>
      </c>
      <c r="AD54" s="716">
        <v>28.527953250216488</v>
      </c>
      <c r="AE54" s="122">
        <v>393</v>
      </c>
      <c r="AF54" s="707">
        <v>8.5714721921522017</v>
      </c>
      <c r="AG54" s="123">
        <v>10</v>
      </c>
      <c r="AH54" s="707">
        <v>0.21810361812092116</v>
      </c>
      <c r="AI54" s="118">
        <v>1711</v>
      </c>
      <c r="AJ54" s="712">
        <v>37.317529060489612</v>
      </c>
      <c r="AK54" s="118">
        <v>947</v>
      </c>
      <c r="AL54" s="712">
        <v>16.3383187921721</v>
      </c>
      <c r="AM54" s="122">
        <v>121</v>
      </c>
      <c r="AN54" s="707">
        <v>2.0875782194855588</v>
      </c>
      <c r="AO54" s="118">
        <v>347</v>
      </c>
      <c r="AP54" s="712">
        <v>5.986691257532966</v>
      </c>
      <c r="AQ54" s="117" t="s">
        <v>84</v>
      </c>
    </row>
    <row r="55" spans="1:43" s="116" customFormat="1" ht="30" customHeight="1">
      <c r="A55" s="117" t="s">
        <v>85</v>
      </c>
      <c r="B55" s="118">
        <v>528007</v>
      </c>
      <c r="C55" s="119">
        <v>5744</v>
      </c>
      <c r="D55" s="704">
        <v>108.78643654345491</v>
      </c>
      <c r="E55" s="121">
        <v>4630</v>
      </c>
      <c r="F55" s="707">
        <v>87.688231406023021</v>
      </c>
      <c r="G55" s="438">
        <v>832</v>
      </c>
      <c r="H55" s="707">
        <v>15.757366853090963</v>
      </c>
      <c r="I55" s="438">
        <v>282</v>
      </c>
      <c r="J55" s="712">
        <v>5.3408382843409266</v>
      </c>
      <c r="K55" s="434">
        <v>2461</v>
      </c>
      <c r="L55" s="716">
        <v>53.201991741909417</v>
      </c>
      <c r="M55" s="121">
        <v>831</v>
      </c>
      <c r="N55" s="716">
        <v>17.964589653606957</v>
      </c>
      <c r="O55" s="122">
        <v>532</v>
      </c>
      <c r="P55" s="707">
        <v>11.500796264403009</v>
      </c>
      <c r="Q55" s="120">
        <v>299</v>
      </c>
      <c r="R55" s="716">
        <v>6.4637933892039481</v>
      </c>
      <c r="S55" s="123">
        <v>6</v>
      </c>
      <c r="T55" s="707">
        <v>0.12970822854589861</v>
      </c>
      <c r="U55" s="118">
        <v>3298</v>
      </c>
      <c r="V55" s="712">
        <v>71.296289624062268</v>
      </c>
      <c r="W55" s="120">
        <v>90</v>
      </c>
      <c r="X55" s="716">
        <v>1.9456234281884792</v>
      </c>
      <c r="Y55" s="122">
        <v>87</v>
      </c>
      <c r="Z55" s="707">
        <v>1.8807693139155299</v>
      </c>
      <c r="AA55" s="118">
        <v>177</v>
      </c>
      <c r="AB55" s="712">
        <v>3.8263927421040091</v>
      </c>
      <c r="AC55" s="124">
        <v>739</v>
      </c>
      <c r="AD55" s="716">
        <v>15.975730149236512</v>
      </c>
      <c r="AE55" s="122">
        <v>480</v>
      </c>
      <c r="AF55" s="707">
        <v>10.37665828367189</v>
      </c>
      <c r="AG55" s="123">
        <v>0</v>
      </c>
      <c r="AH55" s="707">
        <v>0</v>
      </c>
      <c r="AI55" s="118">
        <v>1219</v>
      </c>
      <c r="AJ55" s="712">
        <v>26.352388432908402</v>
      </c>
      <c r="AK55" s="118">
        <v>935</v>
      </c>
      <c r="AL55" s="712">
        <v>17.708098566875059</v>
      </c>
      <c r="AM55" s="122">
        <v>176</v>
      </c>
      <c r="AN55" s="707">
        <v>3.3332891420000115</v>
      </c>
      <c r="AO55" s="118">
        <v>907</v>
      </c>
      <c r="AP55" s="712">
        <v>17.177802567011422</v>
      </c>
      <c r="AQ55" s="117" t="s">
        <v>85</v>
      </c>
    </row>
    <row r="56" spans="1:43" s="116" customFormat="1" ht="30" customHeight="1">
      <c r="A56" s="117" t="s">
        <v>86</v>
      </c>
      <c r="B56" s="118">
        <v>712671</v>
      </c>
      <c r="C56" s="119">
        <v>7557</v>
      </c>
      <c r="D56" s="704">
        <v>106.03770884461414</v>
      </c>
      <c r="E56" s="121">
        <v>6192</v>
      </c>
      <c r="F56" s="707">
        <v>86.884410899278919</v>
      </c>
      <c r="G56" s="438">
        <v>905</v>
      </c>
      <c r="H56" s="707">
        <v>12.698706696357787</v>
      </c>
      <c r="I56" s="438">
        <v>460</v>
      </c>
      <c r="J56" s="712">
        <v>6.4545912489774384</v>
      </c>
      <c r="K56" s="434">
        <v>3201</v>
      </c>
      <c r="L56" s="716">
        <v>50.859064305495487</v>
      </c>
      <c r="M56" s="121">
        <v>1597</v>
      </c>
      <c r="N56" s="716">
        <v>25.373922429202217</v>
      </c>
      <c r="O56" s="122">
        <v>1061</v>
      </c>
      <c r="P56" s="707">
        <v>16.857690480515686</v>
      </c>
      <c r="Q56" s="120">
        <v>536</v>
      </c>
      <c r="R56" s="716">
        <v>8.5162319486865297</v>
      </c>
      <c r="S56" s="123">
        <v>68</v>
      </c>
      <c r="T56" s="707">
        <v>1.0804174860273954</v>
      </c>
      <c r="U56" s="118">
        <v>4866</v>
      </c>
      <c r="V56" s="712">
        <v>77.31340422072509</v>
      </c>
      <c r="W56" s="120">
        <v>204</v>
      </c>
      <c r="X56" s="716">
        <v>3.2412524580821866</v>
      </c>
      <c r="Y56" s="122">
        <v>129</v>
      </c>
      <c r="Z56" s="707">
        <v>2.0496155249637353</v>
      </c>
      <c r="AA56" s="118">
        <v>333</v>
      </c>
      <c r="AB56" s="712">
        <v>5.2908679830459215</v>
      </c>
      <c r="AC56" s="124">
        <v>817</v>
      </c>
      <c r="AD56" s="716">
        <v>12.980898324770324</v>
      </c>
      <c r="AE56" s="122">
        <v>587</v>
      </c>
      <c r="AF56" s="707">
        <v>9.3265450632070763</v>
      </c>
      <c r="AG56" s="123">
        <v>0</v>
      </c>
      <c r="AH56" s="707">
        <v>0</v>
      </c>
      <c r="AI56" s="118">
        <v>1404</v>
      </c>
      <c r="AJ56" s="712">
        <v>22.307443387977401</v>
      </c>
      <c r="AK56" s="118">
        <v>1290</v>
      </c>
      <c r="AL56" s="712">
        <v>18.100918937349775</v>
      </c>
      <c r="AM56" s="122">
        <v>145</v>
      </c>
      <c r="AN56" s="707">
        <v>2.0345994154385401</v>
      </c>
      <c r="AO56" s="118">
        <v>617</v>
      </c>
      <c r="AP56" s="712">
        <v>8.6575713056936507</v>
      </c>
      <c r="AQ56" s="117" t="s">
        <v>86</v>
      </c>
    </row>
    <row r="57" spans="1:43" s="116" customFormat="1" ht="30" customHeight="1" thickBot="1">
      <c r="A57" s="125" t="s">
        <v>87</v>
      </c>
      <c r="B57" s="126">
        <v>561953</v>
      </c>
      <c r="C57" s="127">
        <v>6779</v>
      </c>
      <c r="D57" s="709">
        <v>120.63286431427539</v>
      </c>
      <c r="E57" s="129">
        <v>5505</v>
      </c>
      <c r="F57" s="708">
        <v>97.961929200484732</v>
      </c>
      <c r="G57" s="439">
        <v>818</v>
      </c>
      <c r="H57" s="708">
        <v>14.556377490644236</v>
      </c>
      <c r="I57" s="439">
        <v>456</v>
      </c>
      <c r="J57" s="713">
        <v>8.1145576231464194</v>
      </c>
      <c r="K57" s="435">
        <v>2913</v>
      </c>
      <c r="L57" s="717">
        <v>59.26437308547046</v>
      </c>
      <c r="M57" s="129">
        <v>1354</v>
      </c>
      <c r="N57" s="717">
        <v>27.546845574228286</v>
      </c>
      <c r="O57" s="130">
        <v>920</v>
      </c>
      <c r="P57" s="708">
        <v>18.717206741720844</v>
      </c>
      <c r="Q57" s="128">
        <v>434</v>
      </c>
      <c r="R57" s="717">
        <v>8.8296388325074417</v>
      </c>
      <c r="S57" s="131">
        <v>169</v>
      </c>
      <c r="T57" s="708">
        <v>3.4382694992943725</v>
      </c>
      <c r="U57" s="126">
        <v>4436</v>
      </c>
      <c r="V57" s="713">
        <v>90.249488158993117</v>
      </c>
      <c r="W57" s="128">
        <v>180</v>
      </c>
      <c r="X57" s="717">
        <v>3.6620621885975568</v>
      </c>
      <c r="Y57" s="130">
        <v>102</v>
      </c>
      <c r="Z57" s="708">
        <v>2.0751685735386154</v>
      </c>
      <c r="AA57" s="126">
        <v>282</v>
      </c>
      <c r="AB57" s="713">
        <v>5.7372307621361713</v>
      </c>
      <c r="AC57" s="132">
        <v>1099</v>
      </c>
      <c r="AD57" s="717">
        <v>22.358924140381749</v>
      </c>
      <c r="AE57" s="130">
        <v>378</v>
      </c>
      <c r="AF57" s="708">
        <v>7.6903305960548689</v>
      </c>
      <c r="AG57" s="131">
        <v>0</v>
      </c>
      <c r="AH57" s="708">
        <v>0</v>
      </c>
      <c r="AI57" s="126">
        <v>1477</v>
      </c>
      <c r="AJ57" s="713">
        <v>30.049254736436616</v>
      </c>
      <c r="AK57" s="126">
        <v>1577</v>
      </c>
      <c r="AL57" s="713">
        <v>28.062845113381368</v>
      </c>
      <c r="AM57" s="130">
        <v>151</v>
      </c>
      <c r="AN57" s="708">
        <v>2.6870574585419065</v>
      </c>
      <c r="AO57" s="126">
        <v>909</v>
      </c>
      <c r="AP57" s="713">
        <v>16.175729998772137</v>
      </c>
      <c r="AQ57" s="125" t="s">
        <v>108</v>
      </c>
    </row>
    <row r="58" spans="1:43" ht="30" customHeight="1">
      <c r="A58" s="457" t="s">
        <v>204</v>
      </c>
      <c r="B58" s="133"/>
      <c r="C58" s="133"/>
      <c r="D58" s="133"/>
      <c r="E58" s="133"/>
      <c r="F58" s="133"/>
      <c r="G58" s="133"/>
      <c r="H58" s="133"/>
      <c r="I58" s="133"/>
      <c r="J58" s="133"/>
      <c r="K58" s="133"/>
      <c r="L58" s="133"/>
      <c r="M58" s="133"/>
      <c r="N58" s="133"/>
    </row>
    <row r="59" spans="1:43" ht="20.100000000000001" customHeight="1">
      <c r="A59" s="458"/>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U7:V8"/>
    <mergeCell ref="W7:X8"/>
    <mergeCell ref="Y7:Z8"/>
    <mergeCell ref="AA7:AB8"/>
    <mergeCell ref="A4:A8"/>
    <mergeCell ref="AQ4:AQ8"/>
    <mergeCell ref="B5:B8"/>
    <mergeCell ref="C5:D8"/>
    <mergeCell ref="E7:F8"/>
    <mergeCell ref="G7:H8"/>
    <mergeCell ref="I7:J8"/>
    <mergeCell ref="K7:L8"/>
    <mergeCell ref="M7:N8"/>
    <mergeCell ref="S7:T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18" customFormat="1" ht="32.25">
      <c r="A1" s="390" t="s">
        <v>39</v>
      </c>
      <c r="B1" s="416"/>
      <c r="C1" s="416"/>
      <c r="D1" s="416"/>
      <c r="E1" s="416"/>
      <c r="F1" s="416"/>
      <c r="G1" s="416"/>
      <c r="H1" s="416"/>
      <c r="I1" s="416"/>
      <c r="J1" s="416"/>
      <c r="K1" s="416"/>
      <c r="L1" s="416"/>
      <c r="M1" s="416"/>
      <c r="N1" s="416"/>
      <c r="O1" s="416"/>
      <c r="P1" s="416"/>
      <c r="Q1" s="416"/>
      <c r="R1" s="416"/>
      <c r="S1" s="416"/>
      <c r="T1" s="416"/>
      <c r="U1" s="416"/>
      <c r="V1" s="416"/>
      <c r="W1" s="417"/>
    </row>
    <row r="2" spans="1:23" s="391" customFormat="1" ht="25.5" customHeight="1">
      <c r="W2" s="65" t="s">
        <v>111</v>
      </c>
    </row>
    <row r="3" spans="1:23" s="394" customFormat="1" ht="25.5" customHeight="1" thickBot="1">
      <c r="A3" s="392" t="s">
        <v>281</v>
      </c>
      <c r="B3" s="392"/>
      <c r="C3" s="392"/>
      <c r="D3" s="392"/>
      <c r="E3" s="392"/>
      <c r="F3" s="392"/>
      <c r="G3" s="66"/>
      <c r="H3" s="396"/>
      <c r="I3" s="396"/>
      <c r="J3" s="396"/>
      <c r="K3" s="396"/>
      <c r="L3" s="396"/>
      <c r="M3" s="396"/>
      <c r="N3" s="396"/>
      <c r="O3" s="396"/>
      <c r="P3" s="396"/>
      <c r="Q3" s="396"/>
      <c r="R3" s="396"/>
      <c r="S3" s="396"/>
      <c r="T3" s="396"/>
      <c r="U3" s="396"/>
      <c r="V3" s="396"/>
      <c r="W3" s="66" t="s">
        <v>209</v>
      </c>
    </row>
    <row r="4" spans="1:23" s="76" customFormat="1" ht="25.5" customHeight="1" thickBot="1">
      <c r="A4" s="873" t="s">
        <v>88</v>
      </c>
      <c r="B4" s="419" t="s">
        <v>89</v>
      </c>
      <c r="C4" s="420"/>
      <c r="D4" s="440"/>
      <c r="E4" s="440"/>
      <c r="F4" s="461"/>
      <c r="G4" s="70" t="s">
        <v>90</v>
      </c>
      <c r="H4" s="72"/>
      <c r="I4" s="70"/>
      <c r="J4" s="74"/>
      <c r="K4" s="74"/>
      <c r="L4" s="74"/>
      <c r="M4" s="74"/>
      <c r="N4" s="70"/>
      <c r="O4" s="74"/>
      <c r="P4" s="72"/>
      <c r="Q4" s="70"/>
      <c r="R4" s="74"/>
      <c r="S4" s="74"/>
      <c r="T4" s="72"/>
      <c r="U4" s="72"/>
      <c r="V4" s="72"/>
      <c r="W4" s="873" t="s">
        <v>88</v>
      </c>
    </row>
    <row r="5" spans="1:23" s="76" customFormat="1" ht="25.5" customHeight="1" thickBot="1">
      <c r="A5" s="874"/>
      <c r="B5" s="903" t="s">
        <v>91</v>
      </c>
      <c r="C5" s="910" t="s">
        <v>92</v>
      </c>
      <c r="D5" s="486"/>
      <c r="E5" s="486"/>
      <c r="F5" s="487"/>
      <c r="G5" s="441" t="s">
        <v>93</v>
      </c>
      <c r="H5" s="72"/>
      <c r="I5" s="70"/>
      <c r="J5" s="74"/>
      <c r="K5" s="74"/>
      <c r="L5" s="74"/>
      <c r="M5" s="70"/>
      <c r="N5" s="70"/>
      <c r="O5" s="74"/>
      <c r="P5" s="478" t="s">
        <v>168</v>
      </c>
      <c r="Q5" s="70"/>
      <c r="R5" s="74"/>
      <c r="S5" s="74"/>
      <c r="T5" s="72" t="s">
        <v>94</v>
      </c>
      <c r="U5" s="72"/>
      <c r="V5" s="72"/>
      <c r="W5" s="874"/>
    </row>
    <row r="6" spans="1:23" s="76" customFormat="1" ht="25.5" customHeight="1" thickBot="1">
      <c r="A6" s="874"/>
      <c r="B6" s="904"/>
      <c r="C6" s="911"/>
      <c r="D6" s="488"/>
      <c r="E6" s="488"/>
      <c r="F6" s="489"/>
      <c r="G6" s="441" t="s">
        <v>95</v>
      </c>
      <c r="H6" s="72"/>
      <c r="I6" s="70"/>
      <c r="J6" s="74"/>
      <c r="K6" s="74"/>
      <c r="L6" s="74"/>
      <c r="M6" s="72" t="s">
        <v>96</v>
      </c>
      <c r="N6" s="70"/>
      <c r="O6" s="74"/>
      <c r="P6" s="811"/>
      <c r="Q6" s="80"/>
      <c r="R6" s="813"/>
      <c r="S6" s="80"/>
      <c r="T6" s="82"/>
      <c r="U6" s="82"/>
      <c r="V6" s="873" t="s">
        <v>102</v>
      </c>
      <c r="W6" s="874"/>
    </row>
    <row r="7" spans="1:23" s="76" customFormat="1" ht="25.5" customHeight="1">
      <c r="A7" s="874"/>
      <c r="B7" s="904"/>
      <c r="C7" s="911"/>
      <c r="D7" s="906" t="s">
        <v>103</v>
      </c>
      <c r="E7" s="906" t="s">
        <v>158</v>
      </c>
      <c r="F7" s="908" t="s">
        <v>104</v>
      </c>
      <c r="G7" s="901" t="s">
        <v>97</v>
      </c>
      <c r="H7" s="883" t="s">
        <v>92</v>
      </c>
      <c r="I7" s="484"/>
      <c r="J7" s="84"/>
      <c r="K7" s="899" t="s">
        <v>98</v>
      </c>
      <c r="L7" s="884" t="s">
        <v>99</v>
      </c>
      <c r="M7" s="879" t="s">
        <v>97</v>
      </c>
      <c r="N7" s="899" t="s">
        <v>92</v>
      </c>
      <c r="O7" s="884" t="s">
        <v>99</v>
      </c>
      <c r="P7" s="421" t="s">
        <v>97</v>
      </c>
      <c r="Q7" s="84" t="s">
        <v>92</v>
      </c>
      <c r="R7" s="422" t="s">
        <v>98</v>
      </c>
      <c r="S7" s="84" t="s">
        <v>99</v>
      </c>
      <c r="T7" s="88" t="s">
        <v>100</v>
      </c>
      <c r="U7" s="88" t="s">
        <v>101</v>
      </c>
      <c r="V7" s="874"/>
      <c r="W7" s="874"/>
    </row>
    <row r="8" spans="1:23" s="76" customFormat="1" ht="25.5" customHeight="1" thickBot="1">
      <c r="A8" s="875"/>
      <c r="B8" s="905"/>
      <c r="C8" s="912"/>
      <c r="D8" s="907"/>
      <c r="E8" s="907"/>
      <c r="F8" s="909"/>
      <c r="G8" s="902"/>
      <c r="H8" s="885"/>
      <c r="I8" s="91" t="s">
        <v>103</v>
      </c>
      <c r="J8" s="91" t="s">
        <v>104</v>
      </c>
      <c r="K8" s="900"/>
      <c r="L8" s="886"/>
      <c r="M8" s="881"/>
      <c r="N8" s="900"/>
      <c r="O8" s="886"/>
      <c r="P8" s="812"/>
      <c r="Q8" s="80"/>
      <c r="R8" s="814"/>
      <c r="S8" s="80"/>
      <c r="T8" s="808"/>
      <c r="U8" s="808"/>
      <c r="V8" s="875"/>
      <c r="W8" s="875"/>
    </row>
    <row r="9" spans="1:23" s="76" customFormat="1" ht="12" customHeight="1">
      <c r="A9" s="804"/>
      <c r="B9" s="94" t="s">
        <v>288</v>
      </c>
      <c r="C9" s="94" t="s">
        <v>289</v>
      </c>
      <c r="D9" s="97" t="s">
        <v>169</v>
      </c>
      <c r="E9" s="97" t="s">
        <v>169</v>
      </c>
      <c r="F9" s="99" t="s">
        <v>169</v>
      </c>
      <c r="G9" s="168" t="s">
        <v>289</v>
      </c>
      <c r="H9" s="98" t="s">
        <v>289</v>
      </c>
      <c r="I9" s="97" t="s">
        <v>290</v>
      </c>
      <c r="J9" s="98" t="s">
        <v>290</v>
      </c>
      <c r="K9" s="99" t="s">
        <v>291</v>
      </c>
      <c r="L9" s="94" t="s">
        <v>292</v>
      </c>
      <c r="M9" s="168" t="s">
        <v>289</v>
      </c>
      <c r="N9" s="99" t="s">
        <v>293</v>
      </c>
      <c r="O9" s="94" t="s">
        <v>291</v>
      </c>
      <c r="P9" s="168" t="s">
        <v>294</v>
      </c>
      <c r="Q9" s="97" t="s">
        <v>291</v>
      </c>
      <c r="R9" s="99" t="s">
        <v>291</v>
      </c>
      <c r="S9" s="94" t="s">
        <v>289</v>
      </c>
      <c r="T9" s="94" t="s">
        <v>295</v>
      </c>
      <c r="U9" s="94" t="s">
        <v>296</v>
      </c>
      <c r="V9" s="94" t="s">
        <v>291</v>
      </c>
      <c r="W9" s="804"/>
    </row>
    <row r="10" spans="1:23" s="80" customFormat="1" ht="28.5" customHeight="1" thickBot="1">
      <c r="A10" s="78" t="s">
        <v>105</v>
      </c>
      <c r="B10" s="579">
        <v>7.4252078575684379</v>
      </c>
      <c r="C10" s="580">
        <v>8.3940938576412094</v>
      </c>
      <c r="D10" s="581">
        <v>4.6768477132150394</v>
      </c>
      <c r="E10" s="581">
        <v>19.817378433677234</v>
      </c>
      <c r="F10" s="582">
        <v>23.773553581804592</v>
      </c>
      <c r="G10" s="583">
        <v>9.0632164976696998</v>
      </c>
      <c r="H10" s="581">
        <v>5.8527877559839681E-3</v>
      </c>
      <c r="I10" s="581">
        <v>5.2105831533477271</v>
      </c>
      <c r="J10" s="581">
        <v>-7.6776753202050827</v>
      </c>
      <c r="K10" s="584">
        <v>-28.73342916467017</v>
      </c>
      <c r="L10" s="579">
        <v>5.7829749466701941</v>
      </c>
      <c r="M10" s="583">
        <v>0.84157503532158273</v>
      </c>
      <c r="N10" s="584">
        <v>-8.0098222637979433</v>
      </c>
      <c r="O10" s="579">
        <v>-2.206918770891221</v>
      </c>
      <c r="P10" s="583">
        <v>1.2062222222222232</v>
      </c>
      <c r="Q10" s="581">
        <v>3.4117432530999139</v>
      </c>
      <c r="R10" s="584">
        <v>-64.705882352941174</v>
      </c>
      <c r="S10" s="579">
        <v>1.6929169023729429</v>
      </c>
      <c r="T10" s="579">
        <v>-5.3761100075285384</v>
      </c>
      <c r="U10" s="579">
        <v>-4.5596991538702554</v>
      </c>
      <c r="V10" s="579">
        <v>0.43751773720556741</v>
      </c>
      <c r="W10" s="806" t="s">
        <v>105</v>
      </c>
    </row>
    <row r="11" spans="1:23" s="423" customFormat="1" ht="28.5" customHeight="1">
      <c r="A11" s="108" t="s">
        <v>106</v>
      </c>
      <c r="B11" s="585">
        <v>6.1853611693926069</v>
      </c>
      <c r="C11" s="586">
        <v>23.394551651423384</v>
      </c>
      <c r="D11" s="587">
        <v>15.232077437569316</v>
      </c>
      <c r="E11" s="587">
        <v>78.617322025186326</v>
      </c>
      <c r="F11" s="588">
        <v>27.31474996498109</v>
      </c>
      <c r="G11" s="589">
        <v>20.484609514118546</v>
      </c>
      <c r="H11" s="587">
        <v>29.926536924861438</v>
      </c>
      <c r="I11" s="587">
        <v>47.320383805289026</v>
      </c>
      <c r="J11" s="587">
        <v>8.6058519793459567</v>
      </c>
      <c r="K11" s="590">
        <v>-21.523178807947019</v>
      </c>
      <c r="L11" s="585">
        <v>23.031322261929787</v>
      </c>
      <c r="M11" s="589">
        <v>-47.062888735314445</v>
      </c>
      <c r="N11" s="590">
        <v>-41.451990632318505</v>
      </c>
      <c r="O11" s="585">
        <v>-45.784418356456783</v>
      </c>
      <c r="P11" s="589">
        <v>-19.432383776342263</v>
      </c>
      <c r="Q11" s="587">
        <v>43.676900584795305</v>
      </c>
      <c r="R11" s="590">
        <v>-76.119402985074629</v>
      </c>
      <c r="S11" s="585">
        <v>-6.0261512222853924</v>
      </c>
      <c r="T11" s="585">
        <v>-2.0127388535031798</v>
      </c>
      <c r="U11" s="585">
        <v>-35.362318840579704</v>
      </c>
      <c r="V11" s="585">
        <v>-5.7123655913978553</v>
      </c>
      <c r="W11" s="108" t="s">
        <v>106</v>
      </c>
    </row>
    <row r="12" spans="1:23" s="423" customFormat="1" ht="28.5" customHeight="1">
      <c r="A12" s="117" t="s">
        <v>42</v>
      </c>
      <c r="B12" s="591">
        <v>9.6140367528418977</v>
      </c>
      <c r="C12" s="592">
        <v>19.152897370258316</v>
      </c>
      <c r="D12" s="593">
        <v>15.943396226415103</v>
      </c>
      <c r="E12" s="593">
        <v>21.764032073310418</v>
      </c>
      <c r="F12" s="594">
        <v>51.639344262295083</v>
      </c>
      <c r="G12" s="595">
        <v>8.839381961911613</v>
      </c>
      <c r="H12" s="593">
        <v>9.0988626421697205</v>
      </c>
      <c r="I12" s="593">
        <v>5.2160953800297989</v>
      </c>
      <c r="J12" s="593">
        <v>14.618644067796609</v>
      </c>
      <c r="K12" s="596">
        <v>43.75</v>
      </c>
      <c r="L12" s="591">
        <v>9.0563165905631564</v>
      </c>
      <c r="M12" s="595">
        <v>13.432835820895519</v>
      </c>
      <c r="N12" s="596">
        <v>-14.81481481481481</v>
      </c>
      <c r="O12" s="591">
        <v>5.3191489361702082</v>
      </c>
      <c r="P12" s="595">
        <v>13.286004056795136</v>
      </c>
      <c r="Q12" s="593">
        <v>-34.408602150537632</v>
      </c>
      <c r="R12" s="596">
        <v>50</v>
      </c>
      <c r="S12" s="591">
        <v>-3.8809831824062115</v>
      </c>
      <c r="T12" s="591">
        <v>14.3947655398037</v>
      </c>
      <c r="U12" s="591">
        <v>-28.048780487804876</v>
      </c>
      <c r="V12" s="591">
        <v>72.843450479233212</v>
      </c>
      <c r="W12" s="117" t="s">
        <v>42</v>
      </c>
    </row>
    <row r="13" spans="1:23" s="423" customFormat="1" ht="28.5" customHeight="1">
      <c r="A13" s="117" t="s">
        <v>43</v>
      </c>
      <c r="B13" s="591">
        <v>4.9498596704583093</v>
      </c>
      <c r="C13" s="592">
        <v>20.796241345202773</v>
      </c>
      <c r="D13" s="593">
        <v>9.3108018555334553</v>
      </c>
      <c r="E13" s="593">
        <v>50.872817955112225</v>
      </c>
      <c r="F13" s="594">
        <v>67.857142857142861</v>
      </c>
      <c r="G13" s="595">
        <v>16.621004566210047</v>
      </c>
      <c r="H13" s="593">
        <v>72.895467160037015</v>
      </c>
      <c r="I13" s="593">
        <v>104.29906542056077</v>
      </c>
      <c r="J13" s="593">
        <v>42.124542124542131</v>
      </c>
      <c r="K13" s="596">
        <v>-80</v>
      </c>
      <c r="L13" s="591">
        <v>29.302536231884062</v>
      </c>
      <c r="M13" s="595">
        <v>29.629629629629619</v>
      </c>
      <c r="N13" s="596">
        <v>-32.432432432432435</v>
      </c>
      <c r="O13" s="591">
        <v>0</v>
      </c>
      <c r="P13" s="595">
        <v>6.963470319634709</v>
      </c>
      <c r="Q13" s="593">
        <v>-19.422572178477694</v>
      </c>
      <c r="R13" s="596">
        <v>300</v>
      </c>
      <c r="S13" s="591">
        <v>-0.79491255961843876</v>
      </c>
      <c r="T13" s="591">
        <v>-4.2095416276894326</v>
      </c>
      <c r="U13" s="591">
        <v>-54.594594594594589</v>
      </c>
      <c r="V13" s="591">
        <v>-1.171875</v>
      </c>
      <c r="W13" s="117" t="s">
        <v>43</v>
      </c>
    </row>
    <row r="14" spans="1:23" s="423" customFormat="1" ht="28.5" customHeight="1">
      <c r="A14" s="117" t="s">
        <v>44</v>
      </c>
      <c r="B14" s="591">
        <v>7.5309976806236136</v>
      </c>
      <c r="C14" s="592">
        <v>-3.3452660165411743</v>
      </c>
      <c r="D14" s="593">
        <v>-9.2846762473760691</v>
      </c>
      <c r="E14" s="593">
        <v>16.617862371888734</v>
      </c>
      <c r="F14" s="594">
        <v>14.206642066420656</v>
      </c>
      <c r="G14" s="595">
        <v>37.662082514734777</v>
      </c>
      <c r="H14" s="593">
        <v>4.2372881355932321</v>
      </c>
      <c r="I14" s="593">
        <v>1.8991486574983583</v>
      </c>
      <c r="J14" s="593">
        <v>7.9915878023133473</v>
      </c>
      <c r="K14" s="596">
        <v>-16.847826086956516</v>
      </c>
      <c r="L14" s="591">
        <v>24.697580645161295</v>
      </c>
      <c r="M14" s="595">
        <v>-21.186440677966104</v>
      </c>
      <c r="N14" s="596">
        <v>-32.467532467532465</v>
      </c>
      <c r="O14" s="591">
        <v>-25.641025641025635</v>
      </c>
      <c r="P14" s="595">
        <v>5.0116009280742446</v>
      </c>
      <c r="Q14" s="593">
        <v>-33.129303749043615</v>
      </c>
      <c r="R14" s="596">
        <v>250</v>
      </c>
      <c r="S14" s="591">
        <v>-9.2378752886836111</v>
      </c>
      <c r="T14" s="591">
        <v>-6.9294066695539129</v>
      </c>
      <c r="U14" s="591">
        <v>-12.62626262626263</v>
      </c>
      <c r="V14" s="591">
        <v>-26.31578947368422</v>
      </c>
      <c r="W14" s="117" t="s">
        <v>44</v>
      </c>
    </row>
    <row r="15" spans="1:23" s="423" customFormat="1" ht="28.5" customHeight="1">
      <c r="A15" s="117" t="s">
        <v>45</v>
      </c>
      <c r="B15" s="591">
        <v>5.7498331308792956</v>
      </c>
      <c r="C15" s="592">
        <v>-1.5663643858202789</v>
      </c>
      <c r="D15" s="593">
        <v>-11.474530831099202</v>
      </c>
      <c r="E15" s="593">
        <v>30.904522613065325</v>
      </c>
      <c r="F15" s="594">
        <v>32.515337423312872</v>
      </c>
      <c r="G15" s="595">
        <v>66.747690811861929</v>
      </c>
      <c r="H15" s="593">
        <v>29.261744966442961</v>
      </c>
      <c r="I15" s="593">
        <v>59.162303664921467</v>
      </c>
      <c r="J15" s="593">
        <v>-2.2038567493112993</v>
      </c>
      <c r="K15" s="596">
        <v>0</v>
      </c>
      <c r="L15" s="591">
        <v>56.518650088809949</v>
      </c>
      <c r="M15" s="595">
        <v>86.666666666666657</v>
      </c>
      <c r="N15" s="596">
        <v>54.666666666666657</v>
      </c>
      <c r="O15" s="591">
        <v>68.888888888888886</v>
      </c>
      <c r="P15" s="595">
        <v>35.066162570888451</v>
      </c>
      <c r="Q15" s="593">
        <v>-21.300448430493262</v>
      </c>
      <c r="R15" s="596" t="s">
        <v>22</v>
      </c>
      <c r="S15" s="591">
        <v>18.193891102257638</v>
      </c>
      <c r="T15" s="591">
        <v>-10.547945205479451</v>
      </c>
      <c r="U15" s="591">
        <v>33.606557377049171</v>
      </c>
      <c r="V15" s="591">
        <v>9.8484848484848442</v>
      </c>
      <c r="W15" s="117" t="s">
        <v>45</v>
      </c>
    </row>
    <row r="16" spans="1:23" s="423" customFormat="1" ht="28.5" customHeight="1">
      <c r="A16" s="117" t="s">
        <v>46</v>
      </c>
      <c r="B16" s="591">
        <v>7.9001789823574597</v>
      </c>
      <c r="C16" s="592">
        <v>10.1511879049676</v>
      </c>
      <c r="D16" s="593">
        <v>1.3193636010865362</v>
      </c>
      <c r="E16" s="593">
        <v>35.844748858447474</v>
      </c>
      <c r="F16" s="594">
        <v>61.061946902654881</v>
      </c>
      <c r="G16" s="595">
        <v>43.6271401395054</v>
      </c>
      <c r="H16" s="593">
        <v>-8.5908063300678208</v>
      </c>
      <c r="I16" s="593">
        <v>-12.962962962962962</v>
      </c>
      <c r="J16" s="593">
        <v>-3.6800000000000068</v>
      </c>
      <c r="K16" s="596">
        <v>-75</v>
      </c>
      <c r="L16" s="591">
        <v>18.098782138024362</v>
      </c>
      <c r="M16" s="595">
        <v>31.034482758620697</v>
      </c>
      <c r="N16" s="596">
        <v>-40.277777777777779</v>
      </c>
      <c r="O16" s="591">
        <v>-8.461538461538467</v>
      </c>
      <c r="P16" s="595">
        <v>79.342723004694818</v>
      </c>
      <c r="Q16" s="593">
        <v>33.639143730886843</v>
      </c>
      <c r="R16" s="596">
        <v>-95.833333333333329</v>
      </c>
      <c r="S16" s="591">
        <v>54.697554697554693</v>
      </c>
      <c r="T16" s="591">
        <v>-4.6357615894039697</v>
      </c>
      <c r="U16" s="591">
        <v>-8.1081081081080981</v>
      </c>
      <c r="V16" s="591">
        <v>5.5408970976253329</v>
      </c>
      <c r="W16" s="117" t="s">
        <v>46</v>
      </c>
    </row>
    <row r="17" spans="1:23" s="423" customFormat="1" ht="28.5" customHeight="1">
      <c r="A17" s="117" t="s">
        <v>47</v>
      </c>
      <c r="B17" s="591">
        <v>5.0717923625835226</v>
      </c>
      <c r="C17" s="592">
        <v>3.2164948453608133</v>
      </c>
      <c r="D17" s="593">
        <v>1.4938804895608229</v>
      </c>
      <c r="E17" s="593">
        <v>-3.4624896949711541</v>
      </c>
      <c r="F17" s="594">
        <v>38.142292490118592</v>
      </c>
      <c r="G17" s="595">
        <v>-2.6712887438825561</v>
      </c>
      <c r="H17" s="593">
        <v>-25.059856344772541</v>
      </c>
      <c r="I17" s="593">
        <v>-36.157024793388423</v>
      </c>
      <c r="J17" s="593">
        <v>-9.7722960151802738</v>
      </c>
      <c r="K17" s="596">
        <v>-72.340425531914889</v>
      </c>
      <c r="L17" s="591">
        <v>-11.02078891257996</v>
      </c>
      <c r="M17" s="595">
        <v>-0.43103448275861922</v>
      </c>
      <c r="N17" s="596">
        <v>-8.5470085470085451</v>
      </c>
      <c r="O17" s="591">
        <v>-3.151862464183381</v>
      </c>
      <c r="P17" s="595">
        <v>-1.677148846960165</v>
      </c>
      <c r="Q17" s="593">
        <v>-40.261437908496731</v>
      </c>
      <c r="R17" s="596" t="s">
        <v>22</v>
      </c>
      <c r="S17" s="591">
        <v>-12.719790497568269</v>
      </c>
      <c r="T17" s="591">
        <v>-17.252931323283079</v>
      </c>
      <c r="U17" s="591">
        <v>-22.101449275362313</v>
      </c>
      <c r="V17" s="591">
        <v>-64.910790144434998</v>
      </c>
      <c r="W17" s="117" t="s">
        <v>47</v>
      </c>
    </row>
    <row r="18" spans="1:23" s="423" customFormat="1" ht="28.5" customHeight="1">
      <c r="A18" s="117" t="s">
        <v>48</v>
      </c>
      <c r="B18" s="591">
        <v>3.9754166839958174</v>
      </c>
      <c r="C18" s="592">
        <v>11.255862428348109</v>
      </c>
      <c r="D18" s="593">
        <v>9.7513408093604426E-2</v>
      </c>
      <c r="E18" s="593">
        <v>35.652500940203083</v>
      </c>
      <c r="F18" s="594">
        <v>52.227342549923208</v>
      </c>
      <c r="G18" s="595">
        <v>31.387982338260713</v>
      </c>
      <c r="H18" s="593">
        <v>-0.22333891680624163</v>
      </c>
      <c r="I18" s="593">
        <v>11.835413777161349</v>
      </c>
      <c r="J18" s="593">
        <v>-18.604651162790702</v>
      </c>
      <c r="K18" s="596">
        <v>32.673267326732685</v>
      </c>
      <c r="L18" s="591">
        <v>18.668466036887096</v>
      </c>
      <c r="M18" s="595">
        <v>28.301886792452819</v>
      </c>
      <c r="N18" s="596">
        <v>8.0459770114942586</v>
      </c>
      <c r="O18" s="591">
        <v>21.138211382113823</v>
      </c>
      <c r="P18" s="595">
        <v>-6.8544995794785564</v>
      </c>
      <c r="Q18" s="593">
        <v>-13.475866537091036</v>
      </c>
      <c r="R18" s="596">
        <v>-92.307692307692307</v>
      </c>
      <c r="S18" s="591">
        <v>-10.981606264796937</v>
      </c>
      <c r="T18" s="591">
        <v>-3.5117056856187219</v>
      </c>
      <c r="U18" s="591">
        <v>-12.444444444444443</v>
      </c>
      <c r="V18" s="591">
        <v>29.483282674772028</v>
      </c>
      <c r="W18" s="117" t="s">
        <v>48</v>
      </c>
    </row>
    <row r="19" spans="1:23" s="423" customFormat="1" ht="28.5" customHeight="1">
      <c r="A19" s="117" t="s">
        <v>49</v>
      </c>
      <c r="B19" s="591">
        <v>7.0418324941826</v>
      </c>
      <c r="C19" s="592">
        <v>21.043272080616475</v>
      </c>
      <c r="D19" s="593">
        <v>12.909260991580922</v>
      </c>
      <c r="E19" s="593">
        <v>44.079449961802908</v>
      </c>
      <c r="F19" s="594">
        <v>51.966292134831463</v>
      </c>
      <c r="G19" s="595">
        <v>3.4333144689681347</v>
      </c>
      <c r="H19" s="593">
        <v>12.714508580343221</v>
      </c>
      <c r="I19" s="593">
        <v>7.3213248111563018</v>
      </c>
      <c r="J19" s="593">
        <v>23.724792408066421</v>
      </c>
      <c r="K19" s="596">
        <v>-49.295774647887328</v>
      </c>
      <c r="L19" s="591">
        <v>5.9601814516128968</v>
      </c>
      <c r="M19" s="595">
        <v>376.1904761904762</v>
      </c>
      <c r="N19" s="596">
        <v>-49.411764705882355</v>
      </c>
      <c r="O19" s="591">
        <v>34.905660377358487</v>
      </c>
      <c r="P19" s="595">
        <v>17.979315831344465</v>
      </c>
      <c r="Q19" s="593">
        <v>-0.97943192948089575</v>
      </c>
      <c r="R19" s="596" t="s">
        <v>22</v>
      </c>
      <c r="S19" s="591">
        <v>9.4820017559262624</v>
      </c>
      <c r="T19" s="591">
        <v>0.4910988336402653</v>
      </c>
      <c r="U19" s="591">
        <v>188.66995073891621</v>
      </c>
      <c r="V19" s="591">
        <v>-41.055045871559635</v>
      </c>
      <c r="W19" s="117" t="s">
        <v>49</v>
      </c>
    </row>
    <row r="20" spans="1:23" s="423" customFormat="1" ht="28.5" customHeight="1">
      <c r="A20" s="117" t="s">
        <v>50</v>
      </c>
      <c r="B20" s="591">
        <v>5.0299123163145794</v>
      </c>
      <c r="C20" s="592">
        <v>7.6146933627620967</v>
      </c>
      <c r="D20" s="593">
        <v>4.5766129032257936</v>
      </c>
      <c r="E20" s="593">
        <v>9.7050428163653777</v>
      </c>
      <c r="F20" s="594">
        <v>46.385542168674704</v>
      </c>
      <c r="G20" s="595">
        <v>17.034376603386363</v>
      </c>
      <c r="H20" s="593">
        <v>16.653756777691726</v>
      </c>
      <c r="I20" s="593">
        <v>8.4008097165991984</v>
      </c>
      <c r="J20" s="593">
        <v>43.56435643564356</v>
      </c>
      <c r="K20" s="596">
        <v>73.4375</v>
      </c>
      <c r="L20" s="591">
        <v>17.628022082619466</v>
      </c>
      <c r="M20" s="595">
        <v>39.639639639639626</v>
      </c>
      <c r="N20" s="596">
        <v>5</v>
      </c>
      <c r="O20" s="591">
        <v>34.351145038167942</v>
      </c>
      <c r="P20" s="595">
        <v>10.946051602814705</v>
      </c>
      <c r="Q20" s="593">
        <v>2.5510204081632679</v>
      </c>
      <c r="R20" s="596">
        <v>-90.322580645161295</v>
      </c>
      <c r="S20" s="591">
        <v>6.3037249283667762</v>
      </c>
      <c r="T20" s="591">
        <v>43.851229754049172</v>
      </c>
      <c r="U20" s="591">
        <v>16.02209944751381</v>
      </c>
      <c r="V20" s="591">
        <v>16.790123456790113</v>
      </c>
      <c r="W20" s="117" t="s">
        <v>50</v>
      </c>
    </row>
    <row r="21" spans="1:23" s="423" customFormat="1" ht="28.5" customHeight="1">
      <c r="A21" s="117" t="s">
        <v>51</v>
      </c>
      <c r="B21" s="591">
        <v>4.6357166579007725</v>
      </c>
      <c r="C21" s="592">
        <v>5.5251000923929752</v>
      </c>
      <c r="D21" s="593">
        <v>1.0275983558426276</v>
      </c>
      <c r="E21" s="593">
        <v>24.37759336099586</v>
      </c>
      <c r="F21" s="594">
        <v>9.8214285714285836</v>
      </c>
      <c r="G21" s="595">
        <v>12.826183104820871</v>
      </c>
      <c r="H21" s="593">
        <v>-13.900862068965509</v>
      </c>
      <c r="I21" s="593">
        <v>-5.1882845188284534</v>
      </c>
      <c r="J21" s="593">
        <v>-23.155555555555551</v>
      </c>
      <c r="K21" s="596">
        <v>-33.488372093023258</v>
      </c>
      <c r="L21" s="591">
        <v>4.535891089108901</v>
      </c>
      <c r="M21" s="595">
        <v>10.769230769230774</v>
      </c>
      <c r="N21" s="596">
        <v>19.597989949748751</v>
      </c>
      <c r="O21" s="591">
        <v>12.83863368669023</v>
      </c>
      <c r="P21" s="595">
        <v>9.3183984747378474</v>
      </c>
      <c r="Q21" s="593">
        <v>-1.0900282599919251</v>
      </c>
      <c r="R21" s="596">
        <v>-75</v>
      </c>
      <c r="S21" s="591">
        <v>5.2623710569591964</v>
      </c>
      <c r="T21" s="591">
        <v>21.487082545683677</v>
      </c>
      <c r="U21" s="591">
        <v>4.5895851721094374</v>
      </c>
      <c r="V21" s="591">
        <v>42.735768903993204</v>
      </c>
      <c r="W21" s="117" t="s">
        <v>51</v>
      </c>
    </row>
    <row r="22" spans="1:23" s="423" customFormat="1" ht="28.5" customHeight="1">
      <c r="A22" s="117" t="s">
        <v>52</v>
      </c>
      <c r="B22" s="591">
        <v>6.3914649691763117</v>
      </c>
      <c r="C22" s="592">
        <v>9.7345660602445605</v>
      </c>
      <c r="D22" s="593">
        <v>8.9685573847234252</v>
      </c>
      <c r="E22" s="593">
        <v>12.2027290448343</v>
      </c>
      <c r="F22" s="594">
        <v>12.255965292841651</v>
      </c>
      <c r="G22" s="595">
        <v>7.1086974142822328</v>
      </c>
      <c r="H22" s="593">
        <v>-5.3224381625441737</v>
      </c>
      <c r="I22" s="593">
        <v>-6.3756281407035118</v>
      </c>
      <c r="J22" s="593">
        <v>-2.827380952380949</v>
      </c>
      <c r="K22" s="596">
        <v>-49.285714285714292</v>
      </c>
      <c r="L22" s="591">
        <v>3.3343134372243526</v>
      </c>
      <c r="M22" s="595">
        <v>1.8556701030927769</v>
      </c>
      <c r="N22" s="596">
        <v>3.0120481927710756</v>
      </c>
      <c r="O22" s="591">
        <v>2.1505376344086073</v>
      </c>
      <c r="P22" s="595">
        <v>-10.747398297067164</v>
      </c>
      <c r="Q22" s="593">
        <v>-3.73750543242069</v>
      </c>
      <c r="R22" s="596">
        <v>-44.444444444444443</v>
      </c>
      <c r="S22" s="591">
        <v>-8.6635944700460925</v>
      </c>
      <c r="T22" s="591">
        <v>14.444778814324394</v>
      </c>
      <c r="U22" s="591">
        <v>12.531969309462923</v>
      </c>
      <c r="V22" s="591">
        <v>-13.318934485241186</v>
      </c>
      <c r="W22" s="117" t="s">
        <v>52</v>
      </c>
    </row>
    <row r="23" spans="1:23" s="423" customFormat="1" ht="28.5" customHeight="1">
      <c r="A23" s="117" t="s">
        <v>53</v>
      </c>
      <c r="B23" s="591">
        <v>4.8730604341586314</v>
      </c>
      <c r="C23" s="592">
        <v>5.4885142687683981</v>
      </c>
      <c r="D23" s="593">
        <v>2.3840380963862771</v>
      </c>
      <c r="E23" s="593">
        <v>3.294084664984581</v>
      </c>
      <c r="F23" s="594">
        <v>39.160045402951198</v>
      </c>
      <c r="G23" s="595">
        <v>15.831832814972444</v>
      </c>
      <c r="H23" s="593">
        <v>-4.6924313702137823</v>
      </c>
      <c r="I23" s="593">
        <v>-7.8256462240243252</v>
      </c>
      <c r="J23" s="593">
        <v>-0.23094688221708282</v>
      </c>
      <c r="K23" s="596">
        <v>-17.123287671232873</v>
      </c>
      <c r="L23" s="591">
        <v>9.1676718938480235</v>
      </c>
      <c r="M23" s="595">
        <v>-6.5781881130986761</v>
      </c>
      <c r="N23" s="596">
        <v>-16.649642492339126</v>
      </c>
      <c r="O23" s="591">
        <v>-10.213864306784657</v>
      </c>
      <c r="P23" s="595">
        <v>6.0322918223949813</v>
      </c>
      <c r="Q23" s="593">
        <v>4.5426767162354906</v>
      </c>
      <c r="R23" s="596">
        <v>-44.444444444444443</v>
      </c>
      <c r="S23" s="591">
        <v>5.5585890575516004</v>
      </c>
      <c r="T23" s="591">
        <v>-15.377994548845223</v>
      </c>
      <c r="U23" s="591">
        <v>-19.604037267080741</v>
      </c>
      <c r="V23" s="591">
        <v>23.242958673335082</v>
      </c>
      <c r="W23" s="117" t="s">
        <v>53</v>
      </c>
    </row>
    <row r="24" spans="1:23" s="423" customFormat="1" ht="28.5" customHeight="1">
      <c r="A24" s="117" t="s">
        <v>54</v>
      </c>
      <c r="B24" s="591">
        <v>22.187265372912933</v>
      </c>
      <c r="C24" s="592">
        <v>16.044520169052731</v>
      </c>
      <c r="D24" s="593">
        <v>13.095409826606257</v>
      </c>
      <c r="E24" s="593">
        <v>14.318795831725197</v>
      </c>
      <c r="F24" s="594">
        <v>57.955781080101474</v>
      </c>
      <c r="G24" s="595">
        <v>7.3486341125725545</v>
      </c>
      <c r="H24" s="593">
        <v>-3.0786146234194689</v>
      </c>
      <c r="I24" s="593">
        <v>10.457734714333441</v>
      </c>
      <c r="J24" s="593">
        <v>-19.521103896103895</v>
      </c>
      <c r="K24" s="596">
        <v>-29.411764705882348</v>
      </c>
      <c r="L24" s="591">
        <v>4.6425217426809837</v>
      </c>
      <c r="M24" s="595">
        <v>-44.08817635270541</v>
      </c>
      <c r="N24" s="596">
        <v>-47.019867549668874</v>
      </c>
      <c r="O24" s="591">
        <v>-45.003445899379734</v>
      </c>
      <c r="P24" s="595">
        <v>15.336242299794662</v>
      </c>
      <c r="Q24" s="593">
        <v>11.807967313585294</v>
      </c>
      <c r="R24" s="596">
        <v>-44.999999999999993</v>
      </c>
      <c r="S24" s="591">
        <v>13.882112221610129</v>
      </c>
      <c r="T24" s="591">
        <v>-22.43999119136754</v>
      </c>
      <c r="U24" s="591">
        <v>2.7709861450692728</v>
      </c>
      <c r="V24" s="591">
        <v>27.01011073663939</v>
      </c>
      <c r="W24" s="117" t="s">
        <v>54</v>
      </c>
    </row>
    <row r="25" spans="1:23" s="423" customFormat="1" ht="28.5" customHeight="1">
      <c r="A25" s="117" t="s">
        <v>55</v>
      </c>
      <c r="B25" s="591">
        <v>6.9645316029627509</v>
      </c>
      <c r="C25" s="592">
        <v>3.2369942196531838</v>
      </c>
      <c r="D25" s="593">
        <v>2.8783253379851743</v>
      </c>
      <c r="E25" s="593">
        <v>4.1832669322709108</v>
      </c>
      <c r="F25" s="594">
        <v>4.7311827956989276</v>
      </c>
      <c r="G25" s="595">
        <v>38.802889576883388</v>
      </c>
      <c r="H25" s="593">
        <v>43.5</v>
      </c>
      <c r="I25" s="593">
        <v>65.619223659889116</v>
      </c>
      <c r="J25" s="593">
        <v>25.341426403641876</v>
      </c>
      <c r="K25" s="596">
        <v>-38.235294117647058</v>
      </c>
      <c r="L25" s="591">
        <v>37.058685994856205</v>
      </c>
      <c r="M25" s="595">
        <v>5</v>
      </c>
      <c r="N25" s="596">
        <v>-21.604938271604937</v>
      </c>
      <c r="O25" s="591">
        <v>-8.3850931677018679</v>
      </c>
      <c r="P25" s="595">
        <v>2.2204599524187074</v>
      </c>
      <c r="Q25" s="593">
        <v>-3.3376123234916548</v>
      </c>
      <c r="R25" s="596" t="s">
        <v>22</v>
      </c>
      <c r="S25" s="591">
        <v>4.8995590396856414E-2</v>
      </c>
      <c r="T25" s="591">
        <v>-7.7309868007542519</v>
      </c>
      <c r="U25" s="591">
        <v>62.114537444933916</v>
      </c>
      <c r="V25" s="591">
        <v>75.212636695018233</v>
      </c>
      <c r="W25" s="117" t="s">
        <v>55</v>
      </c>
    </row>
    <row r="26" spans="1:23" s="423" customFormat="1" ht="28.5" customHeight="1">
      <c r="A26" s="117" t="s">
        <v>56</v>
      </c>
      <c r="B26" s="591">
        <v>7.9515877147319003</v>
      </c>
      <c r="C26" s="592">
        <v>11.746174617461747</v>
      </c>
      <c r="D26" s="593">
        <v>8.8714205502526795</v>
      </c>
      <c r="E26" s="593">
        <v>26.229508196721312</v>
      </c>
      <c r="F26" s="594">
        <v>19.796954314720821</v>
      </c>
      <c r="G26" s="595">
        <v>2.8888009497427731</v>
      </c>
      <c r="H26" s="593">
        <v>-31.256490134994806</v>
      </c>
      <c r="I26" s="593">
        <v>13.63636363636364</v>
      </c>
      <c r="J26" s="593">
        <v>-57.119476268412441</v>
      </c>
      <c r="K26" s="596">
        <v>-20.3125</v>
      </c>
      <c r="L26" s="591">
        <v>-6.7810917276308373</v>
      </c>
      <c r="M26" s="595">
        <v>126.41509433962264</v>
      </c>
      <c r="N26" s="596">
        <v>22.641509433962256</v>
      </c>
      <c r="O26" s="591">
        <v>74.528301886792434</v>
      </c>
      <c r="P26" s="595">
        <v>53.796095444685477</v>
      </c>
      <c r="Q26" s="593">
        <v>-24.090909090909093</v>
      </c>
      <c r="R26" s="596">
        <v>14.285714285714278</v>
      </c>
      <c r="S26" s="591">
        <v>28.488372093023258</v>
      </c>
      <c r="T26" s="591">
        <v>-16.459977452085681</v>
      </c>
      <c r="U26" s="591">
        <v>42.028985507246375</v>
      </c>
      <c r="V26" s="591">
        <v>-40.459770114942529</v>
      </c>
      <c r="W26" s="117" t="s">
        <v>56</v>
      </c>
    </row>
    <row r="27" spans="1:23" s="423" customFormat="1" ht="28.5" customHeight="1">
      <c r="A27" s="117" t="s">
        <v>57</v>
      </c>
      <c r="B27" s="591">
        <v>31.147063602428375</v>
      </c>
      <c r="C27" s="592">
        <v>7.1669218989280239</v>
      </c>
      <c r="D27" s="593">
        <v>2.3853894893775589</v>
      </c>
      <c r="E27" s="593">
        <v>19.298245614035082</v>
      </c>
      <c r="F27" s="594">
        <v>43.333333333333343</v>
      </c>
      <c r="G27" s="595">
        <v>-5.8755090168702679</v>
      </c>
      <c r="H27" s="593">
        <v>-16.353591160220986</v>
      </c>
      <c r="I27" s="593">
        <v>-22.807017543859658</v>
      </c>
      <c r="J27" s="593">
        <v>-1.7985611510791415</v>
      </c>
      <c r="K27" s="596">
        <v>46.666666666666657</v>
      </c>
      <c r="L27" s="591">
        <v>-7.8705828361633792</v>
      </c>
      <c r="M27" s="595">
        <v>8.7719298245614112</v>
      </c>
      <c r="N27" s="596">
        <v>37.5</v>
      </c>
      <c r="O27" s="591">
        <v>16.233766233766247</v>
      </c>
      <c r="P27" s="595">
        <v>-11.040609137055839</v>
      </c>
      <c r="Q27" s="593">
        <v>-37.552742616033754</v>
      </c>
      <c r="R27" s="596" t="s">
        <v>279</v>
      </c>
      <c r="S27" s="591">
        <v>-16.081871345029242</v>
      </c>
      <c r="T27" s="591">
        <v>-17.166212534059937</v>
      </c>
      <c r="U27" s="591">
        <v>22.222222222222229</v>
      </c>
      <c r="V27" s="591">
        <v>1.209677419354847</v>
      </c>
      <c r="W27" s="117" t="s">
        <v>57</v>
      </c>
    </row>
    <row r="28" spans="1:23" s="423" customFormat="1" ht="28.5" customHeight="1">
      <c r="A28" s="117" t="s">
        <v>58</v>
      </c>
      <c r="B28" s="591">
        <v>5.8090707223579869</v>
      </c>
      <c r="C28" s="592">
        <v>53.367088607594951</v>
      </c>
      <c r="D28" s="593">
        <v>52.736019242333128</v>
      </c>
      <c r="E28" s="593">
        <v>70.555555555555543</v>
      </c>
      <c r="F28" s="594">
        <v>37.878787878787875</v>
      </c>
      <c r="G28" s="595">
        <v>14.555964266946916</v>
      </c>
      <c r="H28" s="593">
        <v>1.1306532663316631</v>
      </c>
      <c r="I28" s="593">
        <v>0.15037593984963848</v>
      </c>
      <c r="J28" s="593">
        <v>6.1068702290076402</v>
      </c>
      <c r="K28" s="596">
        <v>50</v>
      </c>
      <c r="L28" s="591">
        <v>10.91510474090407</v>
      </c>
      <c r="M28" s="595">
        <v>30.508474576271198</v>
      </c>
      <c r="N28" s="596">
        <v>-16</v>
      </c>
      <c r="O28" s="591">
        <v>4.4776119402985017</v>
      </c>
      <c r="P28" s="595">
        <v>1.8306636155606384</v>
      </c>
      <c r="Q28" s="593">
        <v>119.60784313725492</v>
      </c>
      <c r="R28" s="596">
        <v>-88.888888888888886</v>
      </c>
      <c r="S28" s="591">
        <v>28.78289473684211</v>
      </c>
      <c r="T28" s="591">
        <v>21.139705882352942</v>
      </c>
      <c r="U28" s="591">
        <v>7.407407407407419</v>
      </c>
      <c r="V28" s="591">
        <v>131.54362416107381</v>
      </c>
      <c r="W28" s="117" t="s">
        <v>58</v>
      </c>
    </row>
    <row r="29" spans="1:23" s="423" customFormat="1" ht="28.5" customHeight="1">
      <c r="A29" s="117" t="s">
        <v>59</v>
      </c>
      <c r="B29" s="591">
        <v>7.2371427546027718</v>
      </c>
      <c r="C29" s="592">
        <v>-0.79815164881327405</v>
      </c>
      <c r="D29" s="593">
        <v>6.7842605156037905</v>
      </c>
      <c r="E29" s="593">
        <v>-9.9209202012940381</v>
      </c>
      <c r="F29" s="594">
        <v>-23.69668246445498</v>
      </c>
      <c r="G29" s="595">
        <v>20.465393794749403</v>
      </c>
      <c r="H29" s="593">
        <v>24.81315396113601</v>
      </c>
      <c r="I29" s="593">
        <v>28.813559322033882</v>
      </c>
      <c r="J29" s="593">
        <v>18.359375</v>
      </c>
      <c r="K29" s="596">
        <v>-62.857142857142854</v>
      </c>
      <c r="L29" s="591">
        <v>20.462184873949568</v>
      </c>
      <c r="M29" s="595">
        <v>85.714285714285722</v>
      </c>
      <c r="N29" s="596">
        <v>58.064516129032256</v>
      </c>
      <c r="O29" s="591">
        <v>73.972602739726028</v>
      </c>
      <c r="P29" s="595">
        <v>4.4929396662387546</v>
      </c>
      <c r="Q29" s="593">
        <v>50</v>
      </c>
      <c r="R29" s="596" t="s">
        <v>22</v>
      </c>
      <c r="S29" s="591">
        <v>15.759849906191363</v>
      </c>
      <c r="T29" s="591">
        <v>-15.948963317384369</v>
      </c>
      <c r="U29" s="591">
        <v>4.4247787610619582</v>
      </c>
      <c r="V29" s="591">
        <v>-94.029101856497746</v>
      </c>
      <c r="W29" s="117" t="s">
        <v>59</v>
      </c>
    </row>
    <row r="30" spans="1:23" s="423" customFormat="1" ht="28.5" customHeight="1">
      <c r="A30" s="117" t="s">
        <v>60</v>
      </c>
      <c r="B30" s="591">
        <v>6.6293493693731591</v>
      </c>
      <c r="C30" s="592">
        <v>31.608163265306132</v>
      </c>
      <c r="D30" s="593">
        <v>23.800131492439178</v>
      </c>
      <c r="E30" s="593">
        <v>51.899907321594071</v>
      </c>
      <c r="F30" s="594">
        <v>60.041407867494826</v>
      </c>
      <c r="G30" s="595">
        <v>29.828987945051864</v>
      </c>
      <c r="H30" s="593">
        <v>1.8518518518518619</v>
      </c>
      <c r="I30" s="593">
        <v>-2.5</v>
      </c>
      <c r="J30" s="593">
        <v>7.403189066059241</v>
      </c>
      <c r="K30" s="596">
        <v>-71</v>
      </c>
      <c r="L30" s="591">
        <v>18.181818181818187</v>
      </c>
      <c r="M30" s="595">
        <v>35.714285714285722</v>
      </c>
      <c r="N30" s="596">
        <v>89.473684210526301</v>
      </c>
      <c r="O30" s="591">
        <v>54.629629629629619</v>
      </c>
      <c r="P30" s="595">
        <v>6.772908366533855</v>
      </c>
      <c r="Q30" s="593">
        <v>15.671641791044763</v>
      </c>
      <c r="R30" s="596" t="s">
        <v>22</v>
      </c>
      <c r="S30" s="591">
        <v>9.3119266055045955</v>
      </c>
      <c r="T30" s="591">
        <v>3.4414945919370723</v>
      </c>
      <c r="U30" s="591">
        <v>-9.4707520891364965</v>
      </c>
      <c r="V30" s="591">
        <v>30.393996247654769</v>
      </c>
      <c r="W30" s="117" t="s">
        <v>60</v>
      </c>
    </row>
    <row r="31" spans="1:23" s="423" customFormat="1" ht="28.5" customHeight="1">
      <c r="A31" s="117" t="s">
        <v>61</v>
      </c>
      <c r="B31" s="591">
        <v>6.6019929034495561</v>
      </c>
      <c r="C31" s="592">
        <v>-9.0196732244081375</v>
      </c>
      <c r="D31" s="593">
        <v>-15.723851304548603</v>
      </c>
      <c r="E31" s="593">
        <v>19.627085377821388</v>
      </c>
      <c r="F31" s="594">
        <v>-9.2592592592592524</v>
      </c>
      <c r="G31" s="595">
        <v>-18.869994514536486</v>
      </c>
      <c r="H31" s="593">
        <v>-14.38095238095238</v>
      </c>
      <c r="I31" s="593">
        <v>-19.858781994704316</v>
      </c>
      <c r="J31" s="593">
        <v>-7.962771458117885</v>
      </c>
      <c r="K31" s="596">
        <v>-71.739130434782609</v>
      </c>
      <c r="L31" s="591">
        <v>-18.593486440897891</v>
      </c>
      <c r="M31" s="595">
        <v>-27.611940298507463</v>
      </c>
      <c r="N31" s="596">
        <v>5.1020408163265216</v>
      </c>
      <c r="O31" s="591">
        <v>-13.793103448275872</v>
      </c>
      <c r="P31" s="595">
        <v>-14.146341463414629</v>
      </c>
      <c r="Q31" s="593">
        <v>51.193633952254658</v>
      </c>
      <c r="R31" s="596">
        <v>-84.615384615384613</v>
      </c>
      <c r="S31" s="591">
        <v>-2.4630541871921139</v>
      </c>
      <c r="T31" s="591">
        <v>-21.620302586627631</v>
      </c>
      <c r="U31" s="591">
        <v>-23.36448598130842</v>
      </c>
      <c r="V31" s="591">
        <v>77.860696517412947</v>
      </c>
      <c r="W31" s="117" t="s">
        <v>61</v>
      </c>
    </row>
    <row r="32" spans="1:23" s="423" customFormat="1" ht="28.5" customHeight="1">
      <c r="A32" s="117" t="s">
        <v>62</v>
      </c>
      <c r="B32" s="591">
        <v>4.1668526337400777</v>
      </c>
      <c r="C32" s="592">
        <v>7.2670681372217274</v>
      </c>
      <c r="D32" s="593">
        <v>4.363854595336079</v>
      </c>
      <c r="E32" s="593">
        <v>14.752013565069944</v>
      </c>
      <c r="F32" s="594">
        <v>28.703703703703695</v>
      </c>
      <c r="G32" s="595">
        <v>17.880145617474085</v>
      </c>
      <c r="H32" s="593">
        <v>-1.6061676839062073</v>
      </c>
      <c r="I32" s="593">
        <v>0.1029336078229619</v>
      </c>
      <c r="J32" s="593">
        <v>-4.4444444444444429</v>
      </c>
      <c r="K32" s="596">
        <v>-37.068965517241381</v>
      </c>
      <c r="L32" s="591">
        <v>11.416449715552972</v>
      </c>
      <c r="M32" s="595">
        <v>39.354838709677409</v>
      </c>
      <c r="N32" s="596">
        <v>-66.544117647058826</v>
      </c>
      <c r="O32" s="591">
        <v>-49.639546858908346</v>
      </c>
      <c r="P32" s="595">
        <v>-8.9970009996667812</v>
      </c>
      <c r="Q32" s="593">
        <v>-17.710196779964221</v>
      </c>
      <c r="R32" s="596">
        <v>-93.333333333333329</v>
      </c>
      <c r="S32" s="591">
        <v>-11.659409772617323</v>
      </c>
      <c r="T32" s="591">
        <v>-25.898520084566599</v>
      </c>
      <c r="U32" s="591">
        <v>-5.1643192488262883</v>
      </c>
      <c r="V32" s="591">
        <v>-17.211328976034849</v>
      </c>
      <c r="W32" s="117" t="s">
        <v>62</v>
      </c>
    </row>
    <row r="33" spans="1:23" s="423" customFormat="1" ht="28.5" customHeight="1">
      <c r="A33" s="117" t="s">
        <v>63</v>
      </c>
      <c r="B33" s="591">
        <v>6.0691234703710251</v>
      </c>
      <c r="C33" s="592">
        <v>5.1338571479361548</v>
      </c>
      <c r="D33" s="593">
        <v>1.2583138594283554</v>
      </c>
      <c r="E33" s="593">
        <v>19.511587341141293</v>
      </c>
      <c r="F33" s="594">
        <v>20.461868958109548</v>
      </c>
      <c r="G33" s="595">
        <v>5.5352339967724475</v>
      </c>
      <c r="H33" s="593">
        <v>15.389408099688467</v>
      </c>
      <c r="I33" s="593">
        <v>15.539368713146033</v>
      </c>
      <c r="J33" s="593">
        <v>15.165631469979289</v>
      </c>
      <c r="K33" s="596">
        <v>-0.91324200913241782</v>
      </c>
      <c r="L33" s="591">
        <v>7.4839146630545201</v>
      </c>
      <c r="M33" s="595">
        <v>9.8039215686274588</v>
      </c>
      <c r="N33" s="596">
        <v>0.48154093097913631</v>
      </c>
      <c r="O33" s="591">
        <v>6.2690200852099736</v>
      </c>
      <c r="P33" s="595">
        <v>2.3268596555514875</v>
      </c>
      <c r="Q33" s="593">
        <v>-8.9760938204781269</v>
      </c>
      <c r="R33" s="596">
        <v>-66.666666666666671</v>
      </c>
      <c r="S33" s="591">
        <v>-1.0919017288444053</v>
      </c>
      <c r="T33" s="591">
        <v>-7.4380165289256155</v>
      </c>
      <c r="U33" s="591">
        <v>-20.760233918128662</v>
      </c>
      <c r="V33" s="591">
        <v>29.113924050632903</v>
      </c>
      <c r="W33" s="117" t="s">
        <v>63</v>
      </c>
    </row>
    <row r="34" spans="1:23" s="423" customFormat="1" ht="28.5" customHeight="1">
      <c r="A34" s="117" t="s">
        <v>64</v>
      </c>
      <c r="B34" s="591">
        <v>4.758805146120821</v>
      </c>
      <c r="C34" s="592">
        <v>3.9592760180995583</v>
      </c>
      <c r="D34" s="593">
        <v>-0.7798742138364787</v>
      </c>
      <c r="E34" s="593">
        <v>26.075268817204304</v>
      </c>
      <c r="F34" s="594">
        <v>8.0341880341880341</v>
      </c>
      <c r="G34" s="595">
        <v>-13.761467889908246</v>
      </c>
      <c r="H34" s="593">
        <v>-40.104166666666664</v>
      </c>
      <c r="I34" s="593">
        <v>-23.81432896064581</v>
      </c>
      <c r="J34" s="593">
        <v>-57.481162540365986</v>
      </c>
      <c r="K34" s="596">
        <v>-75.320512820512818</v>
      </c>
      <c r="L34" s="591">
        <v>-24.525682554372978</v>
      </c>
      <c r="M34" s="595">
        <v>8.0645161290322562</v>
      </c>
      <c r="N34" s="596">
        <v>-12.121212121212125</v>
      </c>
      <c r="O34" s="591">
        <v>-0.89686098654708246</v>
      </c>
      <c r="P34" s="595">
        <v>16.870876531573998</v>
      </c>
      <c r="Q34" s="593">
        <v>-4.819277108433738</v>
      </c>
      <c r="R34" s="596">
        <v>-57.142857142857146</v>
      </c>
      <c r="S34" s="591">
        <v>10.451786918408629</v>
      </c>
      <c r="T34" s="591">
        <v>-2.3017902813299145</v>
      </c>
      <c r="U34" s="591">
        <v>-44.405594405594407</v>
      </c>
      <c r="V34" s="591">
        <v>-14.910536779324062</v>
      </c>
      <c r="W34" s="117" t="s">
        <v>64</v>
      </c>
    </row>
    <row r="35" spans="1:23" s="423" customFormat="1" ht="28.5" customHeight="1">
      <c r="A35" s="117" t="s">
        <v>65</v>
      </c>
      <c r="B35" s="591">
        <v>5.1016522001185507</v>
      </c>
      <c r="C35" s="592">
        <v>15.18442622950819</v>
      </c>
      <c r="D35" s="593">
        <v>13.314151190164793</v>
      </c>
      <c r="E35" s="593">
        <v>28.054298642533922</v>
      </c>
      <c r="F35" s="594">
        <v>11.675126903553306</v>
      </c>
      <c r="G35" s="595">
        <v>2.0845741512805205</v>
      </c>
      <c r="H35" s="593">
        <v>-16.218418907905459</v>
      </c>
      <c r="I35" s="593">
        <v>-28.474576271186436</v>
      </c>
      <c r="J35" s="593">
        <v>15.497076023391813</v>
      </c>
      <c r="K35" s="596">
        <v>-44.444444444444443</v>
      </c>
      <c r="L35" s="591">
        <v>-3.0572419774501327</v>
      </c>
      <c r="M35" s="595">
        <v>-29.375</v>
      </c>
      <c r="N35" s="596">
        <v>-22</v>
      </c>
      <c r="O35" s="591">
        <v>-26.538461538461533</v>
      </c>
      <c r="P35" s="595">
        <v>15.754082612872239</v>
      </c>
      <c r="Q35" s="593">
        <v>-1.8867924528301927</v>
      </c>
      <c r="R35" s="596" t="s">
        <v>22</v>
      </c>
      <c r="S35" s="591">
        <v>10.648464163822524</v>
      </c>
      <c r="T35" s="591">
        <v>-0.1025641025641022</v>
      </c>
      <c r="U35" s="591">
        <v>76.744186046511629</v>
      </c>
      <c r="V35" s="591">
        <v>15.258215962441326</v>
      </c>
      <c r="W35" s="117" t="s">
        <v>65</v>
      </c>
    </row>
    <row r="36" spans="1:23" s="423" customFormat="1" ht="28.5" customHeight="1">
      <c r="A36" s="117" t="s">
        <v>66</v>
      </c>
      <c r="B36" s="591">
        <v>4.4459340735612898</v>
      </c>
      <c r="C36" s="592">
        <v>17.806167400881051</v>
      </c>
      <c r="D36" s="593">
        <v>4.8160463370159761</v>
      </c>
      <c r="E36" s="593">
        <v>115.32322426177174</v>
      </c>
      <c r="F36" s="594">
        <v>16.408268733850122</v>
      </c>
      <c r="G36" s="595">
        <v>-4.6086320409656167</v>
      </c>
      <c r="H36" s="593">
        <v>-3.3044846577498106</v>
      </c>
      <c r="I36" s="593">
        <v>-1.2681159420289845</v>
      </c>
      <c r="J36" s="593">
        <v>-7.1106094808126414</v>
      </c>
      <c r="K36" s="596">
        <v>4.7244094488188892</v>
      </c>
      <c r="L36" s="591">
        <v>-4.1351010101010104</v>
      </c>
      <c r="M36" s="595">
        <v>20.44198895027624</v>
      </c>
      <c r="N36" s="596">
        <v>-9.5238095238095184</v>
      </c>
      <c r="O36" s="591">
        <v>7.0121951219512084</v>
      </c>
      <c r="P36" s="595">
        <v>-1.0359536867763524</v>
      </c>
      <c r="Q36" s="593">
        <v>3.6523929471032659</v>
      </c>
      <c r="R36" s="596">
        <v>-44.999999999999993</v>
      </c>
      <c r="S36" s="591">
        <v>0.12219959266801084</v>
      </c>
      <c r="T36" s="591">
        <v>10.438292964244525</v>
      </c>
      <c r="U36" s="591">
        <v>-2.8571428571428612</v>
      </c>
      <c r="V36" s="591">
        <v>-32.267884322678839</v>
      </c>
      <c r="W36" s="117" t="s">
        <v>66</v>
      </c>
    </row>
    <row r="37" spans="1:23" s="423" customFormat="1" ht="28.5" customHeight="1">
      <c r="A37" s="117" t="s">
        <v>67</v>
      </c>
      <c r="B37" s="591">
        <v>6.8004294973185324</v>
      </c>
      <c r="C37" s="592">
        <v>8.7266287785190571</v>
      </c>
      <c r="D37" s="593">
        <v>5.515281774798737</v>
      </c>
      <c r="E37" s="593">
        <v>12.617394855042875</v>
      </c>
      <c r="F37" s="594">
        <v>40.481960150780822</v>
      </c>
      <c r="G37" s="595">
        <v>1.3241937996572659</v>
      </c>
      <c r="H37" s="593">
        <v>11.930002536140009</v>
      </c>
      <c r="I37" s="593">
        <v>19.278077015837283</v>
      </c>
      <c r="J37" s="593">
        <v>-0.63221550302363028</v>
      </c>
      <c r="K37" s="596">
        <v>-35.601118359739047</v>
      </c>
      <c r="L37" s="591">
        <v>4.5288656089858677</v>
      </c>
      <c r="M37" s="595">
        <v>62.407602956705375</v>
      </c>
      <c r="N37" s="596">
        <v>48.062015503875955</v>
      </c>
      <c r="O37" s="591">
        <v>58.245877061469258</v>
      </c>
      <c r="P37" s="595">
        <v>-19.10891089108911</v>
      </c>
      <c r="Q37" s="593">
        <v>27.250926531502074</v>
      </c>
      <c r="R37" s="596">
        <v>-66.15384615384616</v>
      </c>
      <c r="S37" s="591">
        <v>-6.6122108275697684</v>
      </c>
      <c r="T37" s="591">
        <v>5.6720313179643398</v>
      </c>
      <c r="U37" s="591">
        <v>11.755146262188518</v>
      </c>
      <c r="V37" s="591">
        <v>6.2088102670829102</v>
      </c>
      <c r="W37" s="117" t="s">
        <v>67</v>
      </c>
    </row>
    <row r="38" spans="1:23" s="423" customFormat="1" ht="28.5" customHeight="1">
      <c r="A38" s="117" t="s">
        <v>68</v>
      </c>
      <c r="B38" s="591">
        <v>5.2920377079436491</v>
      </c>
      <c r="C38" s="592">
        <v>-4.7170604557302624</v>
      </c>
      <c r="D38" s="593">
        <v>-5.8781288469429711</v>
      </c>
      <c r="E38" s="593">
        <v>-2.8085735402808609</v>
      </c>
      <c r="F38" s="594">
        <v>3.0034861893268925</v>
      </c>
      <c r="G38" s="595">
        <v>7.3007415940672331</v>
      </c>
      <c r="H38" s="593">
        <v>-4.2075503076667218</v>
      </c>
      <c r="I38" s="593">
        <v>10.045662100456639</v>
      </c>
      <c r="J38" s="593">
        <v>-19.036308109942311</v>
      </c>
      <c r="K38" s="596">
        <v>-16.893732970027258</v>
      </c>
      <c r="L38" s="591">
        <v>3.4486161132764295</v>
      </c>
      <c r="M38" s="595">
        <v>-13.265306122448976</v>
      </c>
      <c r="N38" s="596">
        <v>-17.137809187279146</v>
      </c>
      <c r="O38" s="591">
        <v>-14.523536165327215</v>
      </c>
      <c r="P38" s="595">
        <v>4.1871058163980308</v>
      </c>
      <c r="Q38" s="593">
        <v>-13.639626704953329</v>
      </c>
      <c r="R38" s="596">
        <v>-75.438596491228068</v>
      </c>
      <c r="S38" s="591">
        <v>-2.1517951116828442</v>
      </c>
      <c r="T38" s="591">
        <v>11.67464114832535</v>
      </c>
      <c r="U38" s="591">
        <v>-4.5558086560364472</v>
      </c>
      <c r="V38" s="591">
        <v>66.995285040720091</v>
      </c>
      <c r="W38" s="117" t="s">
        <v>68</v>
      </c>
    </row>
    <row r="39" spans="1:23" s="423" customFormat="1" ht="28.5" customHeight="1">
      <c r="A39" s="117" t="s">
        <v>69</v>
      </c>
      <c r="B39" s="591">
        <v>3.6068418880450253</v>
      </c>
      <c r="C39" s="592">
        <v>-3.7486738182246739</v>
      </c>
      <c r="D39" s="593">
        <v>-1.371173469387756</v>
      </c>
      <c r="E39" s="593">
        <v>15.076560659599522</v>
      </c>
      <c r="F39" s="594">
        <v>-26.431718061674005</v>
      </c>
      <c r="G39" s="595">
        <v>-0.41585805378431928</v>
      </c>
      <c r="H39" s="593">
        <v>0</v>
      </c>
      <c r="I39" s="593">
        <v>-4.008438818565395</v>
      </c>
      <c r="J39" s="593">
        <v>5.5882352941176521</v>
      </c>
      <c r="K39" s="596">
        <v>54.838709677419359</v>
      </c>
      <c r="L39" s="591">
        <v>4.492362982928455E-2</v>
      </c>
      <c r="M39" s="595">
        <v>33.333333333333314</v>
      </c>
      <c r="N39" s="596">
        <v>26.315789473684205</v>
      </c>
      <c r="O39" s="591">
        <v>30.864197530864203</v>
      </c>
      <c r="P39" s="595">
        <v>13.642384105960261</v>
      </c>
      <c r="Q39" s="593">
        <v>-24.742268041237111</v>
      </c>
      <c r="R39" s="596" t="s">
        <v>22</v>
      </c>
      <c r="S39" s="591">
        <v>0.52447552447551971</v>
      </c>
      <c r="T39" s="591">
        <v>11.450924608819335</v>
      </c>
      <c r="U39" s="591">
        <v>10.222222222222229</v>
      </c>
      <c r="V39" s="591">
        <v>-7.9081632653061291</v>
      </c>
      <c r="W39" s="117" t="s">
        <v>69</v>
      </c>
    </row>
    <row r="40" spans="1:23" s="423" customFormat="1" ht="28.5" customHeight="1">
      <c r="A40" s="117" t="s">
        <v>70</v>
      </c>
      <c r="B40" s="591">
        <v>4.5404362207891609</v>
      </c>
      <c r="C40" s="592">
        <v>11.495372625426214</v>
      </c>
      <c r="D40" s="593">
        <v>3.5553739272578611</v>
      </c>
      <c r="E40" s="593">
        <v>27.320125130344124</v>
      </c>
      <c r="F40" s="594">
        <v>88.888888888888886</v>
      </c>
      <c r="G40" s="595">
        <v>3.5426731078904936</v>
      </c>
      <c r="H40" s="593">
        <v>3.6156041864890511</v>
      </c>
      <c r="I40" s="593">
        <v>0</v>
      </c>
      <c r="J40" s="593">
        <v>15.89958158995816</v>
      </c>
      <c r="K40" s="596">
        <v>-44.642857142857139</v>
      </c>
      <c r="L40" s="591">
        <v>2.8125870231133376</v>
      </c>
      <c r="M40" s="595">
        <v>115.38461538461539</v>
      </c>
      <c r="N40" s="596">
        <v>51.724137931034477</v>
      </c>
      <c r="O40" s="591">
        <v>81.818181818181813</v>
      </c>
      <c r="P40" s="595">
        <v>0.4279600570613411</v>
      </c>
      <c r="Q40" s="593">
        <v>24.845995893223829</v>
      </c>
      <c r="R40" s="596">
        <v>300</v>
      </c>
      <c r="S40" s="591">
        <v>10.681244743481912</v>
      </c>
      <c r="T40" s="591">
        <v>-4.481792717086833</v>
      </c>
      <c r="U40" s="591">
        <v>37.226277372262786</v>
      </c>
      <c r="V40" s="591">
        <v>12.38095238095238</v>
      </c>
      <c r="W40" s="117" t="s">
        <v>70</v>
      </c>
    </row>
    <row r="41" spans="1:23" s="423" customFormat="1" ht="28.5" customHeight="1">
      <c r="A41" s="117" t="s">
        <v>71</v>
      </c>
      <c r="B41" s="591">
        <v>7.4420241547692001</v>
      </c>
      <c r="C41" s="592">
        <v>3.7273173124080472</v>
      </c>
      <c r="D41" s="593">
        <v>-2.1803766105054478</v>
      </c>
      <c r="E41" s="593">
        <v>10.507246376811594</v>
      </c>
      <c r="F41" s="594">
        <v>32.064128256513044</v>
      </c>
      <c r="G41" s="595">
        <v>28.831168831168839</v>
      </c>
      <c r="H41" s="593">
        <v>-4.5597484276729574</v>
      </c>
      <c r="I41" s="593">
        <v>25</v>
      </c>
      <c r="J41" s="593">
        <v>-21.534653465346537</v>
      </c>
      <c r="K41" s="596">
        <v>88.235294117647044</v>
      </c>
      <c r="L41" s="591">
        <v>17.643805309734503</v>
      </c>
      <c r="M41" s="595">
        <v>-37.804878048780488</v>
      </c>
      <c r="N41" s="596">
        <v>37.5</v>
      </c>
      <c r="O41" s="591">
        <v>-4.7945205479451971</v>
      </c>
      <c r="P41" s="595">
        <v>-6.0606060606060623</v>
      </c>
      <c r="Q41" s="593">
        <v>-35.521235521235511</v>
      </c>
      <c r="R41" s="596" t="s">
        <v>22</v>
      </c>
      <c r="S41" s="591">
        <v>-13.318284424379229</v>
      </c>
      <c r="T41" s="591">
        <v>-7.8723404255319167</v>
      </c>
      <c r="U41" s="591">
        <v>-27.083333333333343</v>
      </c>
      <c r="V41" s="591">
        <v>-2.0576131687242878</v>
      </c>
      <c r="W41" s="117" t="s">
        <v>71</v>
      </c>
    </row>
    <row r="42" spans="1:23" s="423" customFormat="1" ht="28.5" customHeight="1">
      <c r="A42" s="117" t="s">
        <v>72</v>
      </c>
      <c r="B42" s="591">
        <v>8.9035570738139995</v>
      </c>
      <c r="C42" s="592">
        <v>45.731153496821065</v>
      </c>
      <c r="D42" s="593">
        <v>51.678591084204726</v>
      </c>
      <c r="E42" s="593">
        <v>31.623931623931611</v>
      </c>
      <c r="F42" s="594">
        <v>-3.9735099337748352</v>
      </c>
      <c r="G42" s="595">
        <v>7.3283323716099176</v>
      </c>
      <c r="H42" s="593">
        <v>2.2727272727272663</v>
      </c>
      <c r="I42" s="593">
        <v>11.870503597122294</v>
      </c>
      <c r="J42" s="593">
        <v>-10.679611650485427</v>
      </c>
      <c r="K42" s="596">
        <v>-60</v>
      </c>
      <c r="L42" s="591">
        <v>5.9272563987426992</v>
      </c>
      <c r="M42" s="595">
        <v>12.307692307692307</v>
      </c>
      <c r="N42" s="596">
        <v>37.5</v>
      </c>
      <c r="O42" s="591">
        <v>21.904761904761912</v>
      </c>
      <c r="P42" s="595">
        <v>-2.7548209366391063</v>
      </c>
      <c r="Q42" s="593">
        <v>27.142857142857139</v>
      </c>
      <c r="R42" s="596" t="s">
        <v>22</v>
      </c>
      <c r="S42" s="591">
        <v>-0.1256281407035118</v>
      </c>
      <c r="T42" s="591">
        <v>-12.006861063464839</v>
      </c>
      <c r="U42" s="591">
        <v>-54.666666666666671</v>
      </c>
      <c r="V42" s="591">
        <v>-5.4982817869415896</v>
      </c>
      <c r="W42" s="117" t="s">
        <v>72</v>
      </c>
    </row>
    <row r="43" spans="1:23" s="423" customFormat="1" ht="28.5" customHeight="1">
      <c r="A43" s="117" t="s">
        <v>73</v>
      </c>
      <c r="B43" s="591">
        <v>5.125855350603814</v>
      </c>
      <c r="C43" s="592">
        <v>8.9044671489298253</v>
      </c>
      <c r="D43" s="593">
        <v>10.320910015721822</v>
      </c>
      <c r="E43" s="593">
        <v>-0.1325381047051053</v>
      </c>
      <c r="F43" s="594">
        <v>7.3597056117755244</v>
      </c>
      <c r="G43" s="595">
        <v>16.061776061776058</v>
      </c>
      <c r="H43" s="593">
        <v>-31.474597273853774</v>
      </c>
      <c r="I43" s="593">
        <v>-8.7445887445887394</v>
      </c>
      <c r="J43" s="593">
        <v>-52.211690363349135</v>
      </c>
      <c r="K43" s="596">
        <v>-64.835164835164832</v>
      </c>
      <c r="L43" s="591">
        <v>-3.0795685477567645</v>
      </c>
      <c r="M43" s="595">
        <v>-13.877551020408163</v>
      </c>
      <c r="N43" s="596">
        <v>54.966887417218544</v>
      </c>
      <c r="O43" s="591">
        <v>12.37373737373737</v>
      </c>
      <c r="P43" s="595">
        <v>23.289183222958059</v>
      </c>
      <c r="Q43" s="593">
        <v>-31.822660098522164</v>
      </c>
      <c r="R43" s="596">
        <v>0</v>
      </c>
      <c r="S43" s="591">
        <v>-5.8272632674297569</v>
      </c>
      <c r="T43" s="591">
        <v>13.735691987513007</v>
      </c>
      <c r="U43" s="591">
        <v>-14.723926380368098</v>
      </c>
      <c r="V43" s="591">
        <v>6.8150208623087565</v>
      </c>
      <c r="W43" s="117" t="s">
        <v>73</v>
      </c>
    </row>
    <row r="44" spans="1:23" s="423" customFormat="1" ht="28.5" customHeight="1">
      <c r="A44" s="117" t="s">
        <v>74</v>
      </c>
      <c r="B44" s="591">
        <v>5.2279523013689868</v>
      </c>
      <c r="C44" s="592">
        <v>2.8531108111424714</v>
      </c>
      <c r="D44" s="593">
        <v>2.143901250609062</v>
      </c>
      <c r="E44" s="593">
        <v>4.1053446940356224</v>
      </c>
      <c r="F44" s="594">
        <v>6.7760342368045769</v>
      </c>
      <c r="G44" s="595">
        <v>-3.2522585128561587</v>
      </c>
      <c r="H44" s="593">
        <v>-17.087087087087085</v>
      </c>
      <c r="I44" s="593">
        <v>-13.218970736629672</v>
      </c>
      <c r="J44" s="593">
        <v>-22.774480712166167</v>
      </c>
      <c r="K44" s="596">
        <v>-26.19047619047619</v>
      </c>
      <c r="L44" s="591">
        <v>-7.7764162503534635</v>
      </c>
      <c r="M44" s="595">
        <v>-62.967289719626166</v>
      </c>
      <c r="N44" s="596">
        <v>14.545454545454547</v>
      </c>
      <c r="O44" s="591">
        <v>-54.140786749482402</v>
      </c>
      <c r="P44" s="595">
        <v>-5.2980132450331183</v>
      </c>
      <c r="Q44" s="593">
        <v>-19.396551724137936</v>
      </c>
      <c r="R44" s="596" t="s">
        <v>22</v>
      </c>
      <c r="S44" s="591">
        <v>-9.2105263157894655</v>
      </c>
      <c r="T44" s="591">
        <v>-13.187183811129842</v>
      </c>
      <c r="U44" s="591">
        <v>44.694533762057887</v>
      </c>
      <c r="V44" s="591">
        <v>2.5960539979231498</v>
      </c>
      <c r="W44" s="117" t="s">
        <v>74</v>
      </c>
    </row>
    <row r="45" spans="1:23" s="423" customFormat="1" ht="28.5" customHeight="1">
      <c r="A45" s="117" t="s">
        <v>75</v>
      </c>
      <c r="B45" s="591">
        <v>5.9209613650551347</v>
      </c>
      <c r="C45" s="592">
        <v>-2.3223666021564782</v>
      </c>
      <c r="D45" s="593">
        <v>-5.9626436781609158</v>
      </c>
      <c r="E45" s="593">
        <v>7.3211314475873479</v>
      </c>
      <c r="F45" s="594">
        <v>16.379310344827587</v>
      </c>
      <c r="G45" s="595">
        <v>31.832244757648681</v>
      </c>
      <c r="H45" s="593">
        <v>-36.285097192224626</v>
      </c>
      <c r="I45" s="593">
        <v>-6.5934065934065984</v>
      </c>
      <c r="J45" s="593">
        <v>-61.436170212765958</v>
      </c>
      <c r="K45" s="596">
        <v>9.0909090909090793</v>
      </c>
      <c r="L45" s="591">
        <v>9.8148148148148096</v>
      </c>
      <c r="M45" s="595">
        <v>102.12765957446811</v>
      </c>
      <c r="N45" s="596">
        <v>5.8823529411764781</v>
      </c>
      <c r="O45" s="591">
        <v>61.728395061728406</v>
      </c>
      <c r="P45" s="595">
        <v>15.815324165029466</v>
      </c>
      <c r="Q45" s="593">
        <v>10.602409638554207</v>
      </c>
      <c r="R45" s="596" t="s">
        <v>22</v>
      </c>
      <c r="S45" s="591">
        <v>14.225941422594147</v>
      </c>
      <c r="T45" s="591">
        <v>-21.583333333333329</v>
      </c>
      <c r="U45" s="591">
        <v>19.708029197080307</v>
      </c>
      <c r="V45" s="591">
        <v>-41.603053435114504</v>
      </c>
      <c r="W45" s="117" t="s">
        <v>75</v>
      </c>
    </row>
    <row r="46" spans="1:23" s="423" customFormat="1" ht="28.5" customHeight="1">
      <c r="A46" s="117" t="s">
        <v>76</v>
      </c>
      <c r="B46" s="591">
        <v>6.6475721528861129</v>
      </c>
      <c r="C46" s="592">
        <v>4.6310240963855449</v>
      </c>
      <c r="D46" s="593">
        <v>2.8790341304852518</v>
      </c>
      <c r="E46" s="593">
        <v>24.083769633507842</v>
      </c>
      <c r="F46" s="594">
        <v>-3.7037037037037095</v>
      </c>
      <c r="G46" s="595">
        <v>16.88861985472154</v>
      </c>
      <c r="H46" s="593">
        <v>-17.685950413223139</v>
      </c>
      <c r="I46" s="593">
        <v>-11.285266457680251</v>
      </c>
      <c r="J46" s="593">
        <v>-24.825174825174827</v>
      </c>
      <c r="K46" s="596">
        <v>-55.319148936170215</v>
      </c>
      <c r="L46" s="591">
        <v>6.3368055555555571</v>
      </c>
      <c r="M46" s="595">
        <v>-27.007299270072991</v>
      </c>
      <c r="N46" s="596">
        <v>-43.63636363636364</v>
      </c>
      <c r="O46" s="591">
        <v>-31.770833333333343</v>
      </c>
      <c r="P46" s="595">
        <v>-51.605758582502773</v>
      </c>
      <c r="Q46" s="593">
        <v>-22.289156626506028</v>
      </c>
      <c r="R46" s="596" t="s">
        <v>22</v>
      </c>
      <c r="S46" s="591">
        <v>-43.481781376518214</v>
      </c>
      <c r="T46" s="591">
        <v>-27.899686520376179</v>
      </c>
      <c r="U46" s="591">
        <v>-1.0204081632653015</v>
      </c>
      <c r="V46" s="591">
        <v>6.4393939393939377</v>
      </c>
      <c r="W46" s="117" t="s">
        <v>76</v>
      </c>
    </row>
    <row r="47" spans="1:23" s="423" customFormat="1" ht="28.5" customHeight="1">
      <c r="A47" s="117" t="s">
        <v>77</v>
      </c>
      <c r="B47" s="591">
        <v>13.207226429693549</v>
      </c>
      <c r="C47" s="592">
        <v>29.991243432574436</v>
      </c>
      <c r="D47" s="593">
        <v>25.042016806722685</v>
      </c>
      <c r="E47" s="593">
        <v>55.377574370709368</v>
      </c>
      <c r="F47" s="594">
        <v>41.711229946524043</v>
      </c>
      <c r="G47" s="595">
        <v>30.918367346938794</v>
      </c>
      <c r="H47" s="593">
        <v>27.009345794392516</v>
      </c>
      <c r="I47" s="593">
        <v>7.5983717774762596</v>
      </c>
      <c r="J47" s="593">
        <v>69.969969969969981</v>
      </c>
      <c r="K47" s="596">
        <v>-31.818181818181827</v>
      </c>
      <c r="L47" s="591">
        <v>29.095674967234601</v>
      </c>
      <c r="M47" s="595">
        <v>37.864077669902912</v>
      </c>
      <c r="N47" s="596">
        <v>14.893617021276611</v>
      </c>
      <c r="O47" s="591">
        <v>30.666666666666657</v>
      </c>
      <c r="P47" s="595">
        <v>56.51438240270727</v>
      </c>
      <c r="Q47" s="593">
        <v>125.76687116564415</v>
      </c>
      <c r="R47" s="596" t="s">
        <v>22</v>
      </c>
      <c r="S47" s="591">
        <v>81.134133042529982</v>
      </c>
      <c r="T47" s="591">
        <v>-12.459016393442624</v>
      </c>
      <c r="U47" s="591">
        <v>-19.745222929936304</v>
      </c>
      <c r="V47" s="591">
        <v>-26.679841897233203</v>
      </c>
      <c r="W47" s="117" t="s">
        <v>77</v>
      </c>
    </row>
    <row r="48" spans="1:23" s="423" customFormat="1" ht="28.5" customHeight="1">
      <c r="A48" s="117" t="s">
        <v>78</v>
      </c>
      <c r="B48" s="591">
        <v>8.5987987798242784</v>
      </c>
      <c r="C48" s="592">
        <v>21.757694360434087</v>
      </c>
      <c r="D48" s="593">
        <v>7.1086807928913061</v>
      </c>
      <c r="E48" s="593">
        <v>83.070866141732296</v>
      </c>
      <c r="F48" s="594">
        <v>67.541436464088378</v>
      </c>
      <c r="G48" s="595">
        <v>15.525114155251146</v>
      </c>
      <c r="H48" s="593">
        <v>-2.0939086294416143</v>
      </c>
      <c r="I48" s="593">
        <v>3.7444933920704813</v>
      </c>
      <c r="J48" s="593">
        <v>-10.029940119760482</v>
      </c>
      <c r="K48" s="596">
        <v>-68.831168831168839</v>
      </c>
      <c r="L48" s="591">
        <v>9.1517857142857224</v>
      </c>
      <c r="M48" s="595">
        <v>0.39840637450198813</v>
      </c>
      <c r="N48" s="596">
        <v>-46.153846153846153</v>
      </c>
      <c r="O48" s="591">
        <v>-18.333333333333329</v>
      </c>
      <c r="P48" s="595">
        <v>-1.4285714285714164</v>
      </c>
      <c r="Q48" s="593">
        <v>-28.835978835978835</v>
      </c>
      <c r="R48" s="596" t="s">
        <v>22</v>
      </c>
      <c r="S48" s="591">
        <v>-9.1243561442236825</v>
      </c>
      <c r="T48" s="591">
        <v>-17.291414752116083</v>
      </c>
      <c r="U48" s="591">
        <v>0</v>
      </c>
      <c r="V48" s="591">
        <v>-3.3834586466165462</v>
      </c>
      <c r="W48" s="117" t="s">
        <v>78</v>
      </c>
    </row>
    <row r="49" spans="1:23" s="423" customFormat="1" ht="28.5" customHeight="1">
      <c r="A49" s="117" t="s">
        <v>79</v>
      </c>
      <c r="B49" s="591">
        <v>7.9384862375630973</v>
      </c>
      <c r="C49" s="592">
        <v>10.966810966810954</v>
      </c>
      <c r="D49" s="593">
        <v>3.5777541622387616</v>
      </c>
      <c r="E49" s="593">
        <v>70.935960591133011</v>
      </c>
      <c r="F49" s="594">
        <v>-3.8135593220338961</v>
      </c>
      <c r="G49" s="595">
        <v>-19.778963414634148</v>
      </c>
      <c r="H49" s="593">
        <v>-41.427463149728474</v>
      </c>
      <c r="I49" s="593">
        <v>-38.434163701067611</v>
      </c>
      <c r="J49" s="593">
        <v>-47.085201793721978</v>
      </c>
      <c r="K49" s="596">
        <v>-85.714285714285722</v>
      </c>
      <c r="L49" s="591">
        <v>-28.045112781954884</v>
      </c>
      <c r="M49" s="595">
        <v>7.4418604651162781</v>
      </c>
      <c r="N49" s="596">
        <v>143.93939393939394</v>
      </c>
      <c r="O49" s="591">
        <v>39.5017793594306</v>
      </c>
      <c r="P49" s="595">
        <v>6.4935064935064872</v>
      </c>
      <c r="Q49" s="593">
        <v>-29.400386847195364</v>
      </c>
      <c r="R49" s="596" t="s">
        <v>22</v>
      </c>
      <c r="S49" s="591">
        <v>-12.488350419384901</v>
      </c>
      <c r="T49" s="591">
        <v>-22.122302158273371</v>
      </c>
      <c r="U49" s="591">
        <v>25.510204081632651</v>
      </c>
      <c r="V49" s="591">
        <v>5.381165919282509</v>
      </c>
      <c r="W49" s="117" t="s">
        <v>79</v>
      </c>
    </row>
    <row r="50" spans="1:23" s="423" customFormat="1" ht="28.5" customHeight="1">
      <c r="A50" s="117" t="s">
        <v>80</v>
      </c>
      <c r="B50" s="591">
        <v>9.5731148368583234</v>
      </c>
      <c r="C50" s="592">
        <v>6.1062921657717197</v>
      </c>
      <c r="D50" s="593">
        <v>2.5129161444162378</v>
      </c>
      <c r="E50" s="593">
        <v>27.229488703923892</v>
      </c>
      <c r="F50" s="594">
        <v>4.7389558232931819</v>
      </c>
      <c r="G50" s="595">
        <v>11.668786862495665</v>
      </c>
      <c r="H50" s="593">
        <v>3.2964601769911468</v>
      </c>
      <c r="I50" s="593">
        <v>13.828289936664319</v>
      </c>
      <c r="J50" s="593">
        <v>-14.541120381406429</v>
      </c>
      <c r="K50" s="596">
        <v>60.122699386503086</v>
      </c>
      <c r="L50" s="591">
        <v>9.1104653356983647</v>
      </c>
      <c r="M50" s="595">
        <v>11.709286675639305</v>
      </c>
      <c r="N50" s="596">
        <v>12.320328542094458</v>
      </c>
      <c r="O50" s="591">
        <v>11.860111505321839</v>
      </c>
      <c r="P50" s="595">
        <v>19.793750961982454</v>
      </c>
      <c r="Q50" s="593">
        <v>12.817412333736385</v>
      </c>
      <c r="R50" s="596">
        <v>0</v>
      </c>
      <c r="S50" s="591">
        <v>16.766989444299043</v>
      </c>
      <c r="T50" s="591">
        <v>-8.994109651110108</v>
      </c>
      <c r="U50" s="591">
        <v>25.259515570934269</v>
      </c>
      <c r="V50" s="591">
        <v>-8.4546925566342992</v>
      </c>
      <c r="W50" s="117" t="s">
        <v>80</v>
      </c>
    </row>
    <row r="51" spans="1:23" s="423" customFormat="1" ht="28.5" customHeight="1">
      <c r="A51" s="117" t="s">
        <v>81</v>
      </c>
      <c r="B51" s="591">
        <v>6.5356957144850298</v>
      </c>
      <c r="C51" s="592">
        <v>8.7277197295636029</v>
      </c>
      <c r="D51" s="593">
        <v>2.7280858676207487</v>
      </c>
      <c r="E51" s="593">
        <v>26.369426751592357</v>
      </c>
      <c r="F51" s="594">
        <v>6.8669527896995817</v>
      </c>
      <c r="G51" s="595">
        <v>2.4824952259707231</v>
      </c>
      <c r="H51" s="593">
        <v>-18.75706214689265</v>
      </c>
      <c r="I51" s="593">
        <v>-3.3932135728542931</v>
      </c>
      <c r="J51" s="593">
        <v>-38.802083333333336</v>
      </c>
      <c r="K51" s="596">
        <v>-41.17647058823529</v>
      </c>
      <c r="L51" s="591">
        <v>-5.6626506024096415</v>
      </c>
      <c r="M51" s="595">
        <v>-78.280542986425331</v>
      </c>
      <c r="N51" s="596">
        <v>-42.000000000000007</v>
      </c>
      <c r="O51" s="591">
        <v>-71.586715867158674</v>
      </c>
      <c r="P51" s="595">
        <v>15.919629057187024</v>
      </c>
      <c r="Q51" s="593">
        <v>-48.68217054263566</v>
      </c>
      <c r="R51" s="596" t="s">
        <v>22</v>
      </c>
      <c r="S51" s="591">
        <v>-16.253869969040252</v>
      </c>
      <c r="T51" s="591">
        <v>-13.799448022079119</v>
      </c>
      <c r="U51" s="591">
        <v>-31.496062992125985</v>
      </c>
      <c r="V51" s="591">
        <v>-54.285714285714285</v>
      </c>
      <c r="W51" s="117" t="s">
        <v>81</v>
      </c>
    </row>
    <row r="52" spans="1:23" s="423" customFormat="1" ht="28.5" customHeight="1">
      <c r="A52" s="117" t="s">
        <v>82</v>
      </c>
      <c r="B52" s="591">
        <v>4.3001158181491945</v>
      </c>
      <c r="C52" s="592">
        <v>-0.32561925805326553</v>
      </c>
      <c r="D52" s="593">
        <v>-4.1988416988417043</v>
      </c>
      <c r="E52" s="593">
        <v>5.3691275167785193</v>
      </c>
      <c r="F52" s="594">
        <v>19.489247311827953</v>
      </c>
      <c r="G52" s="595">
        <v>5.7086055097983461</v>
      </c>
      <c r="H52" s="593">
        <v>-5.4602184087363526</v>
      </c>
      <c r="I52" s="593">
        <v>-6.7460317460317469</v>
      </c>
      <c r="J52" s="593">
        <v>-3.6121673003802357</v>
      </c>
      <c r="K52" s="596">
        <v>60.240963855421683</v>
      </c>
      <c r="L52" s="591">
        <v>3.7044617273843699</v>
      </c>
      <c r="M52" s="595">
        <v>72.121212121212125</v>
      </c>
      <c r="N52" s="596">
        <v>126.66666666666666</v>
      </c>
      <c r="O52" s="591">
        <v>86.666666666666657</v>
      </c>
      <c r="P52" s="595">
        <v>4.1389504804139108</v>
      </c>
      <c r="Q52" s="593">
        <v>34.706616729088637</v>
      </c>
      <c r="R52" s="596">
        <v>-66.666666666666671</v>
      </c>
      <c r="S52" s="591">
        <v>14.712643678160916</v>
      </c>
      <c r="T52" s="591">
        <v>-0.80704328686719862</v>
      </c>
      <c r="U52" s="591">
        <v>-25</v>
      </c>
      <c r="V52" s="591">
        <v>-0.68181818181818699</v>
      </c>
      <c r="W52" s="117" t="s">
        <v>82</v>
      </c>
    </row>
    <row r="53" spans="1:23" s="423" customFormat="1" ht="28.5" customHeight="1">
      <c r="A53" s="117" t="s">
        <v>83</v>
      </c>
      <c r="B53" s="591">
        <v>7.7878249451053421</v>
      </c>
      <c r="C53" s="592">
        <v>-11.689599603322179</v>
      </c>
      <c r="D53" s="593">
        <v>-14.026717557251914</v>
      </c>
      <c r="E53" s="593">
        <v>7.2103004291845565</v>
      </c>
      <c r="F53" s="594">
        <v>-23.615635179153088</v>
      </c>
      <c r="G53" s="595">
        <v>-51.554568527918782</v>
      </c>
      <c r="H53" s="593">
        <v>-43.012152777777779</v>
      </c>
      <c r="I53" s="593">
        <v>-36.403785488958995</v>
      </c>
      <c r="J53" s="593">
        <v>-57.579972183588318</v>
      </c>
      <c r="K53" s="596">
        <v>-83.783783783783775</v>
      </c>
      <c r="L53" s="591">
        <v>-48.426763110307412</v>
      </c>
      <c r="M53" s="595">
        <v>-68.285714285714292</v>
      </c>
      <c r="N53" s="596">
        <v>-58.181818181818187</v>
      </c>
      <c r="O53" s="591">
        <v>-64.385964912280699</v>
      </c>
      <c r="P53" s="595">
        <v>-7.9717457114026189</v>
      </c>
      <c r="Q53" s="593">
        <v>-18.202502844141065</v>
      </c>
      <c r="R53" s="596" t="s">
        <v>22</v>
      </c>
      <c r="S53" s="591">
        <v>-12.780748663101605</v>
      </c>
      <c r="T53" s="591">
        <v>-63.16770186335404</v>
      </c>
      <c r="U53" s="591">
        <v>-48.135593220338976</v>
      </c>
      <c r="V53" s="591">
        <v>-39.643652561247208</v>
      </c>
      <c r="W53" s="117" t="s">
        <v>83</v>
      </c>
    </row>
    <row r="54" spans="1:23" s="423" customFormat="1" ht="28.5" customHeight="1">
      <c r="A54" s="117" t="s">
        <v>84</v>
      </c>
      <c r="B54" s="591">
        <v>20.378027784066006</v>
      </c>
      <c r="C54" s="592">
        <v>5.5416586492206932</v>
      </c>
      <c r="D54" s="593">
        <v>0</v>
      </c>
      <c r="E54" s="593">
        <v>35.407407407407391</v>
      </c>
      <c r="F54" s="594">
        <v>13.101604278074873</v>
      </c>
      <c r="G54" s="595">
        <v>-11.636904761904759</v>
      </c>
      <c r="H54" s="593">
        <v>-17.016806722689068</v>
      </c>
      <c r="I54" s="593">
        <v>-30.769230769230774</v>
      </c>
      <c r="J54" s="593">
        <v>31.279620853080559</v>
      </c>
      <c r="K54" s="596">
        <v>-60.784313725490193</v>
      </c>
      <c r="L54" s="591">
        <v>-13.385285354114146</v>
      </c>
      <c r="M54" s="595">
        <v>-10.714285714285708</v>
      </c>
      <c r="N54" s="596">
        <v>19.148936170212764</v>
      </c>
      <c r="O54" s="591">
        <v>2.9126213592232943</v>
      </c>
      <c r="P54" s="595">
        <v>6.7755102040816269</v>
      </c>
      <c r="Q54" s="593">
        <v>30.56478405315616</v>
      </c>
      <c r="R54" s="596">
        <v>66.666666666666686</v>
      </c>
      <c r="S54" s="591">
        <v>11.684073107049599</v>
      </c>
      <c r="T54" s="591">
        <v>-2.8717948717948758</v>
      </c>
      <c r="U54" s="591">
        <v>-24.375</v>
      </c>
      <c r="V54" s="591">
        <v>41.632653061224488</v>
      </c>
      <c r="W54" s="117" t="s">
        <v>84</v>
      </c>
    </row>
    <row r="55" spans="1:23" s="423" customFormat="1" ht="28.5" customHeight="1">
      <c r="A55" s="117" t="s">
        <v>85</v>
      </c>
      <c r="B55" s="591">
        <v>8.1908395538826255</v>
      </c>
      <c r="C55" s="592">
        <v>12.782250147260953</v>
      </c>
      <c r="D55" s="593">
        <v>12.351371026449897</v>
      </c>
      <c r="E55" s="593">
        <v>41.25636672325976</v>
      </c>
      <c r="F55" s="594">
        <v>-26.370757180156659</v>
      </c>
      <c r="G55" s="595">
        <v>13.357899585444486</v>
      </c>
      <c r="H55" s="593">
        <v>16.223776223776227</v>
      </c>
      <c r="I55" s="593">
        <v>49.019607843137265</v>
      </c>
      <c r="J55" s="593">
        <v>-16.480446927374302</v>
      </c>
      <c r="K55" s="596">
        <v>-86.36363636363636</v>
      </c>
      <c r="L55" s="591">
        <v>12.559726962457333</v>
      </c>
      <c r="M55" s="595">
        <v>40.625</v>
      </c>
      <c r="N55" s="596">
        <v>7.407407407407419</v>
      </c>
      <c r="O55" s="591">
        <v>22.068965517241381</v>
      </c>
      <c r="P55" s="595">
        <v>22.148760330578511</v>
      </c>
      <c r="Q55" s="593">
        <v>56.862745098039227</v>
      </c>
      <c r="R55" s="596" t="s">
        <v>22</v>
      </c>
      <c r="S55" s="591">
        <v>31.641468682505405</v>
      </c>
      <c r="T55" s="591">
        <v>-12.041392285983065</v>
      </c>
      <c r="U55" s="591">
        <v>-69.965870307167236</v>
      </c>
      <c r="V55" s="591">
        <v>105.20361990950224</v>
      </c>
      <c r="W55" s="117" t="s">
        <v>85</v>
      </c>
    </row>
    <row r="56" spans="1:23" s="423" customFormat="1" ht="28.5" customHeight="1">
      <c r="A56" s="117" t="s">
        <v>86</v>
      </c>
      <c r="B56" s="591">
        <v>6.7684706333559035</v>
      </c>
      <c r="C56" s="592">
        <v>4.6096345514950059</v>
      </c>
      <c r="D56" s="593">
        <v>1.7918790070688715</v>
      </c>
      <c r="E56" s="593">
        <v>21.476510067114091</v>
      </c>
      <c r="F56" s="594">
        <v>16.161616161616152</v>
      </c>
      <c r="G56" s="595">
        <v>-5.5473591029802378</v>
      </c>
      <c r="H56" s="593">
        <v>-7.5275043427909623</v>
      </c>
      <c r="I56" s="593">
        <v>-3.6330608537692939</v>
      </c>
      <c r="J56" s="593">
        <v>-14.376996805111816</v>
      </c>
      <c r="K56" s="596">
        <v>-26.881720430107521</v>
      </c>
      <c r="L56" s="591">
        <v>-6.5847571510846592</v>
      </c>
      <c r="M56" s="595">
        <v>64.516129032258078</v>
      </c>
      <c r="N56" s="596">
        <v>10.256410256410263</v>
      </c>
      <c r="O56" s="591">
        <v>38.174273858921168</v>
      </c>
      <c r="P56" s="595">
        <v>-19.901960784313715</v>
      </c>
      <c r="Q56" s="593">
        <v>21.784232365145215</v>
      </c>
      <c r="R56" s="596" t="s">
        <v>22</v>
      </c>
      <c r="S56" s="591">
        <v>-6.5246338215712285</v>
      </c>
      <c r="T56" s="591">
        <v>-1.7517136329017546</v>
      </c>
      <c r="U56" s="591">
        <v>-29.951690821256037</v>
      </c>
      <c r="V56" s="591">
        <v>21.696252465483241</v>
      </c>
      <c r="W56" s="117" t="s">
        <v>86</v>
      </c>
    </row>
    <row r="57" spans="1:23" s="423" customFormat="1" ht="28.5" customHeight="1" thickBot="1">
      <c r="A57" s="125" t="s">
        <v>87</v>
      </c>
      <c r="B57" s="597">
        <v>8.9377103332764563</v>
      </c>
      <c r="C57" s="598">
        <v>4.3404648299215012</v>
      </c>
      <c r="D57" s="599">
        <v>2.724388878522106</v>
      </c>
      <c r="E57" s="599">
        <v>-4.2154566744730744</v>
      </c>
      <c r="F57" s="600">
        <v>60.563380281690144</v>
      </c>
      <c r="G57" s="601">
        <v>8.775205377147131</v>
      </c>
      <c r="H57" s="599">
        <v>8.5805934242181365</v>
      </c>
      <c r="I57" s="599">
        <v>11.380145278450371</v>
      </c>
      <c r="J57" s="599">
        <v>3.0878859857482297</v>
      </c>
      <c r="K57" s="602">
        <v>-23.529411764705884</v>
      </c>
      <c r="L57" s="597">
        <v>6.9946936806560558</v>
      </c>
      <c r="M57" s="601">
        <v>150</v>
      </c>
      <c r="N57" s="602">
        <v>37.837837837837839</v>
      </c>
      <c r="O57" s="597">
        <v>93.150684931506845</v>
      </c>
      <c r="P57" s="601">
        <v>61.380323054331882</v>
      </c>
      <c r="Q57" s="599">
        <v>26.845637583892625</v>
      </c>
      <c r="R57" s="602" t="s">
        <v>22</v>
      </c>
      <c r="S57" s="597">
        <v>50.868232890704803</v>
      </c>
      <c r="T57" s="597">
        <v>5.9811827956989276</v>
      </c>
      <c r="U57" s="597">
        <v>-19.680851063829792</v>
      </c>
      <c r="V57" s="597">
        <v>182.29813664596276</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K7:K8"/>
    <mergeCell ref="L7:L8"/>
    <mergeCell ref="M7:M8"/>
    <mergeCell ref="N7:N8"/>
    <mergeCell ref="O7:O8"/>
    <mergeCell ref="A4:A8"/>
    <mergeCell ref="W4:W8"/>
    <mergeCell ref="B5:B8"/>
    <mergeCell ref="C5:C8"/>
    <mergeCell ref="V6:V8"/>
    <mergeCell ref="D7:D8"/>
    <mergeCell ref="E7:E8"/>
    <mergeCell ref="F7:F8"/>
    <mergeCell ref="G7:G8"/>
    <mergeCell ref="H7:H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6" customFormat="1" ht="37.5">
      <c r="A1" s="424" t="s">
        <v>39</v>
      </c>
      <c r="B1" s="424"/>
      <c r="C1" s="424"/>
      <c r="D1" s="424"/>
      <c r="E1" s="412"/>
      <c r="F1" s="412"/>
      <c r="G1" s="412"/>
      <c r="H1" s="412"/>
      <c r="I1" s="412"/>
      <c r="J1" s="412"/>
      <c r="K1" s="424"/>
      <c r="L1" s="424"/>
      <c r="M1" s="425"/>
      <c r="N1" s="425"/>
      <c r="O1" s="425"/>
      <c r="P1" s="425"/>
      <c r="Q1" s="425"/>
      <c r="R1" s="425"/>
      <c r="S1" s="425"/>
      <c r="T1" s="425"/>
      <c r="U1" s="425"/>
      <c r="V1" s="425"/>
      <c r="W1" s="425"/>
      <c r="X1" s="425"/>
      <c r="Y1" s="425"/>
      <c r="Z1" s="425"/>
      <c r="AA1" s="425"/>
      <c r="AB1" s="425"/>
      <c r="AC1" s="425"/>
      <c r="AD1" s="425"/>
      <c r="AE1" s="395"/>
    </row>
    <row r="2" spans="1:31" s="398" customFormat="1" ht="25.5" customHeight="1">
      <c r="A2" s="137"/>
      <c r="B2" s="137"/>
      <c r="C2" s="137"/>
      <c r="D2" s="137"/>
      <c r="E2" s="391"/>
      <c r="F2" s="391"/>
      <c r="G2" s="391"/>
      <c r="H2" s="391"/>
      <c r="I2" s="391"/>
      <c r="J2" s="391"/>
      <c r="K2" s="137"/>
      <c r="L2" s="137"/>
      <c r="M2" s="137"/>
      <c r="N2" s="137"/>
      <c r="O2" s="137"/>
      <c r="P2" s="137"/>
      <c r="Q2" s="137"/>
      <c r="R2" s="137"/>
      <c r="S2" s="137"/>
      <c r="T2" s="137"/>
      <c r="U2" s="137"/>
      <c r="V2" s="137"/>
      <c r="W2" s="137"/>
      <c r="X2" s="137"/>
      <c r="Y2" s="137"/>
      <c r="Z2" s="137"/>
      <c r="AA2" s="137"/>
      <c r="AB2" s="137"/>
      <c r="AC2" s="137"/>
      <c r="AD2" s="137"/>
      <c r="AE2" s="397"/>
    </row>
    <row r="3" spans="1:31" s="398" customFormat="1" ht="25.5" customHeight="1" thickBot="1">
      <c r="A3" s="529" t="s">
        <v>280</v>
      </c>
      <c r="B3" s="399"/>
      <c r="C3" s="399"/>
      <c r="D3" s="400"/>
      <c r="E3" s="392"/>
      <c r="F3" s="392"/>
      <c r="G3" s="392"/>
      <c r="H3" s="392"/>
      <c r="I3" s="392"/>
      <c r="J3" s="392"/>
      <c r="K3" s="401"/>
      <c r="L3" s="401"/>
      <c r="M3" s="401"/>
      <c r="N3" s="401"/>
      <c r="O3" s="401"/>
      <c r="P3" s="401"/>
      <c r="Q3" s="401"/>
      <c r="R3" s="401"/>
      <c r="S3" s="401"/>
      <c r="T3" s="401"/>
      <c r="U3" s="401"/>
      <c r="V3" s="401"/>
      <c r="W3" s="401"/>
      <c r="X3" s="401"/>
      <c r="Y3" s="401"/>
      <c r="Z3" s="401"/>
      <c r="AA3" s="401"/>
      <c r="AB3" s="401"/>
      <c r="AC3" s="401"/>
      <c r="AD3" s="401"/>
      <c r="AE3" s="66" t="s">
        <v>209</v>
      </c>
    </row>
    <row r="4" spans="1:31" s="76" customFormat="1" ht="25.5" customHeight="1" thickBot="1">
      <c r="A4" s="873" t="s">
        <v>88</v>
      </c>
      <c r="B4" s="68" t="s">
        <v>89</v>
      </c>
      <c r="C4" s="68"/>
      <c r="D4" s="69"/>
      <c r="E4" s="71"/>
      <c r="F4" s="71"/>
      <c r="G4" s="71"/>
      <c r="H4" s="71"/>
      <c r="I4" s="71"/>
      <c r="J4" s="71"/>
      <c r="K4" s="490" t="s">
        <v>90</v>
      </c>
      <c r="L4" s="491"/>
      <c r="M4" s="491"/>
      <c r="N4" s="491"/>
      <c r="O4" s="491"/>
      <c r="P4" s="491"/>
      <c r="Q4" s="491"/>
      <c r="R4" s="491"/>
      <c r="S4" s="491"/>
      <c r="T4" s="492"/>
      <c r="U4" s="490"/>
      <c r="V4" s="491"/>
      <c r="W4" s="491"/>
      <c r="X4" s="493"/>
      <c r="Y4" s="494"/>
      <c r="Z4" s="495"/>
      <c r="AA4" s="494"/>
      <c r="AB4" s="495"/>
      <c r="AC4" s="496"/>
      <c r="AD4" s="497"/>
      <c r="AE4" s="873" t="s">
        <v>88</v>
      </c>
    </row>
    <row r="5" spans="1:31" s="76" customFormat="1" ht="25.5" customHeight="1" thickBot="1">
      <c r="A5" s="874"/>
      <c r="B5" s="876" t="s">
        <v>91</v>
      </c>
      <c r="C5" s="891" t="s">
        <v>92</v>
      </c>
      <c r="D5" s="892"/>
      <c r="E5" s="526"/>
      <c r="F5" s="526"/>
      <c r="G5" s="526"/>
      <c r="H5" s="526"/>
      <c r="I5" s="526"/>
      <c r="J5" s="527"/>
      <c r="K5" s="490" t="s">
        <v>93</v>
      </c>
      <c r="L5" s="491"/>
      <c r="M5" s="491"/>
      <c r="N5" s="491"/>
      <c r="O5" s="491"/>
      <c r="P5" s="491"/>
      <c r="Q5" s="491"/>
      <c r="R5" s="491"/>
      <c r="S5" s="498"/>
      <c r="T5" s="492"/>
      <c r="U5" s="499" t="s">
        <v>168</v>
      </c>
      <c r="V5" s="500"/>
      <c r="W5" s="501"/>
      <c r="X5" s="502"/>
      <c r="Y5" s="494" t="s">
        <v>94</v>
      </c>
      <c r="Z5" s="495"/>
      <c r="AA5" s="494"/>
      <c r="AB5" s="495"/>
      <c r="AC5" s="496"/>
      <c r="AD5" s="497"/>
      <c r="AE5" s="874"/>
    </row>
    <row r="6" spans="1:31" s="76" customFormat="1" ht="25.5" customHeight="1" thickBot="1">
      <c r="A6" s="874"/>
      <c r="B6" s="877"/>
      <c r="C6" s="893"/>
      <c r="D6" s="894"/>
      <c r="E6" s="431"/>
      <c r="F6" s="431"/>
      <c r="G6" s="431"/>
      <c r="H6" s="431"/>
      <c r="I6" s="431"/>
      <c r="J6" s="528"/>
      <c r="K6" s="490" t="s">
        <v>95</v>
      </c>
      <c r="L6" s="491"/>
      <c r="M6" s="491"/>
      <c r="N6" s="491"/>
      <c r="O6" s="491"/>
      <c r="P6" s="491"/>
      <c r="Q6" s="491"/>
      <c r="R6" s="491"/>
      <c r="S6" s="921" t="s">
        <v>96</v>
      </c>
      <c r="T6" s="922"/>
      <c r="U6" s="503"/>
      <c r="V6" s="504"/>
      <c r="W6" s="505"/>
      <c r="X6" s="506"/>
      <c r="Y6" s="507"/>
      <c r="Z6" s="508"/>
      <c r="AA6" s="507"/>
      <c r="AB6" s="508"/>
      <c r="AC6" s="509"/>
      <c r="AD6" s="510"/>
      <c r="AE6" s="874"/>
    </row>
    <row r="7" spans="1:31" s="76" customFormat="1" ht="25.5" customHeight="1">
      <c r="A7" s="874"/>
      <c r="B7" s="877"/>
      <c r="C7" s="893"/>
      <c r="D7" s="894"/>
      <c r="E7" s="887" t="s">
        <v>103</v>
      </c>
      <c r="F7" s="887"/>
      <c r="G7" s="887" t="s">
        <v>158</v>
      </c>
      <c r="H7" s="887"/>
      <c r="I7" s="887" t="s">
        <v>104</v>
      </c>
      <c r="J7" s="889"/>
      <c r="K7" s="913" t="s">
        <v>92</v>
      </c>
      <c r="L7" s="914"/>
      <c r="M7" s="501"/>
      <c r="N7" s="501"/>
      <c r="O7" s="501"/>
      <c r="P7" s="500"/>
      <c r="Q7" s="919" t="s">
        <v>98</v>
      </c>
      <c r="R7" s="917"/>
      <c r="S7" s="913" t="s">
        <v>92</v>
      </c>
      <c r="T7" s="917"/>
      <c r="U7" s="507" t="s">
        <v>92</v>
      </c>
      <c r="V7" s="511"/>
      <c r="W7" s="512" t="s">
        <v>98</v>
      </c>
      <c r="X7" s="508"/>
      <c r="Y7" s="507" t="s">
        <v>100</v>
      </c>
      <c r="Z7" s="508"/>
      <c r="AA7" s="507" t="s">
        <v>101</v>
      </c>
      <c r="AB7" s="508"/>
      <c r="AC7" s="509" t="s">
        <v>102</v>
      </c>
      <c r="AD7" s="510"/>
      <c r="AE7" s="874"/>
    </row>
    <row r="8" spans="1:31" s="76" customFormat="1" ht="25.5" customHeight="1" thickBot="1">
      <c r="A8" s="875"/>
      <c r="B8" s="878"/>
      <c r="C8" s="895"/>
      <c r="D8" s="896"/>
      <c r="E8" s="888"/>
      <c r="F8" s="888"/>
      <c r="G8" s="888"/>
      <c r="H8" s="888"/>
      <c r="I8" s="888"/>
      <c r="J8" s="890"/>
      <c r="K8" s="915"/>
      <c r="L8" s="916"/>
      <c r="M8" s="513" t="s">
        <v>103</v>
      </c>
      <c r="N8" s="514"/>
      <c r="O8" s="515" t="s">
        <v>104</v>
      </c>
      <c r="P8" s="514"/>
      <c r="Q8" s="920"/>
      <c r="R8" s="918"/>
      <c r="S8" s="915"/>
      <c r="T8" s="918"/>
      <c r="U8" s="517"/>
      <c r="V8" s="518"/>
      <c r="W8" s="519"/>
      <c r="X8" s="516"/>
      <c r="Y8" s="517"/>
      <c r="Z8" s="516"/>
      <c r="AA8" s="517"/>
      <c r="AB8" s="516"/>
      <c r="AC8" s="520"/>
      <c r="AD8" s="521"/>
      <c r="AE8" s="875"/>
    </row>
    <row r="9" spans="1:31" ht="12" customHeight="1">
      <c r="A9" s="139"/>
      <c r="B9" s="140" t="s">
        <v>109</v>
      </c>
      <c r="C9" s="442" t="s">
        <v>109</v>
      </c>
      <c r="D9" s="143" t="s">
        <v>196</v>
      </c>
      <c r="E9" s="98" t="s">
        <v>109</v>
      </c>
      <c r="F9" s="96" t="s">
        <v>196</v>
      </c>
      <c r="G9" s="96" t="s">
        <v>109</v>
      </c>
      <c r="H9" s="96" t="s">
        <v>196</v>
      </c>
      <c r="I9" s="96" t="s">
        <v>109</v>
      </c>
      <c r="J9" s="95" t="s">
        <v>196</v>
      </c>
      <c r="K9" s="142" t="s">
        <v>109</v>
      </c>
      <c r="L9" s="143" t="s">
        <v>196</v>
      </c>
      <c r="M9" s="144" t="s">
        <v>109</v>
      </c>
      <c r="N9" s="142" t="s">
        <v>196</v>
      </c>
      <c r="O9" s="142" t="s">
        <v>109</v>
      </c>
      <c r="P9" s="145" t="s">
        <v>196</v>
      </c>
      <c r="Q9" s="142" t="s">
        <v>109</v>
      </c>
      <c r="R9" s="145" t="s">
        <v>196</v>
      </c>
      <c r="S9" s="140" t="s">
        <v>109</v>
      </c>
      <c r="T9" s="141" t="s">
        <v>196</v>
      </c>
      <c r="U9" s="140" t="s">
        <v>109</v>
      </c>
      <c r="V9" s="145" t="s">
        <v>196</v>
      </c>
      <c r="W9" s="144" t="s">
        <v>109</v>
      </c>
      <c r="X9" s="141" t="s">
        <v>196</v>
      </c>
      <c r="Y9" s="146" t="s">
        <v>109</v>
      </c>
      <c r="Z9" s="141" t="s">
        <v>196</v>
      </c>
      <c r="AA9" s="144" t="s">
        <v>109</v>
      </c>
      <c r="AB9" s="142" t="s">
        <v>196</v>
      </c>
      <c r="AC9" s="140" t="s">
        <v>109</v>
      </c>
      <c r="AD9" s="141" t="s">
        <v>196</v>
      </c>
      <c r="AE9" s="67"/>
    </row>
    <row r="10" spans="1:31" ht="25.5" customHeight="1" thickBot="1">
      <c r="A10" s="147" t="s">
        <v>105</v>
      </c>
      <c r="B10" s="628">
        <v>119808418.50900002</v>
      </c>
      <c r="C10" s="629">
        <v>328532.57700000011</v>
      </c>
      <c r="D10" s="718">
        <v>27.42149350509294</v>
      </c>
      <c r="E10" s="630">
        <v>268380.05200000003</v>
      </c>
      <c r="F10" s="722">
        <v>22.400767436875839</v>
      </c>
      <c r="G10" s="631">
        <v>37972.683999999979</v>
      </c>
      <c r="H10" s="726">
        <v>3.1694504002777961</v>
      </c>
      <c r="I10" s="630">
        <v>22179.840999999997</v>
      </c>
      <c r="J10" s="730">
        <v>1.8512756679392981</v>
      </c>
      <c r="K10" s="631">
        <v>47034.531999999999</v>
      </c>
      <c r="L10" s="718">
        <v>4.4522057111666937</v>
      </c>
      <c r="M10" s="632">
        <v>29256.961999999992</v>
      </c>
      <c r="N10" s="734">
        <v>2.7694123395931078</v>
      </c>
      <c r="O10" s="633">
        <v>17777.570000000003</v>
      </c>
      <c r="P10" s="718">
        <v>1.6827933715735857</v>
      </c>
      <c r="Q10" s="634">
        <v>65122.044000000002</v>
      </c>
      <c r="R10" s="718">
        <v>6.1643376449381648</v>
      </c>
      <c r="S10" s="629">
        <v>-12780.207000000002</v>
      </c>
      <c r="T10" s="738">
        <v>-1.2097518179896543</v>
      </c>
      <c r="U10" s="635">
        <v>19276.032999999999</v>
      </c>
      <c r="V10" s="718">
        <v>1.82463523207242</v>
      </c>
      <c r="W10" s="636">
        <v>499.38400000000001</v>
      </c>
      <c r="X10" s="742">
        <v>4.7270807262741944E-2</v>
      </c>
      <c r="Y10" s="629">
        <v>278062.95199999999</v>
      </c>
      <c r="Z10" s="742">
        <v>23.208966069367811</v>
      </c>
      <c r="AA10" s="636">
        <v>93721.058999999994</v>
      </c>
      <c r="AB10" s="734">
        <v>7.8225770915221338</v>
      </c>
      <c r="AC10" s="629">
        <v>472563.141</v>
      </c>
      <c r="AD10" s="742">
        <v>39.443233362144831</v>
      </c>
      <c r="AE10" s="148" t="s">
        <v>105</v>
      </c>
    </row>
    <row r="11" spans="1:31" ht="25.5" customHeight="1">
      <c r="A11" s="149" t="s">
        <v>106</v>
      </c>
      <c r="B11" s="637">
        <v>5452156.0160000008</v>
      </c>
      <c r="C11" s="638">
        <v>20591.065999999999</v>
      </c>
      <c r="D11" s="719">
        <v>37.766831946065125</v>
      </c>
      <c r="E11" s="639">
        <v>15481.746999999999</v>
      </c>
      <c r="F11" s="723">
        <v>28.395641934249443</v>
      </c>
      <c r="G11" s="640">
        <v>2801.819</v>
      </c>
      <c r="H11" s="727">
        <v>5.1389193408584211</v>
      </c>
      <c r="I11" s="639">
        <v>2307.5</v>
      </c>
      <c r="J11" s="731">
        <v>4.2322706709572628</v>
      </c>
      <c r="K11" s="641">
        <v>2740.5920000000001</v>
      </c>
      <c r="L11" s="719">
        <v>5.5460558989857729</v>
      </c>
      <c r="M11" s="642">
        <v>1527.38</v>
      </c>
      <c r="N11" s="735">
        <v>3.0909142473571003</v>
      </c>
      <c r="O11" s="643">
        <v>1213.212</v>
      </c>
      <c r="P11" s="719">
        <v>2.4551416516286726</v>
      </c>
      <c r="Q11" s="644">
        <v>4050.5509999999999</v>
      </c>
      <c r="R11" s="719">
        <v>8.1969816257555745</v>
      </c>
      <c r="S11" s="645">
        <v>-302.22399999999999</v>
      </c>
      <c r="T11" s="739">
        <v>-0.6116018721557519</v>
      </c>
      <c r="U11" s="646">
        <v>1290.203</v>
      </c>
      <c r="V11" s="719">
        <v>2.6109460872100412</v>
      </c>
      <c r="W11" s="647">
        <v>40.462000000000003</v>
      </c>
      <c r="X11" s="743">
        <v>8.1881766342732656E-2</v>
      </c>
      <c r="Y11" s="645">
        <v>11611.903999999999</v>
      </c>
      <c r="Z11" s="743">
        <v>21.297820469413356</v>
      </c>
      <c r="AA11" s="647">
        <v>2846.616</v>
      </c>
      <c r="AB11" s="735">
        <v>5.2210831671842595</v>
      </c>
      <c r="AC11" s="648">
        <v>20715.436000000002</v>
      </c>
      <c r="AD11" s="743">
        <v>37.99494354014832</v>
      </c>
      <c r="AE11" s="149" t="s">
        <v>106</v>
      </c>
    </row>
    <row r="12" spans="1:31" ht="25.5" customHeight="1">
      <c r="A12" s="150" t="s">
        <v>42</v>
      </c>
      <c r="B12" s="649">
        <v>1123936.605</v>
      </c>
      <c r="C12" s="650">
        <v>2271.4659999999999</v>
      </c>
      <c r="D12" s="720">
        <v>20.209912106208161</v>
      </c>
      <c r="E12" s="651">
        <v>1718.232</v>
      </c>
      <c r="F12" s="724">
        <v>15.287623806860529</v>
      </c>
      <c r="G12" s="652">
        <v>348.07099999999997</v>
      </c>
      <c r="H12" s="728">
        <v>3.096891750402595</v>
      </c>
      <c r="I12" s="651">
        <v>205.16300000000001</v>
      </c>
      <c r="J12" s="732">
        <v>1.8253965489450359</v>
      </c>
      <c r="K12" s="653">
        <v>291.697</v>
      </c>
      <c r="L12" s="720">
        <v>2.8296133924874218</v>
      </c>
      <c r="M12" s="642">
        <v>172.22499999999999</v>
      </c>
      <c r="N12" s="736">
        <v>1.6706725352716902</v>
      </c>
      <c r="O12" s="643">
        <v>119.47200000000001</v>
      </c>
      <c r="P12" s="720">
        <v>1.1589408572157318</v>
      </c>
      <c r="Q12" s="652">
        <v>932.505</v>
      </c>
      <c r="R12" s="720">
        <v>9.0457859921818997</v>
      </c>
      <c r="S12" s="654">
        <v>-24.456999999999997</v>
      </c>
      <c r="T12" s="740">
        <v>-0.23724568555749584</v>
      </c>
      <c r="U12" s="650">
        <v>141.23999999999998</v>
      </c>
      <c r="V12" s="720">
        <v>1.3701018370258295</v>
      </c>
      <c r="W12" s="651">
        <v>0.83699999999999997</v>
      </c>
      <c r="X12" s="744">
        <v>8.1193375643629252E-3</v>
      </c>
      <c r="Y12" s="654">
        <v>3542.402</v>
      </c>
      <c r="Z12" s="744">
        <v>31.517809672192321</v>
      </c>
      <c r="AA12" s="651">
        <v>695.98399999999992</v>
      </c>
      <c r="AB12" s="736">
        <v>6.1923777275676493</v>
      </c>
      <c r="AC12" s="654">
        <v>4740.2550000000001</v>
      </c>
      <c r="AD12" s="744">
        <v>42.175465937422686</v>
      </c>
      <c r="AE12" s="150" t="s">
        <v>107</v>
      </c>
    </row>
    <row r="13" spans="1:31" ht="25.5" customHeight="1">
      <c r="A13" s="150" t="s">
        <v>43</v>
      </c>
      <c r="B13" s="649">
        <v>1023562.0179999999</v>
      </c>
      <c r="C13" s="650">
        <v>2524.6270000000004</v>
      </c>
      <c r="D13" s="720">
        <v>24.665110228816641</v>
      </c>
      <c r="E13" s="651">
        <v>2037.5530000000001</v>
      </c>
      <c r="F13" s="724">
        <v>19.906492856986809</v>
      </c>
      <c r="G13" s="652">
        <v>411.99399999999997</v>
      </c>
      <c r="H13" s="728">
        <v>4.0251005093469576</v>
      </c>
      <c r="I13" s="651">
        <v>75.08</v>
      </c>
      <c r="J13" s="732">
        <v>0.73351686248287506</v>
      </c>
      <c r="K13" s="653">
        <v>514.42200000000003</v>
      </c>
      <c r="L13" s="720">
        <v>5.7869468442402825</v>
      </c>
      <c r="M13" s="642">
        <v>345.85</v>
      </c>
      <c r="N13" s="736">
        <v>3.8906103667426772</v>
      </c>
      <c r="O13" s="643">
        <v>168.572</v>
      </c>
      <c r="P13" s="720">
        <v>1.8963364774976048</v>
      </c>
      <c r="Q13" s="652">
        <v>195.917</v>
      </c>
      <c r="R13" s="720">
        <v>2.2039517456155129</v>
      </c>
      <c r="S13" s="654">
        <v>-56.647999999999996</v>
      </c>
      <c r="T13" s="740">
        <v>-0.63725689187578183</v>
      </c>
      <c r="U13" s="650">
        <v>113.29300000000001</v>
      </c>
      <c r="V13" s="720">
        <v>1.2744800355049246</v>
      </c>
      <c r="W13" s="651">
        <v>8.0760000000000005</v>
      </c>
      <c r="X13" s="744">
        <v>9.085027995319897E-2</v>
      </c>
      <c r="Y13" s="654">
        <v>2655.5259999999998</v>
      </c>
      <c r="Z13" s="744">
        <v>25.943967764540478</v>
      </c>
      <c r="AA13" s="651">
        <v>982.25</v>
      </c>
      <c r="AB13" s="736">
        <v>9.5963896933111883</v>
      </c>
      <c r="AC13" s="654">
        <v>5036.7629999999999</v>
      </c>
      <c r="AD13" s="744">
        <v>49.208185839502306</v>
      </c>
      <c r="AE13" s="150" t="s">
        <v>43</v>
      </c>
    </row>
    <row r="14" spans="1:31" ht="25.5" customHeight="1">
      <c r="A14" s="150" t="s">
        <v>44</v>
      </c>
      <c r="B14" s="649">
        <v>2000656.1340000001</v>
      </c>
      <c r="C14" s="650">
        <v>4224.0549999999994</v>
      </c>
      <c r="D14" s="720">
        <v>21.113348407128115</v>
      </c>
      <c r="E14" s="651">
        <v>3580.4680000000003</v>
      </c>
      <c r="F14" s="724">
        <v>17.896468759183584</v>
      </c>
      <c r="G14" s="652">
        <v>493.97399999999999</v>
      </c>
      <c r="H14" s="728">
        <v>2.4690599828985906</v>
      </c>
      <c r="I14" s="651">
        <v>149.613</v>
      </c>
      <c r="J14" s="732">
        <v>0.74781966504594732</v>
      </c>
      <c r="K14" s="653">
        <v>504.14400000000001</v>
      </c>
      <c r="L14" s="720">
        <v>2.8498372476819234</v>
      </c>
      <c r="M14" s="642">
        <v>235.58199999999999</v>
      </c>
      <c r="N14" s="736">
        <v>1.3317035578791039</v>
      </c>
      <c r="O14" s="643">
        <v>268.56200000000001</v>
      </c>
      <c r="P14" s="720">
        <v>1.5181336898028197</v>
      </c>
      <c r="Q14" s="652">
        <v>1622.325</v>
      </c>
      <c r="R14" s="720">
        <v>9.1707175188945556</v>
      </c>
      <c r="S14" s="654">
        <v>-38.745000000000005</v>
      </c>
      <c r="T14" s="740">
        <v>-0.21901866165507503</v>
      </c>
      <c r="U14" s="650">
        <v>200.17500000000001</v>
      </c>
      <c r="V14" s="720">
        <v>1.1315540223720386</v>
      </c>
      <c r="W14" s="651">
        <v>15.115</v>
      </c>
      <c r="X14" s="744">
        <v>8.5442433111794017E-2</v>
      </c>
      <c r="Y14" s="654">
        <v>6035.6790000000001</v>
      </c>
      <c r="Z14" s="744">
        <v>30.168497711461296</v>
      </c>
      <c r="AA14" s="651">
        <v>1832.3020000000001</v>
      </c>
      <c r="AB14" s="736">
        <v>9.1585053966100514</v>
      </c>
      <c r="AC14" s="654">
        <v>5119.4949999999999</v>
      </c>
      <c r="AD14" s="744">
        <v>25.58908006726957</v>
      </c>
      <c r="AE14" s="150" t="s">
        <v>44</v>
      </c>
    </row>
    <row r="15" spans="1:31" ht="25.5" customHeight="1">
      <c r="A15" s="150" t="s">
        <v>45</v>
      </c>
      <c r="B15" s="649">
        <v>955884.79299999995</v>
      </c>
      <c r="C15" s="650">
        <v>1095.211</v>
      </c>
      <c r="D15" s="720">
        <v>11.457562752543966</v>
      </c>
      <c r="E15" s="651">
        <v>810.00400000000002</v>
      </c>
      <c r="F15" s="724">
        <v>8.4738663689568714</v>
      </c>
      <c r="G15" s="652">
        <v>238.78399999999999</v>
      </c>
      <c r="H15" s="728">
        <v>2.4980416233067957</v>
      </c>
      <c r="I15" s="651">
        <v>46.423000000000002</v>
      </c>
      <c r="J15" s="732">
        <v>0.48565476028030091</v>
      </c>
      <c r="K15" s="653">
        <v>271.57499999999999</v>
      </c>
      <c r="L15" s="720">
        <v>3.0703427097482523</v>
      </c>
      <c r="M15" s="642">
        <v>118.745</v>
      </c>
      <c r="N15" s="736">
        <v>1.3424941363124598</v>
      </c>
      <c r="O15" s="643">
        <v>152.83000000000001</v>
      </c>
      <c r="P15" s="720">
        <v>1.7278485734357929</v>
      </c>
      <c r="Q15" s="652">
        <v>454.32799999999997</v>
      </c>
      <c r="R15" s="720">
        <v>5.1364914393243266</v>
      </c>
      <c r="S15" s="654">
        <v>-63.523000000000003</v>
      </c>
      <c r="T15" s="740">
        <v>-0.71817133370648345</v>
      </c>
      <c r="U15" s="650">
        <v>117.512</v>
      </c>
      <c r="V15" s="720">
        <v>1.3285542207785572</v>
      </c>
      <c r="W15" s="651">
        <v>0</v>
      </c>
      <c r="X15" s="744">
        <v>0</v>
      </c>
      <c r="Y15" s="654">
        <v>1562.9950000000001</v>
      </c>
      <c r="Z15" s="744">
        <v>16.351290568130214</v>
      </c>
      <c r="AA15" s="651">
        <v>571.13200000000006</v>
      </c>
      <c r="AB15" s="736">
        <v>5.9749041326154888</v>
      </c>
      <c r="AC15" s="654">
        <v>3197.578</v>
      </c>
      <c r="AD15" s="744">
        <v>33.451499839897551</v>
      </c>
      <c r="AE15" s="150" t="s">
        <v>45</v>
      </c>
    </row>
    <row r="16" spans="1:31" ht="25.5" customHeight="1">
      <c r="A16" s="150" t="s">
        <v>46</v>
      </c>
      <c r="B16" s="649">
        <v>890626.9310000001</v>
      </c>
      <c r="C16" s="650">
        <v>1360.3050000000001</v>
      </c>
      <c r="D16" s="720">
        <v>15.273566884763333</v>
      </c>
      <c r="E16" s="651">
        <v>1133.7060000000001</v>
      </c>
      <c r="F16" s="724">
        <v>12.729302927400475</v>
      </c>
      <c r="G16" s="652">
        <v>142.84100000000001</v>
      </c>
      <c r="H16" s="728">
        <v>1.6038252946114873</v>
      </c>
      <c r="I16" s="651">
        <v>83.757999999999996</v>
      </c>
      <c r="J16" s="732">
        <v>0.94043866275137356</v>
      </c>
      <c r="K16" s="653">
        <v>271.76299999999998</v>
      </c>
      <c r="L16" s="720">
        <v>3.4100579295348687</v>
      </c>
      <c r="M16" s="642">
        <v>112.04599999999999</v>
      </c>
      <c r="N16" s="736">
        <v>1.4059432327898349</v>
      </c>
      <c r="O16" s="643">
        <v>159.71700000000001</v>
      </c>
      <c r="P16" s="720">
        <v>2.0041146967450341</v>
      </c>
      <c r="Q16" s="652">
        <v>210.727</v>
      </c>
      <c r="R16" s="720">
        <v>2.6441836354363701</v>
      </c>
      <c r="S16" s="654">
        <v>-54.072000000000003</v>
      </c>
      <c r="T16" s="740">
        <v>-0.67849064208817766</v>
      </c>
      <c r="U16" s="650">
        <v>94.671999999999997</v>
      </c>
      <c r="V16" s="720">
        <v>1.1879358275590315</v>
      </c>
      <c r="W16" s="651">
        <v>2.0680000000000001</v>
      </c>
      <c r="X16" s="744">
        <v>2.5949079890485862E-2</v>
      </c>
      <c r="Y16" s="654">
        <v>2173.1120000000001</v>
      </c>
      <c r="Z16" s="744">
        <v>24.399801132894329</v>
      </c>
      <c r="AA16" s="651">
        <v>708.33199999999999</v>
      </c>
      <c r="AB16" s="736">
        <v>7.9531841598892763</v>
      </c>
      <c r="AC16" s="654">
        <v>5382.0469999999996</v>
      </c>
      <c r="AD16" s="744">
        <v>60.429870383068383</v>
      </c>
      <c r="AE16" s="150" t="s">
        <v>46</v>
      </c>
    </row>
    <row r="17" spans="1:31" ht="25.5" customHeight="1">
      <c r="A17" s="150" t="s">
        <v>47</v>
      </c>
      <c r="B17" s="649">
        <v>1555826.3330000001</v>
      </c>
      <c r="C17" s="650">
        <v>4291.8890000000001</v>
      </c>
      <c r="D17" s="720">
        <v>27.585913086611832</v>
      </c>
      <c r="E17" s="651">
        <v>3701.375</v>
      </c>
      <c r="F17" s="724">
        <v>23.790412345463238</v>
      </c>
      <c r="G17" s="652">
        <v>399.72399999999999</v>
      </c>
      <c r="H17" s="728">
        <v>2.5692070607214741</v>
      </c>
      <c r="I17" s="651">
        <v>190.79</v>
      </c>
      <c r="J17" s="732">
        <v>1.2262936804271201</v>
      </c>
      <c r="K17" s="653">
        <v>462.09699999999998</v>
      </c>
      <c r="L17" s="720">
        <v>3.401837619141884</v>
      </c>
      <c r="M17" s="642">
        <v>211.874</v>
      </c>
      <c r="N17" s="736">
        <v>1.5597611404490133</v>
      </c>
      <c r="O17" s="643">
        <v>250.22300000000001</v>
      </c>
      <c r="P17" s="720">
        <v>1.8420764786928714</v>
      </c>
      <c r="Q17" s="652">
        <v>109.46299999999999</v>
      </c>
      <c r="R17" s="720">
        <v>0.80583806279661641</v>
      </c>
      <c r="S17" s="654">
        <v>-128.61799999999999</v>
      </c>
      <c r="T17" s="740">
        <v>-0.94685217800329979</v>
      </c>
      <c r="U17" s="650">
        <v>194.11999999999998</v>
      </c>
      <c r="V17" s="720">
        <v>1.4290608219222858</v>
      </c>
      <c r="W17" s="651">
        <v>0</v>
      </c>
      <c r="X17" s="744">
        <v>0</v>
      </c>
      <c r="Y17" s="654">
        <v>3490.9559999999997</v>
      </c>
      <c r="Z17" s="744">
        <v>22.437954198066652</v>
      </c>
      <c r="AA17" s="651">
        <v>692.10199999999998</v>
      </c>
      <c r="AB17" s="736">
        <v>4.448452795277376</v>
      </c>
      <c r="AC17" s="654">
        <v>7070.5059999999994</v>
      </c>
      <c r="AD17" s="744">
        <v>45.445342131254428</v>
      </c>
      <c r="AE17" s="150" t="s">
        <v>47</v>
      </c>
    </row>
    <row r="18" spans="1:31" ht="25.5" customHeight="1">
      <c r="A18" s="150" t="s">
        <v>48</v>
      </c>
      <c r="B18" s="649">
        <v>2361300.0150000001</v>
      </c>
      <c r="C18" s="650">
        <v>5238.7280000000001</v>
      </c>
      <c r="D18" s="720">
        <v>22.185778879097665</v>
      </c>
      <c r="E18" s="651">
        <v>3732.3230000000003</v>
      </c>
      <c r="F18" s="724">
        <v>15.806221048958916</v>
      </c>
      <c r="G18" s="652">
        <v>1306.2269999999999</v>
      </c>
      <c r="H18" s="728">
        <v>5.5318129492325427</v>
      </c>
      <c r="I18" s="651">
        <v>200.178</v>
      </c>
      <c r="J18" s="732">
        <v>0.84774488090620703</v>
      </c>
      <c r="K18" s="653">
        <v>1057.105</v>
      </c>
      <c r="L18" s="720">
        <v>5.045044355625139</v>
      </c>
      <c r="M18" s="642">
        <v>686.351</v>
      </c>
      <c r="N18" s="736">
        <v>3.2756171227339475</v>
      </c>
      <c r="O18" s="643">
        <v>370.75400000000002</v>
      </c>
      <c r="P18" s="720">
        <v>1.7694272328911913</v>
      </c>
      <c r="Q18" s="652">
        <v>2479.6289999999999</v>
      </c>
      <c r="R18" s="720">
        <v>11.83405460242304</v>
      </c>
      <c r="S18" s="654">
        <v>-391.24099999999999</v>
      </c>
      <c r="T18" s="740">
        <v>-1.867201648596057</v>
      </c>
      <c r="U18" s="650">
        <v>824.65000000000009</v>
      </c>
      <c r="V18" s="720">
        <v>3.9356505057362052</v>
      </c>
      <c r="W18" s="651">
        <v>3.5739999999999998</v>
      </c>
      <c r="X18" s="744">
        <v>1.7056951321774323E-2</v>
      </c>
      <c r="Y18" s="654">
        <v>5311.3280000000004</v>
      </c>
      <c r="Z18" s="744">
        <v>22.493236633465234</v>
      </c>
      <c r="AA18" s="651">
        <v>2959.268</v>
      </c>
      <c r="AB18" s="736">
        <v>12.532367683909069</v>
      </c>
      <c r="AC18" s="654">
        <v>7376.9589999999998</v>
      </c>
      <c r="AD18" s="744">
        <v>31.241091573024868</v>
      </c>
      <c r="AE18" s="150" t="s">
        <v>48</v>
      </c>
    </row>
    <row r="19" spans="1:31" ht="25.5" customHeight="1">
      <c r="A19" s="150" t="s">
        <v>49</v>
      </c>
      <c r="B19" s="649">
        <v>1947347.4239999999</v>
      </c>
      <c r="C19" s="650">
        <v>4395.3940000000002</v>
      </c>
      <c r="D19" s="720">
        <v>22.571185530784877</v>
      </c>
      <c r="E19" s="651">
        <v>3460.9900000000002</v>
      </c>
      <c r="F19" s="724">
        <v>17.772842982947868</v>
      </c>
      <c r="G19" s="652">
        <v>642.27199999999993</v>
      </c>
      <c r="H19" s="728">
        <v>3.2981890754795278</v>
      </c>
      <c r="I19" s="651">
        <v>292.13200000000001</v>
      </c>
      <c r="J19" s="732">
        <v>1.5001534723574832</v>
      </c>
      <c r="K19" s="653">
        <v>1264.192</v>
      </c>
      <c r="L19" s="720">
        <v>7.4522740282188824</v>
      </c>
      <c r="M19" s="642">
        <v>953.95499999999993</v>
      </c>
      <c r="N19" s="736">
        <v>5.6234607326968877</v>
      </c>
      <c r="O19" s="643">
        <v>310.23700000000002</v>
      </c>
      <c r="P19" s="720">
        <v>1.8288132955219949</v>
      </c>
      <c r="Q19" s="652">
        <v>895.03600000000006</v>
      </c>
      <c r="R19" s="720">
        <v>5.2761396505601335</v>
      </c>
      <c r="S19" s="654">
        <v>-134.16499999999999</v>
      </c>
      <c r="T19" s="740">
        <v>-0.79088804943868207</v>
      </c>
      <c r="U19" s="650">
        <v>401.95400000000001</v>
      </c>
      <c r="V19" s="720">
        <v>2.3694750122914026</v>
      </c>
      <c r="W19" s="651">
        <v>0</v>
      </c>
      <c r="X19" s="744">
        <v>0</v>
      </c>
      <c r="Y19" s="654">
        <v>4127.84</v>
      </c>
      <c r="Z19" s="744">
        <v>21.197244770638321</v>
      </c>
      <c r="AA19" s="651">
        <v>964.87100000000009</v>
      </c>
      <c r="AB19" s="736">
        <v>4.9547963969268594</v>
      </c>
      <c r="AC19" s="654">
        <v>6367.3120000000008</v>
      </c>
      <c r="AD19" s="744">
        <v>32.697360119341504</v>
      </c>
      <c r="AE19" s="150" t="s">
        <v>49</v>
      </c>
    </row>
    <row r="20" spans="1:31" ht="25.5" customHeight="1">
      <c r="A20" s="150" t="s">
        <v>50</v>
      </c>
      <c r="B20" s="649">
        <v>1610324.8939999999</v>
      </c>
      <c r="C20" s="650">
        <v>2624.3620000000001</v>
      </c>
      <c r="D20" s="720">
        <v>16.297096379607979</v>
      </c>
      <c r="E20" s="651">
        <v>2135.6889999999999</v>
      </c>
      <c r="F20" s="724">
        <v>13.262472734275446</v>
      </c>
      <c r="G20" s="652">
        <v>274.26400000000001</v>
      </c>
      <c r="H20" s="728">
        <v>1.7031594122521216</v>
      </c>
      <c r="I20" s="651">
        <v>214.40900000000002</v>
      </c>
      <c r="J20" s="732">
        <v>1.3314642330804085</v>
      </c>
      <c r="K20" s="653">
        <v>467.83299999999997</v>
      </c>
      <c r="L20" s="720">
        <v>3.3089261727471344</v>
      </c>
      <c r="M20" s="642">
        <v>293.83</v>
      </c>
      <c r="N20" s="736">
        <v>2.0782240186953262</v>
      </c>
      <c r="O20" s="643">
        <v>174.00299999999999</v>
      </c>
      <c r="P20" s="720">
        <v>1.2307021540518084</v>
      </c>
      <c r="Q20" s="652">
        <v>1114.981</v>
      </c>
      <c r="R20" s="720">
        <v>7.8861256324709315</v>
      </c>
      <c r="S20" s="654">
        <v>-34.356999999999999</v>
      </c>
      <c r="T20" s="740">
        <v>-0.24300290171294736</v>
      </c>
      <c r="U20" s="650">
        <v>223.334</v>
      </c>
      <c r="V20" s="720">
        <v>1.5796143449998368</v>
      </c>
      <c r="W20" s="651">
        <v>3.0920000000000001</v>
      </c>
      <c r="X20" s="744">
        <v>2.1869341679903172E-2</v>
      </c>
      <c r="Y20" s="654">
        <v>6314.4860000000008</v>
      </c>
      <c r="Z20" s="744">
        <v>39.212496953425358</v>
      </c>
      <c r="AA20" s="651">
        <v>1201.6970000000001</v>
      </c>
      <c r="AB20" s="736">
        <v>7.4624506177447216</v>
      </c>
      <c r="AC20" s="654">
        <v>4232.1109999999999</v>
      </c>
      <c r="AD20" s="744">
        <v>26.281100265969066</v>
      </c>
      <c r="AE20" s="150" t="s">
        <v>50</v>
      </c>
    </row>
    <row r="21" spans="1:31" ht="25.5" customHeight="1">
      <c r="A21" s="150" t="s">
        <v>51</v>
      </c>
      <c r="B21" s="649">
        <v>5518265.3650000002</v>
      </c>
      <c r="C21" s="650">
        <v>16171.943000000001</v>
      </c>
      <c r="D21" s="720">
        <v>29.306207531395149</v>
      </c>
      <c r="E21" s="651">
        <v>13083.887000000001</v>
      </c>
      <c r="F21" s="724">
        <v>23.710144646151861</v>
      </c>
      <c r="G21" s="652">
        <v>1981.45</v>
      </c>
      <c r="H21" s="728">
        <v>3.5907116982222185</v>
      </c>
      <c r="I21" s="651">
        <v>1106.606</v>
      </c>
      <c r="J21" s="732">
        <v>2.0053511870210685</v>
      </c>
      <c r="K21" s="653">
        <v>1455.2570000000001</v>
      </c>
      <c r="L21" s="720">
        <v>3.0004437418975307</v>
      </c>
      <c r="M21" s="642">
        <v>919.63900000000001</v>
      </c>
      <c r="N21" s="736">
        <v>1.896108441570735</v>
      </c>
      <c r="O21" s="643">
        <v>535.61799999999994</v>
      </c>
      <c r="P21" s="720">
        <v>1.1043353003267955</v>
      </c>
      <c r="Q21" s="652">
        <v>2210.0329999999999</v>
      </c>
      <c r="R21" s="720">
        <v>4.5566382324476189</v>
      </c>
      <c r="S21" s="654">
        <v>-273.12199999999996</v>
      </c>
      <c r="T21" s="740">
        <v>-0.56312197479519921</v>
      </c>
      <c r="U21" s="650">
        <v>950.04300000000001</v>
      </c>
      <c r="V21" s="720">
        <v>1.9587953013684563</v>
      </c>
      <c r="W21" s="651">
        <v>3.8519999999999999</v>
      </c>
      <c r="X21" s="744">
        <v>7.9420399927911615E-3</v>
      </c>
      <c r="Y21" s="654">
        <v>12333.977000000001</v>
      </c>
      <c r="Z21" s="744">
        <v>22.351184990539146</v>
      </c>
      <c r="AA21" s="651">
        <v>6501.1890000000003</v>
      </c>
      <c r="AB21" s="736">
        <v>11.78121849890414</v>
      </c>
      <c r="AC21" s="654">
        <v>17562.775000000001</v>
      </c>
      <c r="AD21" s="744">
        <v>31.826622748868115</v>
      </c>
      <c r="AE21" s="150" t="s">
        <v>51</v>
      </c>
    </row>
    <row r="22" spans="1:31" ht="25.5" customHeight="1">
      <c r="A22" s="150" t="s">
        <v>52</v>
      </c>
      <c r="B22" s="649">
        <v>5327021.2630000003</v>
      </c>
      <c r="C22" s="650">
        <v>17075.32</v>
      </c>
      <c r="D22" s="720">
        <v>32.054161522876576</v>
      </c>
      <c r="E22" s="651">
        <v>13652.954</v>
      </c>
      <c r="F22" s="724">
        <v>25.629621745326229</v>
      </c>
      <c r="G22" s="652">
        <v>2362.9090000000001</v>
      </c>
      <c r="H22" s="728">
        <v>4.4357040892855171</v>
      </c>
      <c r="I22" s="651">
        <v>1059.4570000000001</v>
      </c>
      <c r="J22" s="732">
        <v>1.9888356882648321</v>
      </c>
      <c r="K22" s="653">
        <v>2184.6550000000002</v>
      </c>
      <c r="L22" s="720">
        <v>4.685628806748471</v>
      </c>
      <c r="M22" s="642">
        <v>1581.239</v>
      </c>
      <c r="N22" s="736">
        <v>3.3914274834031666</v>
      </c>
      <c r="O22" s="643">
        <v>603.41599999999994</v>
      </c>
      <c r="P22" s="720">
        <v>1.2942013233453036</v>
      </c>
      <c r="Q22" s="652">
        <v>2112.252</v>
      </c>
      <c r="R22" s="720">
        <v>4.530339489902099</v>
      </c>
      <c r="S22" s="654">
        <v>-276.53699999999998</v>
      </c>
      <c r="T22" s="740">
        <v>-0.59311412251902551</v>
      </c>
      <c r="U22" s="650">
        <v>836.06299999999999</v>
      </c>
      <c r="V22" s="720">
        <v>1.7931805603431874</v>
      </c>
      <c r="W22" s="651">
        <v>3.1419999999999999</v>
      </c>
      <c r="X22" s="744">
        <v>6.7389339327279104E-3</v>
      </c>
      <c r="Y22" s="654">
        <v>9428.969000000001</v>
      </c>
      <c r="Z22" s="744">
        <v>17.700265372490595</v>
      </c>
      <c r="AA22" s="651">
        <v>3687.2350000000001</v>
      </c>
      <c r="AB22" s="736">
        <v>6.9217576164197112</v>
      </c>
      <c r="AC22" s="654">
        <v>18584.753000000001</v>
      </c>
      <c r="AD22" s="744">
        <v>34.887701930316098</v>
      </c>
      <c r="AE22" s="150" t="s">
        <v>52</v>
      </c>
    </row>
    <row r="23" spans="1:31" ht="25.5" customHeight="1">
      <c r="A23" s="150" t="s">
        <v>53</v>
      </c>
      <c r="B23" s="649">
        <v>15452987.717</v>
      </c>
      <c r="C23" s="650">
        <v>35034.407999999996</v>
      </c>
      <c r="D23" s="720">
        <v>22.671608003323698</v>
      </c>
      <c r="E23" s="651">
        <v>28233.272000000001</v>
      </c>
      <c r="F23" s="724">
        <v>18.27042932865356</v>
      </c>
      <c r="G23" s="652">
        <v>4639.7510000000002</v>
      </c>
      <c r="H23" s="728">
        <v>3.0024944593049532</v>
      </c>
      <c r="I23" s="651">
        <v>2161.3849999999998</v>
      </c>
      <c r="J23" s="732">
        <v>1.3986842153651857</v>
      </c>
      <c r="K23" s="653">
        <v>5507.01</v>
      </c>
      <c r="L23" s="720">
        <v>4.0044799185627076</v>
      </c>
      <c r="M23" s="642">
        <v>3488.2460000000001</v>
      </c>
      <c r="N23" s="736">
        <v>2.5365145619867571</v>
      </c>
      <c r="O23" s="643">
        <v>2018.7640000000001</v>
      </c>
      <c r="P23" s="720">
        <v>1.4679653565759505</v>
      </c>
      <c r="Q23" s="652">
        <v>8027.3940000000002</v>
      </c>
      <c r="R23" s="720">
        <v>5.8372035045134778</v>
      </c>
      <c r="S23" s="654">
        <v>-1103.5899999999999</v>
      </c>
      <c r="T23" s="740">
        <v>-0.80248701079653351</v>
      </c>
      <c r="U23" s="650">
        <v>2025.53</v>
      </c>
      <c r="V23" s="720">
        <v>1.472885324240617</v>
      </c>
      <c r="W23" s="651">
        <v>16.433</v>
      </c>
      <c r="X23" s="744">
        <v>1.1949427820494419E-2</v>
      </c>
      <c r="Y23" s="654">
        <v>28535.981999999996</v>
      </c>
      <c r="Z23" s="744">
        <v>18.466320249906918</v>
      </c>
      <c r="AA23" s="651">
        <v>15195.78</v>
      </c>
      <c r="AB23" s="736">
        <v>9.8335547004175492</v>
      </c>
      <c r="AC23" s="654">
        <v>51362.817999999999</v>
      </c>
      <c r="AD23" s="744">
        <v>33.238114816784069</v>
      </c>
      <c r="AE23" s="150" t="s">
        <v>53</v>
      </c>
    </row>
    <row r="24" spans="1:31" ht="25.5" customHeight="1">
      <c r="A24" s="150" t="s">
        <v>54</v>
      </c>
      <c r="B24" s="649">
        <v>7873502.8229999999</v>
      </c>
      <c r="C24" s="650">
        <v>19889.011999999999</v>
      </c>
      <c r="D24" s="720">
        <v>25.260690758756589</v>
      </c>
      <c r="E24" s="651">
        <v>15627.428</v>
      </c>
      <c r="F24" s="724">
        <v>19.848126496315352</v>
      </c>
      <c r="G24" s="652">
        <v>2812.3310000000001</v>
      </c>
      <c r="H24" s="728">
        <v>3.5718930483960021</v>
      </c>
      <c r="I24" s="651">
        <v>1449.2529999999999</v>
      </c>
      <c r="J24" s="732">
        <v>1.8406712140452355</v>
      </c>
      <c r="K24" s="653">
        <v>1559.9209999999998</v>
      </c>
      <c r="L24" s="720">
        <v>2.5059363781111181</v>
      </c>
      <c r="M24" s="642">
        <v>830.51099999999997</v>
      </c>
      <c r="N24" s="736">
        <v>1.334175081508258</v>
      </c>
      <c r="O24" s="643">
        <v>729.41000000000008</v>
      </c>
      <c r="P24" s="720">
        <v>1.1717612966028608</v>
      </c>
      <c r="Q24" s="652">
        <v>4286.0990000000002</v>
      </c>
      <c r="R24" s="720">
        <v>6.8854072765772676</v>
      </c>
      <c r="S24" s="654">
        <v>-189.815</v>
      </c>
      <c r="T24" s="740">
        <v>-0.3049284634357522</v>
      </c>
      <c r="U24" s="650">
        <v>1188.636</v>
      </c>
      <c r="V24" s="720">
        <v>1.9094852833781246</v>
      </c>
      <c r="W24" s="651">
        <v>52.314999999999998</v>
      </c>
      <c r="X24" s="744">
        <v>8.4041474934232668E-2</v>
      </c>
      <c r="Y24" s="654">
        <v>14075.609</v>
      </c>
      <c r="Z24" s="744">
        <v>17.877187976465148</v>
      </c>
      <c r="AA24" s="651">
        <v>4860.3429999999998</v>
      </c>
      <c r="AB24" s="736">
        <v>6.1730377308077076</v>
      </c>
      <c r="AC24" s="654">
        <v>23393.329000000002</v>
      </c>
      <c r="AD24" s="744">
        <v>29.711463278661228</v>
      </c>
      <c r="AE24" s="150" t="s">
        <v>54</v>
      </c>
    </row>
    <row r="25" spans="1:31" ht="25.5" customHeight="1">
      <c r="A25" s="150" t="s">
        <v>55</v>
      </c>
      <c r="B25" s="649">
        <v>2043026.0050000001</v>
      </c>
      <c r="C25" s="650">
        <v>3689.59</v>
      </c>
      <c r="D25" s="720">
        <v>18.059437280633144</v>
      </c>
      <c r="E25" s="651">
        <v>3174.4449999999997</v>
      </c>
      <c r="F25" s="724">
        <v>15.53795689448407</v>
      </c>
      <c r="G25" s="652">
        <v>363.233</v>
      </c>
      <c r="H25" s="728">
        <v>1.7779166741443411</v>
      </c>
      <c r="I25" s="651">
        <v>151.91200000000001</v>
      </c>
      <c r="J25" s="732">
        <v>0.74356371200473292</v>
      </c>
      <c r="K25" s="653">
        <v>975.755</v>
      </c>
      <c r="L25" s="720">
        <v>5.2845983599157975</v>
      </c>
      <c r="M25" s="642">
        <v>556.90899999999999</v>
      </c>
      <c r="N25" s="736">
        <v>3.0161673658063215</v>
      </c>
      <c r="O25" s="643">
        <v>418.846</v>
      </c>
      <c r="P25" s="720">
        <v>2.2684309941094765</v>
      </c>
      <c r="Q25" s="652">
        <v>549.42700000000002</v>
      </c>
      <c r="R25" s="720">
        <v>2.975645549439621</v>
      </c>
      <c r="S25" s="654">
        <v>-76.643999999999991</v>
      </c>
      <c r="T25" s="740">
        <v>-0.41509677808198409</v>
      </c>
      <c r="U25" s="650">
        <v>233.89699999999999</v>
      </c>
      <c r="V25" s="720">
        <v>1.266764405603072</v>
      </c>
      <c r="W25" s="651">
        <v>0</v>
      </c>
      <c r="X25" s="744">
        <v>0</v>
      </c>
      <c r="Y25" s="654">
        <v>5554.8690000000006</v>
      </c>
      <c r="Z25" s="744">
        <v>27.189418961899118</v>
      </c>
      <c r="AA25" s="651">
        <v>1361.894</v>
      </c>
      <c r="AB25" s="736">
        <v>6.6660629706473067</v>
      </c>
      <c r="AC25" s="654">
        <v>10165.295</v>
      </c>
      <c r="AD25" s="744">
        <v>49.756072488171775</v>
      </c>
      <c r="AE25" s="150" t="s">
        <v>55</v>
      </c>
    </row>
    <row r="26" spans="1:31" ht="25.5" customHeight="1">
      <c r="A26" s="150" t="s">
        <v>56</v>
      </c>
      <c r="B26" s="649">
        <v>870485.33699999994</v>
      </c>
      <c r="C26" s="650">
        <v>886.25300000000004</v>
      </c>
      <c r="D26" s="720">
        <v>10.181136457212951</v>
      </c>
      <c r="E26" s="651">
        <v>727.495</v>
      </c>
      <c r="F26" s="724">
        <v>8.3573492749137497</v>
      </c>
      <c r="G26" s="652">
        <v>102.407</v>
      </c>
      <c r="H26" s="728">
        <v>1.1764356692432143</v>
      </c>
      <c r="I26" s="651">
        <v>56.350999999999999</v>
      </c>
      <c r="J26" s="732">
        <v>0.64735151305598626</v>
      </c>
      <c r="K26" s="653">
        <v>146.274</v>
      </c>
      <c r="L26" s="720">
        <v>1.9002921175039216</v>
      </c>
      <c r="M26" s="642">
        <v>82.504000000000005</v>
      </c>
      <c r="N26" s="736">
        <v>1.0718357388363178</v>
      </c>
      <c r="O26" s="643">
        <v>63.77</v>
      </c>
      <c r="P26" s="720">
        <v>0.8284563786676038</v>
      </c>
      <c r="Q26" s="652">
        <v>818.05</v>
      </c>
      <c r="R26" s="720">
        <v>10.627548072275887</v>
      </c>
      <c r="S26" s="654">
        <v>-62.99</v>
      </c>
      <c r="T26" s="740">
        <v>-0.8183231502630135</v>
      </c>
      <c r="U26" s="650">
        <v>38.323999999999998</v>
      </c>
      <c r="V26" s="720">
        <v>0.49787928894554256</v>
      </c>
      <c r="W26" s="651">
        <v>79.78</v>
      </c>
      <c r="X26" s="744">
        <v>1.036447387331056</v>
      </c>
      <c r="Y26" s="654">
        <v>1839.664</v>
      </c>
      <c r="Z26" s="744">
        <v>21.133773560622309</v>
      </c>
      <c r="AA26" s="651">
        <v>339.262</v>
      </c>
      <c r="AB26" s="736">
        <v>3.8973890263242885</v>
      </c>
      <c r="AC26" s="654">
        <v>2070.165</v>
      </c>
      <c r="AD26" s="744">
        <v>23.781733155144462</v>
      </c>
      <c r="AE26" s="150" t="s">
        <v>56</v>
      </c>
    </row>
    <row r="27" spans="1:31" ht="25.5" customHeight="1">
      <c r="A27" s="150" t="s">
        <v>57</v>
      </c>
      <c r="B27" s="649">
        <v>1200049.743</v>
      </c>
      <c r="C27" s="650">
        <v>1961.837</v>
      </c>
      <c r="D27" s="720">
        <v>16.347964002688844</v>
      </c>
      <c r="E27" s="651">
        <v>1707.6750000000002</v>
      </c>
      <c r="F27" s="724">
        <v>14.230035129468797</v>
      </c>
      <c r="G27" s="652">
        <v>146.56</v>
      </c>
      <c r="H27" s="728">
        <v>1.2212827081118753</v>
      </c>
      <c r="I27" s="651">
        <v>107.602</v>
      </c>
      <c r="J27" s="732">
        <v>0.89664616510817419</v>
      </c>
      <c r="K27" s="653">
        <v>211.816</v>
      </c>
      <c r="L27" s="720">
        <v>2.0944587597867126</v>
      </c>
      <c r="M27" s="642">
        <v>118.92399999999999</v>
      </c>
      <c r="N27" s="736">
        <v>1.1759329491109027</v>
      </c>
      <c r="O27" s="643">
        <v>92.89200000000001</v>
      </c>
      <c r="P27" s="720">
        <v>0.91852581067580974</v>
      </c>
      <c r="Q27" s="652">
        <v>914.14200000000005</v>
      </c>
      <c r="R27" s="720">
        <v>9.0391316972700118</v>
      </c>
      <c r="S27" s="654">
        <v>-80.051000000000002</v>
      </c>
      <c r="T27" s="740">
        <v>-0.79155265975982037</v>
      </c>
      <c r="U27" s="650">
        <v>32.806000000000004</v>
      </c>
      <c r="V27" s="720">
        <v>0.32438915886223374</v>
      </c>
      <c r="W27" s="651">
        <v>12.47</v>
      </c>
      <c r="X27" s="744">
        <v>0.12330466411668761</v>
      </c>
      <c r="Y27" s="654">
        <v>1474.712</v>
      </c>
      <c r="Z27" s="744">
        <v>12.288757266956058</v>
      </c>
      <c r="AA27" s="651">
        <v>590.3180000000001</v>
      </c>
      <c r="AB27" s="736">
        <v>4.9191127571451014</v>
      </c>
      <c r="AC27" s="654">
        <v>6559.8229999999994</v>
      </c>
      <c r="AD27" s="744">
        <v>54.662925751736935</v>
      </c>
      <c r="AE27" s="150" t="s">
        <v>57</v>
      </c>
    </row>
    <row r="28" spans="1:31" ht="25.5" customHeight="1">
      <c r="A28" s="150" t="s">
        <v>58</v>
      </c>
      <c r="B28" s="649">
        <v>656564.99600000004</v>
      </c>
      <c r="C28" s="650">
        <v>1447.665</v>
      </c>
      <c r="D28" s="720">
        <v>22.049073721865</v>
      </c>
      <c r="E28" s="651">
        <v>1290.2639999999999</v>
      </c>
      <c r="F28" s="724">
        <v>19.651733002226631</v>
      </c>
      <c r="G28" s="652">
        <v>119.154</v>
      </c>
      <c r="H28" s="728">
        <v>1.8148089027883538</v>
      </c>
      <c r="I28" s="651">
        <v>38.247</v>
      </c>
      <c r="J28" s="732">
        <v>0.58253181685001065</v>
      </c>
      <c r="K28" s="653">
        <v>261.43499999999995</v>
      </c>
      <c r="L28" s="720">
        <v>4.3419525990445642</v>
      </c>
      <c r="M28" s="642">
        <v>186.791</v>
      </c>
      <c r="N28" s="736">
        <v>3.1022535923963255</v>
      </c>
      <c r="O28" s="643">
        <v>74.644000000000005</v>
      </c>
      <c r="P28" s="720">
        <v>1.2396990066482398</v>
      </c>
      <c r="Q28" s="652">
        <v>646.90200000000004</v>
      </c>
      <c r="R28" s="720">
        <v>10.743847687674286</v>
      </c>
      <c r="S28" s="654">
        <v>-87.546000000000006</v>
      </c>
      <c r="T28" s="740">
        <v>-1.4539774025511334</v>
      </c>
      <c r="U28" s="650">
        <v>116.279</v>
      </c>
      <c r="V28" s="720">
        <v>1.9311794758326275</v>
      </c>
      <c r="W28" s="651">
        <v>2.4950000000000001</v>
      </c>
      <c r="X28" s="744">
        <v>4.1437342875346415E-2</v>
      </c>
      <c r="Y28" s="654">
        <v>1785.5859999999998</v>
      </c>
      <c r="Z28" s="744">
        <v>27.195875669253617</v>
      </c>
      <c r="AA28" s="651">
        <v>234.97800000000001</v>
      </c>
      <c r="AB28" s="736">
        <v>3.5788992930107408</v>
      </c>
      <c r="AC28" s="654">
        <v>3990.6600000000003</v>
      </c>
      <c r="AD28" s="744">
        <v>60.780882689640073</v>
      </c>
      <c r="AE28" s="150" t="s">
        <v>58</v>
      </c>
    </row>
    <row r="29" spans="1:31" ht="25.5" customHeight="1">
      <c r="A29" s="150" t="s">
        <v>59</v>
      </c>
      <c r="B29" s="649">
        <v>727077.71900000004</v>
      </c>
      <c r="C29" s="650">
        <v>1885.048</v>
      </c>
      <c r="D29" s="720">
        <v>25.926361800670168</v>
      </c>
      <c r="E29" s="651">
        <v>1411.2660000000001</v>
      </c>
      <c r="F29" s="724">
        <v>19.410112057085328</v>
      </c>
      <c r="G29" s="652">
        <v>393.24899999999997</v>
      </c>
      <c r="H29" s="728">
        <v>5.408623998832784</v>
      </c>
      <c r="I29" s="651">
        <v>80.533000000000001</v>
      </c>
      <c r="J29" s="732">
        <v>1.1076257447520546</v>
      </c>
      <c r="K29" s="653">
        <v>217.75700000000001</v>
      </c>
      <c r="L29" s="720">
        <v>3.4636404422645204</v>
      </c>
      <c r="M29" s="642">
        <v>134.67599999999999</v>
      </c>
      <c r="N29" s="736">
        <v>2.1421549718374906</v>
      </c>
      <c r="O29" s="643">
        <v>83.081000000000003</v>
      </c>
      <c r="P29" s="720">
        <v>1.3214854704270291</v>
      </c>
      <c r="Q29" s="652">
        <v>136.71700000000001</v>
      </c>
      <c r="R29" s="720">
        <v>2.1746190953451712</v>
      </c>
      <c r="S29" s="654">
        <v>-59.755000000000003</v>
      </c>
      <c r="T29" s="740">
        <v>-0.95046237148526291</v>
      </c>
      <c r="U29" s="650">
        <v>118.753</v>
      </c>
      <c r="V29" s="720">
        <v>1.8888839093128513</v>
      </c>
      <c r="W29" s="651">
        <v>0</v>
      </c>
      <c r="X29" s="744">
        <v>0</v>
      </c>
      <c r="Y29" s="654">
        <v>2665.3979999999997</v>
      </c>
      <c r="Z29" s="744">
        <v>36.65905212534782</v>
      </c>
      <c r="AA29" s="651">
        <v>481.73899999999998</v>
      </c>
      <c r="AB29" s="736">
        <v>6.6256878379187407</v>
      </c>
      <c r="AC29" s="654">
        <v>4152.5189999999993</v>
      </c>
      <c r="AD29" s="744">
        <v>57.112450175357381</v>
      </c>
      <c r="AE29" s="150" t="s">
        <v>59</v>
      </c>
    </row>
    <row r="30" spans="1:31" ht="25.5" customHeight="1">
      <c r="A30" s="150" t="s">
        <v>60</v>
      </c>
      <c r="B30" s="649">
        <v>1515792.1670000001</v>
      </c>
      <c r="C30" s="650">
        <v>2710.3530000000001</v>
      </c>
      <c r="D30" s="720">
        <v>17.880769270395628</v>
      </c>
      <c r="E30" s="651">
        <v>1946.2660000000001</v>
      </c>
      <c r="F30" s="724">
        <v>12.839926491057003</v>
      </c>
      <c r="G30" s="652">
        <v>480.10700000000003</v>
      </c>
      <c r="H30" s="728">
        <v>3.1673669415392882</v>
      </c>
      <c r="I30" s="651">
        <v>283.98</v>
      </c>
      <c r="J30" s="732">
        <v>1.8734758377993386</v>
      </c>
      <c r="K30" s="653">
        <v>606.447</v>
      </c>
      <c r="L30" s="720">
        <v>4.447965663497925</v>
      </c>
      <c r="M30" s="642">
        <v>292.03399999999999</v>
      </c>
      <c r="N30" s="736">
        <v>2.1419138103972037</v>
      </c>
      <c r="O30" s="643">
        <v>314.41300000000001</v>
      </c>
      <c r="P30" s="720">
        <v>2.3060518531007208</v>
      </c>
      <c r="Q30" s="652">
        <v>837.05899999999997</v>
      </c>
      <c r="R30" s="720">
        <v>6.139381826147889</v>
      </c>
      <c r="S30" s="654">
        <v>-374.72500000000002</v>
      </c>
      <c r="T30" s="740">
        <v>-2.7484082421947176</v>
      </c>
      <c r="U30" s="650">
        <v>273.05799999999999</v>
      </c>
      <c r="V30" s="720">
        <v>2.0027349597630399</v>
      </c>
      <c r="W30" s="651">
        <v>0</v>
      </c>
      <c r="X30" s="744">
        <v>0</v>
      </c>
      <c r="Y30" s="654">
        <v>2535.3139999999999</v>
      </c>
      <c r="Z30" s="744">
        <v>16.726000141680373</v>
      </c>
      <c r="AA30" s="651">
        <v>2740.5390000000002</v>
      </c>
      <c r="AB30" s="736">
        <v>18.079912666549621</v>
      </c>
      <c r="AC30" s="654">
        <v>10020.821</v>
      </c>
      <c r="AD30" s="744">
        <v>66.109465520150025</v>
      </c>
      <c r="AE30" s="150" t="s">
        <v>60</v>
      </c>
    </row>
    <row r="31" spans="1:31" ht="25.5" customHeight="1">
      <c r="A31" s="150" t="s">
        <v>61</v>
      </c>
      <c r="B31" s="649">
        <v>1579743.8969999999</v>
      </c>
      <c r="C31" s="650">
        <v>1770.97</v>
      </c>
      <c r="D31" s="720">
        <v>11.210487999752027</v>
      </c>
      <c r="E31" s="651">
        <v>1330.7270000000001</v>
      </c>
      <c r="F31" s="724">
        <v>8.4236881846931428</v>
      </c>
      <c r="G31" s="652">
        <v>304.60599999999999</v>
      </c>
      <c r="H31" s="728">
        <v>1.9281986186397657</v>
      </c>
      <c r="I31" s="651">
        <v>135.637</v>
      </c>
      <c r="J31" s="732">
        <v>0.85860119641911814</v>
      </c>
      <c r="K31" s="653">
        <v>536.45699999999999</v>
      </c>
      <c r="L31" s="720">
        <v>3.8623775280420514</v>
      </c>
      <c r="M31" s="642">
        <v>258.31400000000002</v>
      </c>
      <c r="N31" s="736">
        <v>1.8598064500577951</v>
      </c>
      <c r="O31" s="643">
        <v>278.14300000000003</v>
      </c>
      <c r="P31" s="720">
        <v>2.0025710779842565</v>
      </c>
      <c r="Q31" s="652">
        <v>327.91500000000002</v>
      </c>
      <c r="R31" s="720">
        <v>2.3609190058250884</v>
      </c>
      <c r="S31" s="654">
        <v>-43.93</v>
      </c>
      <c r="T31" s="740">
        <v>-0.31628675701293363</v>
      </c>
      <c r="U31" s="650">
        <v>122.31</v>
      </c>
      <c r="V31" s="720">
        <v>0.88060626565563194</v>
      </c>
      <c r="W31" s="651">
        <v>0.54700000000000004</v>
      </c>
      <c r="X31" s="744">
        <v>3.9382849097672366E-3</v>
      </c>
      <c r="Y31" s="654">
        <v>4544.2119999999995</v>
      </c>
      <c r="Z31" s="744">
        <v>28.765498057182871</v>
      </c>
      <c r="AA31" s="651">
        <v>1188.518</v>
      </c>
      <c r="AB31" s="736">
        <v>7.5234853083277979</v>
      </c>
      <c r="AC31" s="654">
        <v>4407.4059999999999</v>
      </c>
      <c r="AD31" s="744">
        <v>27.899496927127551</v>
      </c>
      <c r="AE31" s="150" t="s">
        <v>61</v>
      </c>
    </row>
    <row r="32" spans="1:31" ht="25.5" customHeight="1">
      <c r="A32" s="150" t="s">
        <v>62</v>
      </c>
      <c r="B32" s="649">
        <v>2942746.139</v>
      </c>
      <c r="C32" s="650">
        <v>7651.1</v>
      </c>
      <c r="D32" s="720">
        <v>25.99986420371275</v>
      </c>
      <c r="E32" s="651">
        <v>6457.4840000000004</v>
      </c>
      <c r="F32" s="724">
        <v>21.943734508456018</v>
      </c>
      <c r="G32" s="652">
        <v>913.87400000000002</v>
      </c>
      <c r="H32" s="728">
        <v>3.1055142266215032</v>
      </c>
      <c r="I32" s="651">
        <v>279.74200000000002</v>
      </c>
      <c r="J32" s="732">
        <v>0.95061546863523061</v>
      </c>
      <c r="K32" s="653">
        <v>1278.4780000000001</v>
      </c>
      <c r="L32" s="720">
        <v>4.9686181142566843</v>
      </c>
      <c r="M32" s="642">
        <v>910.21100000000001</v>
      </c>
      <c r="N32" s="736">
        <v>3.5374021785245349</v>
      </c>
      <c r="O32" s="643">
        <v>368.26700000000005</v>
      </c>
      <c r="P32" s="720">
        <v>1.431215935732149</v>
      </c>
      <c r="Q32" s="652">
        <v>1070.374</v>
      </c>
      <c r="R32" s="720">
        <v>4.1598522973640408</v>
      </c>
      <c r="S32" s="654">
        <v>-444.47399999999999</v>
      </c>
      <c r="T32" s="740">
        <v>-1.7273833165030021</v>
      </c>
      <c r="U32" s="650">
        <v>396.02500000000003</v>
      </c>
      <c r="V32" s="720">
        <v>1.539093350607913</v>
      </c>
      <c r="W32" s="651">
        <v>0.48299999999999998</v>
      </c>
      <c r="X32" s="744">
        <v>1.8771089914617052E-3</v>
      </c>
      <c r="Y32" s="654">
        <v>5519.2969999999996</v>
      </c>
      <c r="Z32" s="744">
        <v>18.755600175132876</v>
      </c>
      <c r="AA32" s="651">
        <v>2064.3540000000003</v>
      </c>
      <c r="AB32" s="736">
        <v>7.0150597519822293</v>
      </c>
      <c r="AC32" s="654">
        <v>8390.3060000000005</v>
      </c>
      <c r="AD32" s="744">
        <v>28.511824002770361</v>
      </c>
      <c r="AE32" s="150" t="s">
        <v>62</v>
      </c>
    </row>
    <row r="33" spans="1:31" ht="25.5" customHeight="1">
      <c r="A33" s="150" t="s">
        <v>63</v>
      </c>
      <c r="B33" s="649">
        <v>6643732.7220000001</v>
      </c>
      <c r="C33" s="650">
        <v>14814.433999999999</v>
      </c>
      <c r="D33" s="720">
        <v>22.298359401099336</v>
      </c>
      <c r="E33" s="651">
        <v>10927.285</v>
      </c>
      <c r="F33" s="724">
        <v>16.447508437260701</v>
      </c>
      <c r="G33" s="652">
        <v>2755.5329999999999</v>
      </c>
      <c r="H33" s="728">
        <v>4.1475675125751996</v>
      </c>
      <c r="I33" s="651">
        <v>1131.616</v>
      </c>
      <c r="J33" s="732">
        <v>1.7032834512634387</v>
      </c>
      <c r="K33" s="653">
        <v>1880.7990000000002</v>
      </c>
      <c r="L33" s="720">
        <v>3.2814495713159073</v>
      </c>
      <c r="M33" s="642">
        <v>977.83100000000002</v>
      </c>
      <c r="N33" s="736">
        <v>1.7060319129101007</v>
      </c>
      <c r="O33" s="643">
        <v>902.96799999999996</v>
      </c>
      <c r="P33" s="720">
        <v>1.5754176584058059</v>
      </c>
      <c r="Q33" s="652">
        <v>2404.6109999999999</v>
      </c>
      <c r="R33" s="720">
        <v>4.1953498141648913</v>
      </c>
      <c r="S33" s="654">
        <v>-976.78500000000008</v>
      </c>
      <c r="T33" s="740">
        <v>-1.7042069458340887</v>
      </c>
      <c r="U33" s="650">
        <v>619.096</v>
      </c>
      <c r="V33" s="720">
        <v>1.0801432283850601</v>
      </c>
      <c r="W33" s="651">
        <v>4.8630000000000004</v>
      </c>
      <c r="X33" s="744">
        <v>8.4845266640982131E-3</v>
      </c>
      <c r="Y33" s="654">
        <v>11408.844999999999</v>
      </c>
      <c r="Z33" s="744">
        <v>17.172341930946207</v>
      </c>
      <c r="AA33" s="651">
        <v>4784.5709999999999</v>
      </c>
      <c r="AB33" s="736">
        <v>7.2016307702391646</v>
      </c>
      <c r="AC33" s="654">
        <v>21050.834000000003</v>
      </c>
      <c r="AD33" s="744">
        <v>31.685251169560825</v>
      </c>
      <c r="AE33" s="150" t="s">
        <v>63</v>
      </c>
    </row>
    <row r="34" spans="1:31" ht="25.5" customHeight="1">
      <c r="A34" s="150" t="s">
        <v>64</v>
      </c>
      <c r="B34" s="649">
        <v>1361407.6969999999</v>
      </c>
      <c r="C34" s="650">
        <v>2657.1849999999999</v>
      </c>
      <c r="D34" s="720">
        <v>19.51792255806528</v>
      </c>
      <c r="E34" s="651">
        <v>2239.2169999999996</v>
      </c>
      <c r="F34" s="724">
        <v>16.447806229789517</v>
      </c>
      <c r="G34" s="652">
        <v>274.57600000000002</v>
      </c>
      <c r="H34" s="728">
        <v>2.0168535891566952</v>
      </c>
      <c r="I34" s="651">
        <v>143.39200000000002</v>
      </c>
      <c r="J34" s="732">
        <v>1.0532627391190668</v>
      </c>
      <c r="K34" s="653">
        <v>276.08499999999998</v>
      </c>
      <c r="L34" s="720">
        <v>2.2283649097357747</v>
      </c>
      <c r="M34" s="642">
        <v>148.22300000000001</v>
      </c>
      <c r="N34" s="736">
        <v>1.1963523263334328</v>
      </c>
      <c r="O34" s="643">
        <v>127.86199999999999</v>
      </c>
      <c r="P34" s="720">
        <v>1.0320125834023421</v>
      </c>
      <c r="Q34" s="652">
        <v>1348.59</v>
      </c>
      <c r="R34" s="720">
        <v>10.884874707501561</v>
      </c>
      <c r="S34" s="654">
        <v>-140.62299999999999</v>
      </c>
      <c r="T34" s="740">
        <v>-1.1350104449780825</v>
      </c>
      <c r="U34" s="650">
        <v>118.389</v>
      </c>
      <c r="V34" s="720">
        <v>0.95555315681296937</v>
      </c>
      <c r="W34" s="651">
        <v>11.164999999999999</v>
      </c>
      <c r="X34" s="744">
        <v>9.01160664911166E-2</v>
      </c>
      <c r="Y34" s="654">
        <v>3547.241</v>
      </c>
      <c r="Z34" s="744">
        <v>26.055684919489625</v>
      </c>
      <c r="AA34" s="651">
        <v>728.84</v>
      </c>
      <c r="AB34" s="736">
        <v>5.3535763137381478</v>
      </c>
      <c r="AC34" s="654">
        <v>3652.78</v>
      </c>
      <c r="AD34" s="744">
        <v>26.830904570682769</v>
      </c>
      <c r="AE34" s="150" t="s">
        <v>64</v>
      </c>
    </row>
    <row r="35" spans="1:31" ht="25.5" customHeight="1">
      <c r="A35" s="150" t="s">
        <v>65</v>
      </c>
      <c r="B35" s="649">
        <v>1088120.7480000001</v>
      </c>
      <c r="C35" s="650">
        <v>2997.6679999999997</v>
      </c>
      <c r="D35" s="720">
        <v>27.549038151416624</v>
      </c>
      <c r="E35" s="651">
        <v>2414.6169999999997</v>
      </c>
      <c r="F35" s="724">
        <v>22.190708195190112</v>
      </c>
      <c r="G35" s="652">
        <v>389.245</v>
      </c>
      <c r="H35" s="728">
        <v>3.5772224793566747</v>
      </c>
      <c r="I35" s="651">
        <v>193.80600000000001</v>
      </c>
      <c r="J35" s="732">
        <v>1.7811074768698372</v>
      </c>
      <c r="K35" s="653">
        <v>354.16899999999998</v>
      </c>
      <c r="L35" s="720">
        <v>3.5980225162840127</v>
      </c>
      <c r="M35" s="642">
        <v>197.14999999999998</v>
      </c>
      <c r="N35" s="736">
        <v>2.0028577856486396</v>
      </c>
      <c r="O35" s="643">
        <v>157.01900000000001</v>
      </c>
      <c r="P35" s="720">
        <v>1.5951647306353733</v>
      </c>
      <c r="Q35" s="652">
        <v>123.18600000000001</v>
      </c>
      <c r="R35" s="720">
        <v>1.251453406963801</v>
      </c>
      <c r="S35" s="654">
        <v>-209.1</v>
      </c>
      <c r="T35" s="740">
        <v>-2.1242584984992674</v>
      </c>
      <c r="U35" s="650">
        <v>124.70100000000001</v>
      </c>
      <c r="V35" s="720">
        <v>1.2668443759988388</v>
      </c>
      <c r="W35" s="651">
        <v>0</v>
      </c>
      <c r="X35" s="744">
        <v>0</v>
      </c>
      <c r="Y35" s="654">
        <v>3071.2309999999998</v>
      </c>
      <c r="Z35" s="744">
        <v>28.225093636391165</v>
      </c>
      <c r="AA35" s="651">
        <v>1674.18</v>
      </c>
      <c r="AB35" s="736">
        <v>15.385976262994664</v>
      </c>
      <c r="AC35" s="654">
        <v>4331.6909999999998</v>
      </c>
      <c r="AD35" s="744">
        <v>39.808918338904789</v>
      </c>
      <c r="AE35" s="150" t="s">
        <v>65</v>
      </c>
    </row>
    <row r="36" spans="1:31" ht="25.5" customHeight="1">
      <c r="A36" s="150" t="s">
        <v>66</v>
      </c>
      <c r="B36" s="649">
        <v>2404219.327</v>
      </c>
      <c r="C36" s="650">
        <v>6593.384</v>
      </c>
      <c r="D36" s="720">
        <v>27.424220103193605</v>
      </c>
      <c r="E36" s="651">
        <v>5529.8769999999995</v>
      </c>
      <c r="F36" s="724">
        <v>23.000717687850113</v>
      </c>
      <c r="G36" s="652">
        <v>796.26800000000003</v>
      </c>
      <c r="H36" s="728">
        <v>3.31196073111012</v>
      </c>
      <c r="I36" s="651">
        <v>267.23899999999998</v>
      </c>
      <c r="J36" s="732">
        <v>1.1115416842333701</v>
      </c>
      <c r="K36" s="653">
        <v>867.57600000000002</v>
      </c>
      <c r="L36" s="720">
        <v>4.0436649009616676</v>
      </c>
      <c r="M36" s="642">
        <v>649.226</v>
      </c>
      <c r="N36" s="736">
        <v>3.0259624390159932</v>
      </c>
      <c r="O36" s="643">
        <v>218.35</v>
      </c>
      <c r="P36" s="720">
        <v>1.0177024619456738</v>
      </c>
      <c r="Q36" s="652">
        <v>2297.9270000000001</v>
      </c>
      <c r="R36" s="720">
        <v>10.710354775687826</v>
      </c>
      <c r="S36" s="654">
        <v>-281.87100000000004</v>
      </c>
      <c r="T36" s="740">
        <v>-1.3137660208430919</v>
      </c>
      <c r="U36" s="650">
        <v>368.07800000000003</v>
      </c>
      <c r="V36" s="720">
        <v>1.7155662321412404</v>
      </c>
      <c r="W36" s="651">
        <v>54.036000000000001</v>
      </c>
      <c r="X36" s="744">
        <v>0.25185514189922803</v>
      </c>
      <c r="Y36" s="654">
        <v>4083.2</v>
      </c>
      <c r="Z36" s="744">
        <v>16.98347548472228</v>
      </c>
      <c r="AA36" s="651">
        <v>691.36299999999994</v>
      </c>
      <c r="AB36" s="736">
        <v>2.8756236680897458</v>
      </c>
      <c r="AC36" s="654">
        <v>8939.0519999999997</v>
      </c>
      <c r="AD36" s="744">
        <v>37.180684389365616</v>
      </c>
      <c r="AE36" s="150" t="s">
        <v>66</v>
      </c>
    </row>
    <row r="37" spans="1:31" ht="25.5" customHeight="1">
      <c r="A37" s="150" t="s">
        <v>67</v>
      </c>
      <c r="B37" s="649">
        <v>10943261.255000001</v>
      </c>
      <c r="C37" s="650">
        <v>48117.01</v>
      </c>
      <c r="D37" s="720">
        <v>43.969534198971289</v>
      </c>
      <c r="E37" s="651">
        <v>41781.307999999997</v>
      </c>
      <c r="F37" s="724">
        <v>38.179941999383431</v>
      </c>
      <c r="G37" s="652">
        <v>3010.136</v>
      </c>
      <c r="H37" s="728">
        <v>2.7506754429577951</v>
      </c>
      <c r="I37" s="651">
        <v>3325.5660000000003</v>
      </c>
      <c r="J37" s="732">
        <v>3.0389167566300599</v>
      </c>
      <c r="K37" s="653">
        <v>8064.8279999999995</v>
      </c>
      <c r="L37" s="720">
        <v>8.3657334979391962</v>
      </c>
      <c r="M37" s="642">
        <v>5461.558</v>
      </c>
      <c r="N37" s="736">
        <v>5.6653333104609054</v>
      </c>
      <c r="O37" s="643">
        <v>2603.27</v>
      </c>
      <c r="P37" s="720">
        <v>2.7004001874782912</v>
      </c>
      <c r="Q37" s="652">
        <v>4180.8379999999997</v>
      </c>
      <c r="R37" s="720">
        <v>4.3368285729165104</v>
      </c>
      <c r="S37" s="654">
        <v>-3075.2779999999998</v>
      </c>
      <c r="T37" s="740">
        <v>-3.1900192019067806</v>
      </c>
      <c r="U37" s="650">
        <v>2180.3209999999999</v>
      </c>
      <c r="V37" s="720">
        <v>2.2616706054934199</v>
      </c>
      <c r="W37" s="651">
        <v>85.451999999999998</v>
      </c>
      <c r="X37" s="744">
        <v>8.864028580223908E-2</v>
      </c>
      <c r="Y37" s="654">
        <v>35518.265999999996</v>
      </c>
      <c r="Z37" s="744">
        <v>32.456746825606139</v>
      </c>
      <c r="AA37" s="651">
        <v>9829.3549999999996</v>
      </c>
      <c r="AB37" s="736">
        <v>8.9821075920205651</v>
      </c>
      <c r="AC37" s="654">
        <v>49801.446000000004</v>
      </c>
      <c r="AD37" s="744">
        <v>45.508779183395269</v>
      </c>
      <c r="AE37" s="150" t="s">
        <v>67</v>
      </c>
    </row>
    <row r="38" spans="1:31" ht="25.5" customHeight="1">
      <c r="A38" s="150" t="s">
        <v>68</v>
      </c>
      <c r="B38" s="649">
        <v>4819597.2379999999</v>
      </c>
      <c r="C38" s="650">
        <v>17675.432000000001</v>
      </c>
      <c r="D38" s="720">
        <v>36.674085254756307</v>
      </c>
      <c r="E38" s="651">
        <v>15801.415000000001</v>
      </c>
      <c r="F38" s="724">
        <v>32.785758269205814</v>
      </c>
      <c r="G38" s="652">
        <v>816.54099999999994</v>
      </c>
      <c r="H38" s="728">
        <v>1.6942100339049118</v>
      </c>
      <c r="I38" s="651">
        <v>1057.4760000000001</v>
      </c>
      <c r="J38" s="732">
        <v>2.1941169516455767</v>
      </c>
      <c r="K38" s="653">
        <v>1864.6890000000001</v>
      </c>
      <c r="L38" s="720">
        <v>4.3450010680446285</v>
      </c>
      <c r="M38" s="642">
        <v>1145.82</v>
      </c>
      <c r="N38" s="736">
        <v>2.6699300118072746</v>
      </c>
      <c r="O38" s="643">
        <v>718.86900000000003</v>
      </c>
      <c r="P38" s="720">
        <v>1.6750710562373532</v>
      </c>
      <c r="Q38" s="652">
        <v>5648.0509999999995</v>
      </c>
      <c r="R38" s="720">
        <v>13.1607939057776</v>
      </c>
      <c r="S38" s="654">
        <v>-734.14700000000005</v>
      </c>
      <c r="T38" s="740">
        <v>-1.710671055120591</v>
      </c>
      <c r="U38" s="650">
        <v>768.23299999999995</v>
      </c>
      <c r="V38" s="720">
        <v>1.7900964748047146</v>
      </c>
      <c r="W38" s="651">
        <v>14.817</v>
      </c>
      <c r="X38" s="744">
        <v>3.4525800723454285E-2</v>
      </c>
      <c r="Y38" s="654">
        <v>11374.513999999999</v>
      </c>
      <c r="Z38" s="744">
        <v>23.60054883905633</v>
      </c>
      <c r="AA38" s="651">
        <v>3533.9359999999997</v>
      </c>
      <c r="AB38" s="736">
        <v>7.3324301295070171</v>
      </c>
      <c r="AC38" s="654">
        <v>19117.46</v>
      </c>
      <c r="AD38" s="744">
        <v>39.666094604895278</v>
      </c>
      <c r="AE38" s="150" t="s">
        <v>68</v>
      </c>
    </row>
    <row r="39" spans="1:31" ht="25.5" customHeight="1">
      <c r="A39" s="150" t="s">
        <v>69</v>
      </c>
      <c r="B39" s="649">
        <v>1247876.0650000002</v>
      </c>
      <c r="C39" s="650">
        <v>3515.752</v>
      </c>
      <c r="D39" s="720">
        <v>28.173887604775878</v>
      </c>
      <c r="E39" s="651">
        <v>3051.2579999999998</v>
      </c>
      <c r="F39" s="724">
        <v>24.451610905767311</v>
      </c>
      <c r="G39" s="652">
        <v>277.42099999999999</v>
      </c>
      <c r="H39" s="728">
        <v>2.2231454531504293</v>
      </c>
      <c r="I39" s="651">
        <v>187.07300000000001</v>
      </c>
      <c r="J39" s="732">
        <v>1.4991312458581372</v>
      </c>
      <c r="K39" s="653">
        <v>288.827</v>
      </c>
      <c r="L39" s="720">
        <v>2.733592282181418</v>
      </c>
      <c r="M39" s="642">
        <v>143.81699999999998</v>
      </c>
      <c r="N39" s="736">
        <v>1.3611505892679177</v>
      </c>
      <c r="O39" s="643">
        <v>145.01000000000002</v>
      </c>
      <c r="P39" s="720">
        <v>1.3724416929134999</v>
      </c>
      <c r="Q39" s="652">
        <v>358.57600000000002</v>
      </c>
      <c r="R39" s="720">
        <v>3.3937290702582659</v>
      </c>
      <c r="S39" s="654">
        <v>-78.274000000000001</v>
      </c>
      <c r="T39" s="740">
        <v>-0.74082133005386719</v>
      </c>
      <c r="U39" s="650">
        <v>107.65900000000001</v>
      </c>
      <c r="V39" s="720">
        <v>1.0189345577365319</v>
      </c>
      <c r="W39" s="651">
        <v>0</v>
      </c>
      <c r="X39" s="744">
        <v>0</v>
      </c>
      <c r="Y39" s="654">
        <v>3144.2429999999999</v>
      </c>
      <c r="Z39" s="744">
        <v>25.19675701929582</v>
      </c>
      <c r="AA39" s="651">
        <v>1018.33</v>
      </c>
      <c r="AB39" s="736">
        <v>8.1605059072913608</v>
      </c>
      <c r="AC39" s="654">
        <v>5119.9119999999994</v>
      </c>
      <c r="AD39" s="744">
        <v>41.029010360896685</v>
      </c>
      <c r="AE39" s="150" t="s">
        <v>69</v>
      </c>
    </row>
    <row r="40" spans="1:31" ht="25.5" customHeight="1">
      <c r="A40" s="150" t="s">
        <v>70</v>
      </c>
      <c r="B40" s="649">
        <v>929757.56400000001</v>
      </c>
      <c r="C40" s="650">
        <v>3875.9849999999997</v>
      </c>
      <c r="D40" s="720">
        <v>41.688125486441322</v>
      </c>
      <c r="E40" s="651">
        <v>3317.8090000000002</v>
      </c>
      <c r="F40" s="724">
        <v>35.684668008788584</v>
      </c>
      <c r="G40" s="652">
        <v>403.15800000000002</v>
      </c>
      <c r="H40" s="728">
        <v>4.3361626257229355</v>
      </c>
      <c r="I40" s="651">
        <v>155.018</v>
      </c>
      <c r="J40" s="732">
        <v>1.667294851929809</v>
      </c>
      <c r="K40" s="653">
        <v>387.24900000000002</v>
      </c>
      <c r="L40" s="720">
        <v>4.7277594517397405</v>
      </c>
      <c r="M40" s="642">
        <v>237.50300000000001</v>
      </c>
      <c r="N40" s="736">
        <v>2.8995737963598187</v>
      </c>
      <c r="O40" s="643">
        <v>149.74599999999998</v>
      </c>
      <c r="P40" s="720">
        <v>1.8281856553799209</v>
      </c>
      <c r="Q40" s="652">
        <v>366.42099999999999</v>
      </c>
      <c r="R40" s="720">
        <v>4.4734791983089108</v>
      </c>
      <c r="S40" s="654">
        <v>-166.994</v>
      </c>
      <c r="T40" s="740">
        <v>-2.0387592011440345</v>
      </c>
      <c r="U40" s="650">
        <v>206.928</v>
      </c>
      <c r="V40" s="720">
        <v>2.5262965374464517</v>
      </c>
      <c r="W40" s="651">
        <v>2.1859999999999999</v>
      </c>
      <c r="X40" s="744">
        <v>2.6687950547330197E-2</v>
      </c>
      <c r="Y40" s="654">
        <v>3221.5129999999999</v>
      </c>
      <c r="Z40" s="744">
        <v>34.64895715545908</v>
      </c>
      <c r="AA40" s="651">
        <v>1440.8600000000001</v>
      </c>
      <c r="AB40" s="736">
        <v>15.497158138742501</v>
      </c>
      <c r="AC40" s="654">
        <v>6478.8379999999997</v>
      </c>
      <c r="AD40" s="744">
        <v>69.683089988822076</v>
      </c>
      <c r="AE40" s="150" t="s">
        <v>70</v>
      </c>
    </row>
    <row r="41" spans="1:31" ht="25.5" customHeight="1">
      <c r="A41" s="150" t="s">
        <v>71</v>
      </c>
      <c r="B41" s="649">
        <v>607584.11200000008</v>
      </c>
      <c r="C41" s="650">
        <v>1624.7090000000001</v>
      </c>
      <c r="D41" s="720">
        <v>26.740478691121531</v>
      </c>
      <c r="E41" s="651">
        <v>1188.0640000000001</v>
      </c>
      <c r="F41" s="724">
        <v>19.553901699128033</v>
      </c>
      <c r="G41" s="652">
        <v>201.232</v>
      </c>
      <c r="H41" s="728">
        <v>3.3120023388630013</v>
      </c>
      <c r="I41" s="651">
        <v>235.41299999999998</v>
      </c>
      <c r="J41" s="732">
        <v>3.8745746531304945</v>
      </c>
      <c r="K41" s="653">
        <v>180.67700000000002</v>
      </c>
      <c r="L41" s="720">
        <v>3.3617591647694618</v>
      </c>
      <c r="M41" s="642">
        <v>97.710999999999999</v>
      </c>
      <c r="N41" s="736">
        <v>1.8180557002207742</v>
      </c>
      <c r="O41" s="643">
        <v>82.966000000000008</v>
      </c>
      <c r="P41" s="720">
        <v>1.5437034645486869</v>
      </c>
      <c r="Q41" s="652">
        <v>745.63199999999995</v>
      </c>
      <c r="R41" s="720">
        <v>13.873571121644607</v>
      </c>
      <c r="S41" s="654">
        <v>-79.673999999999992</v>
      </c>
      <c r="T41" s="740">
        <v>-1.4824510020303747</v>
      </c>
      <c r="U41" s="650">
        <v>82.426000000000002</v>
      </c>
      <c r="V41" s="720">
        <v>1.533655976772293</v>
      </c>
      <c r="W41" s="651">
        <v>16.167000000000002</v>
      </c>
      <c r="X41" s="744">
        <v>0.30081062014992432</v>
      </c>
      <c r="Y41" s="654">
        <v>1144.8489999999999</v>
      </c>
      <c r="Z41" s="744">
        <v>18.842642152565038</v>
      </c>
      <c r="AA41" s="651">
        <v>424.72200000000004</v>
      </c>
      <c r="AB41" s="736">
        <v>6.9903407875813572</v>
      </c>
      <c r="AC41" s="654">
        <v>3455.7620000000002</v>
      </c>
      <c r="AD41" s="744">
        <v>56.877096220053893</v>
      </c>
      <c r="AE41" s="150" t="s">
        <v>71</v>
      </c>
    </row>
    <row r="42" spans="1:31" ht="25.5" customHeight="1">
      <c r="A42" s="150" t="s">
        <v>72</v>
      </c>
      <c r="B42" s="649">
        <v>576902.95900000003</v>
      </c>
      <c r="C42" s="650">
        <v>1432.1210000000001</v>
      </c>
      <c r="D42" s="720">
        <v>24.82429631635847</v>
      </c>
      <c r="E42" s="651">
        <v>1289.943</v>
      </c>
      <c r="F42" s="724">
        <v>22.359791709787363</v>
      </c>
      <c r="G42" s="652">
        <v>87.177999999999997</v>
      </c>
      <c r="H42" s="728">
        <v>1.5111380283282616</v>
      </c>
      <c r="I42" s="651">
        <v>55</v>
      </c>
      <c r="J42" s="732">
        <v>0.95336657824284099</v>
      </c>
      <c r="K42" s="653">
        <v>151.803</v>
      </c>
      <c r="L42" s="720">
        <v>2.8588531166606406</v>
      </c>
      <c r="M42" s="642">
        <v>90.831000000000003</v>
      </c>
      <c r="N42" s="736">
        <v>1.7105886408002653</v>
      </c>
      <c r="O42" s="643">
        <v>60.971999999999994</v>
      </c>
      <c r="P42" s="720">
        <v>1.1482644758603755</v>
      </c>
      <c r="Q42" s="652">
        <v>9.173</v>
      </c>
      <c r="R42" s="720">
        <v>0.17275191952153815</v>
      </c>
      <c r="S42" s="654">
        <v>-34.762999999999998</v>
      </c>
      <c r="T42" s="740">
        <v>-0.65467949180499618</v>
      </c>
      <c r="U42" s="650">
        <v>27.257000000000001</v>
      </c>
      <c r="V42" s="720">
        <v>0.51332160366276747</v>
      </c>
      <c r="W42" s="651">
        <v>0</v>
      </c>
      <c r="X42" s="744">
        <v>0</v>
      </c>
      <c r="Y42" s="654">
        <v>1052.0160000000001</v>
      </c>
      <c r="Z42" s="744">
        <v>18.235579894122193</v>
      </c>
      <c r="AA42" s="651">
        <v>950.10399999999993</v>
      </c>
      <c r="AB42" s="736">
        <v>16.469043626451565</v>
      </c>
      <c r="AC42" s="654">
        <v>2919.9739999999997</v>
      </c>
      <c r="AD42" s="744">
        <v>50.614647653419297</v>
      </c>
      <c r="AE42" s="150" t="s">
        <v>72</v>
      </c>
    </row>
    <row r="43" spans="1:31" ht="25.5" customHeight="1">
      <c r="A43" s="150" t="s">
        <v>73</v>
      </c>
      <c r="B43" s="649">
        <v>2196932.0949999997</v>
      </c>
      <c r="C43" s="650">
        <v>5774.5820000000003</v>
      </c>
      <c r="D43" s="720">
        <v>26.284754149399422</v>
      </c>
      <c r="E43" s="651">
        <v>4872.1459999999997</v>
      </c>
      <c r="F43" s="724">
        <v>22.17704412024624</v>
      </c>
      <c r="G43" s="652">
        <v>518.76099999999997</v>
      </c>
      <c r="H43" s="728">
        <v>2.361297380017565</v>
      </c>
      <c r="I43" s="651">
        <v>383.67500000000001</v>
      </c>
      <c r="J43" s="732">
        <v>1.7464126491356122</v>
      </c>
      <c r="K43" s="653">
        <v>738.21199999999999</v>
      </c>
      <c r="L43" s="720">
        <v>3.7421409904106349</v>
      </c>
      <c r="M43" s="642">
        <v>430.72199999999998</v>
      </c>
      <c r="N43" s="736">
        <v>2.1834140486359601</v>
      </c>
      <c r="O43" s="643">
        <v>307.49</v>
      </c>
      <c r="P43" s="720">
        <v>1.5587269417746747</v>
      </c>
      <c r="Q43" s="652">
        <v>493.048</v>
      </c>
      <c r="R43" s="720">
        <v>2.499356730911964</v>
      </c>
      <c r="S43" s="654">
        <v>-341.92</v>
      </c>
      <c r="T43" s="740">
        <v>-1.7332593447968934</v>
      </c>
      <c r="U43" s="650">
        <v>258.255</v>
      </c>
      <c r="V43" s="720">
        <v>1.3091450985333462</v>
      </c>
      <c r="W43" s="651">
        <v>0.745</v>
      </c>
      <c r="X43" s="744">
        <v>3.7765506898505079E-3</v>
      </c>
      <c r="Y43" s="654">
        <v>6459.4369999999999</v>
      </c>
      <c r="Z43" s="744">
        <v>29.402078538071525</v>
      </c>
      <c r="AA43" s="651">
        <v>977.32399999999996</v>
      </c>
      <c r="AB43" s="736">
        <v>4.4485853806054942</v>
      </c>
      <c r="AC43" s="654">
        <v>14082.875</v>
      </c>
      <c r="AD43" s="744">
        <v>64.102459206869568</v>
      </c>
      <c r="AE43" s="150" t="s">
        <v>73</v>
      </c>
    </row>
    <row r="44" spans="1:31" ht="25.5" customHeight="1">
      <c r="A44" s="150" t="s">
        <v>74</v>
      </c>
      <c r="B44" s="649">
        <v>2956666.34</v>
      </c>
      <c r="C44" s="650">
        <v>6613.0150000000003</v>
      </c>
      <c r="D44" s="720">
        <v>22.366456811626573</v>
      </c>
      <c r="E44" s="651">
        <v>5220.1270000000004</v>
      </c>
      <c r="F44" s="724">
        <v>17.655448399361834</v>
      </c>
      <c r="G44" s="652">
        <v>768.38099999999997</v>
      </c>
      <c r="H44" s="728">
        <v>2.598808629857098</v>
      </c>
      <c r="I44" s="651">
        <v>624.50699999999995</v>
      </c>
      <c r="J44" s="732">
        <v>2.1121997824076422</v>
      </c>
      <c r="K44" s="653">
        <v>809.02399999999989</v>
      </c>
      <c r="L44" s="720">
        <v>3.0722531149649033</v>
      </c>
      <c r="M44" s="642">
        <v>378.70800000000003</v>
      </c>
      <c r="N44" s="736">
        <v>1.4381363626568913</v>
      </c>
      <c r="O44" s="643">
        <v>430.31599999999997</v>
      </c>
      <c r="P44" s="720">
        <v>1.6341167523080125</v>
      </c>
      <c r="Q44" s="652">
        <v>2205.7600000000002</v>
      </c>
      <c r="R44" s="720">
        <v>8.3763312718349354</v>
      </c>
      <c r="S44" s="654">
        <v>-110.08199999999999</v>
      </c>
      <c r="T44" s="740">
        <v>-0.41803428254485225</v>
      </c>
      <c r="U44" s="650">
        <v>282.14100000000002</v>
      </c>
      <c r="V44" s="720">
        <v>1.0714250332614521</v>
      </c>
      <c r="W44" s="651">
        <v>0</v>
      </c>
      <c r="X44" s="744">
        <v>0</v>
      </c>
      <c r="Y44" s="654">
        <v>6812.85</v>
      </c>
      <c r="Z44" s="744">
        <v>23.042336254959366</v>
      </c>
      <c r="AA44" s="651">
        <v>960.52600000000007</v>
      </c>
      <c r="AB44" s="736">
        <v>3.2486790511505608</v>
      </c>
      <c r="AC44" s="654">
        <v>9231.991</v>
      </c>
      <c r="AD44" s="744">
        <v>31.224324757591688</v>
      </c>
      <c r="AE44" s="150" t="s">
        <v>74</v>
      </c>
    </row>
    <row r="45" spans="1:31" ht="25.5" customHeight="1">
      <c r="A45" s="150" t="s">
        <v>75</v>
      </c>
      <c r="B45" s="649">
        <v>1159063.7379999999</v>
      </c>
      <c r="C45" s="650">
        <v>1928.6679999999999</v>
      </c>
      <c r="D45" s="720">
        <v>16.639878694919538</v>
      </c>
      <c r="E45" s="651">
        <v>1058.05</v>
      </c>
      <c r="F45" s="724">
        <v>9.1284884973254172</v>
      </c>
      <c r="G45" s="652">
        <v>806.99</v>
      </c>
      <c r="H45" s="728">
        <v>6.9624298780366125</v>
      </c>
      <c r="I45" s="651">
        <v>63.628</v>
      </c>
      <c r="J45" s="732">
        <v>0.54896031955750824</v>
      </c>
      <c r="K45" s="653">
        <v>402.447</v>
      </c>
      <c r="L45" s="720">
        <v>3.7710483412252356</v>
      </c>
      <c r="M45" s="642">
        <v>270.01100000000002</v>
      </c>
      <c r="N45" s="736">
        <v>2.5300835480512145</v>
      </c>
      <c r="O45" s="643">
        <v>132.43600000000001</v>
      </c>
      <c r="P45" s="720">
        <v>1.2409647931740213</v>
      </c>
      <c r="Q45" s="652">
        <v>683.34699999999998</v>
      </c>
      <c r="R45" s="720">
        <v>6.4031650647942238</v>
      </c>
      <c r="S45" s="654">
        <v>-84.444999999999993</v>
      </c>
      <c r="T45" s="740">
        <v>-0.79127481923027132</v>
      </c>
      <c r="U45" s="650">
        <v>157.33199999999999</v>
      </c>
      <c r="V45" s="720">
        <v>1.4742477335441653</v>
      </c>
      <c r="W45" s="651">
        <v>0</v>
      </c>
      <c r="X45" s="744">
        <v>0</v>
      </c>
      <c r="Y45" s="654">
        <v>2617.5949999999998</v>
      </c>
      <c r="Z45" s="744">
        <v>22.583701949961274</v>
      </c>
      <c r="AA45" s="651">
        <v>628.77200000000005</v>
      </c>
      <c r="AB45" s="736">
        <v>5.4248267751432335</v>
      </c>
      <c r="AC45" s="654">
        <v>6591.05</v>
      </c>
      <c r="AD45" s="744">
        <v>56.865293804921023</v>
      </c>
      <c r="AE45" s="150" t="s">
        <v>75</v>
      </c>
    </row>
    <row r="46" spans="1:31" ht="25.5" customHeight="1">
      <c r="A46" s="150" t="s">
        <v>76</v>
      </c>
      <c r="B46" s="649">
        <v>822056.61599999992</v>
      </c>
      <c r="C46" s="650">
        <v>1977.903</v>
      </c>
      <c r="D46" s="720">
        <v>24.060423108376273</v>
      </c>
      <c r="E46" s="651">
        <v>1693.0369999999998</v>
      </c>
      <c r="F46" s="724">
        <v>20.595138668648584</v>
      </c>
      <c r="G46" s="652">
        <v>193.34800000000001</v>
      </c>
      <c r="H46" s="728">
        <v>2.3520034537377903</v>
      </c>
      <c r="I46" s="651">
        <v>91.518000000000001</v>
      </c>
      <c r="J46" s="732">
        <v>1.1132809859898993</v>
      </c>
      <c r="K46" s="653">
        <v>162.702</v>
      </c>
      <c r="L46" s="720">
        <v>2.1956231492731941</v>
      </c>
      <c r="M46" s="642">
        <v>69.587999999999994</v>
      </c>
      <c r="N46" s="736">
        <v>0.93907280618322475</v>
      </c>
      <c r="O46" s="643">
        <v>93.114000000000004</v>
      </c>
      <c r="P46" s="720">
        <v>1.2565503430899696</v>
      </c>
      <c r="Q46" s="652">
        <v>640.93799999999999</v>
      </c>
      <c r="R46" s="720">
        <v>8.6492993942844141</v>
      </c>
      <c r="S46" s="654">
        <v>-42.244</v>
      </c>
      <c r="T46" s="740">
        <v>-0.57007230592062064</v>
      </c>
      <c r="U46" s="650">
        <v>53.412999999999997</v>
      </c>
      <c r="V46" s="720">
        <v>0.72079519165178751</v>
      </c>
      <c r="W46" s="651">
        <v>2.68</v>
      </c>
      <c r="X46" s="744">
        <v>3.6165935514327799E-2</v>
      </c>
      <c r="Y46" s="654">
        <v>2532.904</v>
      </c>
      <c r="Z46" s="744">
        <v>30.811795084439783</v>
      </c>
      <c r="AA46" s="651">
        <v>585.56000000000006</v>
      </c>
      <c r="AB46" s="736">
        <v>7.1231103625106051</v>
      </c>
      <c r="AC46" s="654">
        <v>2634.9050000000002</v>
      </c>
      <c r="AD46" s="744">
        <v>32.052597700886345</v>
      </c>
      <c r="AE46" s="150" t="s">
        <v>76</v>
      </c>
    </row>
    <row r="47" spans="1:31" ht="25.5" customHeight="1">
      <c r="A47" s="150" t="s">
        <v>77</v>
      </c>
      <c r="B47" s="649">
        <v>1053068.594</v>
      </c>
      <c r="C47" s="650">
        <v>1772.992</v>
      </c>
      <c r="D47" s="720">
        <v>16.836434113616722</v>
      </c>
      <c r="E47" s="651">
        <v>1381.9459999999999</v>
      </c>
      <c r="F47" s="724">
        <v>13.12303878278987</v>
      </c>
      <c r="G47" s="652">
        <v>233.78</v>
      </c>
      <c r="H47" s="728">
        <v>2.2199883400947762</v>
      </c>
      <c r="I47" s="651">
        <v>157.26599999999999</v>
      </c>
      <c r="J47" s="732">
        <v>1.4934069907320775</v>
      </c>
      <c r="K47" s="653">
        <v>395.26100000000002</v>
      </c>
      <c r="L47" s="720">
        <v>4.1530345139806313</v>
      </c>
      <c r="M47" s="642">
        <v>245.245</v>
      </c>
      <c r="N47" s="736">
        <v>2.5768060835275421</v>
      </c>
      <c r="O47" s="643">
        <v>150.01599999999999</v>
      </c>
      <c r="P47" s="720">
        <v>1.5762284304530887</v>
      </c>
      <c r="Q47" s="652">
        <v>195.66800000000001</v>
      </c>
      <c r="R47" s="720">
        <v>2.0558971345049528</v>
      </c>
      <c r="S47" s="654">
        <v>-47.064</v>
      </c>
      <c r="T47" s="740">
        <v>-0.4945046851725427</v>
      </c>
      <c r="U47" s="650">
        <v>227.93600000000001</v>
      </c>
      <c r="V47" s="720">
        <v>2.3949392299738377</v>
      </c>
      <c r="W47" s="651">
        <v>0</v>
      </c>
      <c r="X47" s="744">
        <v>0</v>
      </c>
      <c r="Y47" s="654">
        <v>2587.335</v>
      </c>
      <c r="Z47" s="744">
        <v>24.569482128150902</v>
      </c>
      <c r="AA47" s="651">
        <v>259.74099999999999</v>
      </c>
      <c r="AB47" s="736">
        <v>2.4665154908228129</v>
      </c>
      <c r="AC47" s="654">
        <v>4153.7119999999995</v>
      </c>
      <c r="AD47" s="744">
        <v>39.443888305722275</v>
      </c>
      <c r="AE47" s="150" t="s">
        <v>77</v>
      </c>
    </row>
    <row r="48" spans="1:31" ht="25.5" customHeight="1">
      <c r="A48" s="150" t="s">
        <v>78</v>
      </c>
      <c r="B48" s="649">
        <v>1267930.675</v>
      </c>
      <c r="C48" s="650">
        <v>4288.1729999999998</v>
      </c>
      <c r="D48" s="720">
        <v>33.820248098343384</v>
      </c>
      <c r="E48" s="651">
        <v>3635.538</v>
      </c>
      <c r="F48" s="724">
        <v>28.67300296209018</v>
      </c>
      <c r="G48" s="652">
        <v>294.44299999999998</v>
      </c>
      <c r="H48" s="728">
        <v>2.3222326409919849</v>
      </c>
      <c r="I48" s="651">
        <v>358.19200000000001</v>
      </c>
      <c r="J48" s="732">
        <v>2.8250124952612254</v>
      </c>
      <c r="K48" s="653">
        <v>362.30499999999995</v>
      </c>
      <c r="L48" s="720">
        <v>3.2686515346598961</v>
      </c>
      <c r="M48" s="642">
        <v>193.46199999999999</v>
      </c>
      <c r="N48" s="736">
        <v>1.7453798959395339</v>
      </c>
      <c r="O48" s="643">
        <v>168.84300000000002</v>
      </c>
      <c r="P48" s="720">
        <v>1.5232716387203626</v>
      </c>
      <c r="Q48" s="652">
        <v>325.005</v>
      </c>
      <c r="R48" s="720">
        <v>2.9321375416351958</v>
      </c>
      <c r="S48" s="654">
        <v>-74.998000000000005</v>
      </c>
      <c r="T48" s="740">
        <v>-0.67661867155138045</v>
      </c>
      <c r="U48" s="650">
        <v>92.245000000000005</v>
      </c>
      <c r="V48" s="720">
        <v>0.83221805057811005</v>
      </c>
      <c r="W48" s="651">
        <v>0</v>
      </c>
      <c r="X48" s="744">
        <v>0</v>
      </c>
      <c r="Y48" s="654">
        <v>2494.9290000000001</v>
      </c>
      <c r="Z48" s="744">
        <v>19.677172018888175</v>
      </c>
      <c r="AA48" s="651">
        <v>835.322</v>
      </c>
      <c r="AB48" s="736">
        <v>6.5880731215845065</v>
      </c>
      <c r="AC48" s="654">
        <v>5676.5790000000006</v>
      </c>
      <c r="AD48" s="744">
        <v>44.770420906490017</v>
      </c>
      <c r="AE48" s="150" t="s">
        <v>78</v>
      </c>
    </row>
    <row r="49" spans="1:31" ht="25.5" customHeight="1">
      <c r="A49" s="150" t="s">
        <v>79</v>
      </c>
      <c r="B49" s="649">
        <v>684495.05900000001</v>
      </c>
      <c r="C49" s="650">
        <v>1577.0430000000001</v>
      </c>
      <c r="D49" s="720">
        <v>23.039508894395102</v>
      </c>
      <c r="E49" s="651">
        <v>1262.9059999999999</v>
      </c>
      <c r="F49" s="724">
        <v>18.450184313163902</v>
      </c>
      <c r="G49" s="652">
        <v>218.09</v>
      </c>
      <c r="H49" s="728">
        <v>3.1861442552794235</v>
      </c>
      <c r="I49" s="651">
        <v>96.046999999999997</v>
      </c>
      <c r="J49" s="732">
        <v>1.4031803259517757</v>
      </c>
      <c r="K49" s="653">
        <v>267.036</v>
      </c>
      <c r="L49" s="720">
        <v>4.210546837052167</v>
      </c>
      <c r="M49" s="642">
        <v>188.23699999999999</v>
      </c>
      <c r="N49" s="736">
        <v>2.9680668710068634</v>
      </c>
      <c r="O49" s="643">
        <v>78.799000000000007</v>
      </c>
      <c r="P49" s="720">
        <v>1.2424799660453036</v>
      </c>
      <c r="Q49" s="652">
        <v>410.94900000000001</v>
      </c>
      <c r="R49" s="720">
        <v>6.479725625532704</v>
      </c>
      <c r="S49" s="654">
        <v>-82.594999999999999</v>
      </c>
      <c r="T49" s="740">
        <v>-1.302334202153731</v>
      </c>
      <c r="U49" s="650">
        <v>114.82300000000001</v>
      </c>
      <c r="V49" s="720">
        <v>1.8104960360057858</v>
      </c>
      <c r="W49" s="651">
        <v>0</v>
      </c>
      <c r="X49" s="744">
        <v>0</v>
      </c>
      <c r="Y49" s="654">
        <v>1578.0360000000001</v>
      </c>
      <c r="Z49" s="744">
        <v>23.054015938484664</v>
      </c>
      <c r="AA49" s="651">
        <v>663.44799999999998</v>
      </c>
      <c r="AB49" s="736">
        <v>9.6925170061746204</v>
      </c>
      <c r="AC49" s="654">
        <v>2572.9229999999998</v>
      </c>
      <c r="AD49" s="744">
        <v>37.588627794609103</v>
      </c>
      <c r="AE49" s="150" t="s">
        <v>79</v>
      </c>
    </row>
    <row r="50" spans="1:31" ht="25.5" customHeight="1">
      <c r="A50" s="150" t="s">
        <v>80</v>
      </c>
      <c r="B50" s="649">
        <v>5605426.6349999998</v>
      </c>
      <c r="C50" s="650">
        <v>24318.066999999999</v>
      </c>
      <c r="D50" s="720">
        <v>43.383079618167187</v>
      </c>
      <c r="E50" s="651">
        <v>20053.666999999998</v>
      </c>
      <c r="F50" s="724">
        <v>35.775451728840615</v>
      </c>
      <c r="G50" s="652">
        <v>2224.518</v>
      </c>
      <c r="H50" s="728">
        <v>3.968507920717796</v>
      </c>
      <c r="I50" s="651">
        <v>2039.8820000000001</v>
      </c>
      <c r="J50" s="732">
        <v>3.6391199686087767</v>
      </c>
      <c r="K50" s="653">
        <v>4007.81</v>
      </c>
      <c r="L50" s="720">
        <v>7.9172834239857108</v>
      </c>
      <c r="M50" s="642">
        <v>2556.5170000000003</v>
      </c>
      <c r="N50" s="736">
        <v>5.0503066929913549</v>
      </c>
      <c r="O50" s="643">
        <v>1451.2929999999999</v>
      </c>
      <c r="P50" s="720">
        <v>2.8669767309943572</v>
      </c>
      <c r="Q50" s="652">
        <v>2851.0260000000003</v>
      </c>
      <c r="R50" s="720">
        <v>5.632098550368478</v>
      </c>
      <c r="S50" s="654">
        <v>-1240.279</v>
      </c>
      <c r="T50" s="740">
        <v>-2.4501262205088499</v>
      </c>
      <c r="U50" s="650">
        <v>1857.6399999999999</v>
      </c>
      <c r="V50" s="720">
        <v>3.6697005046977815</v>
      </c>
      <c r="W50" s="651">
        <v>37</v>
      </c>
      <c r="X50" s="744">
        <v>7.3092159230969359E-2</v>
      </c>
      <c r="Y50" s="654">
        <v>13002.777</v>
      </c>
      <c r="Z50" s="744">
        <v>23.19676600316436</v>
      </c>
      <c r="AA50" s="651">
        <v>5018.4059999999999</v>
      </c>
      <c r="AB50" s="736">
        <v>8.9527636820100849</v>
      </c>
      <c r="AC50" s="654">
        <v>25772.919000000002</v>
      </c>
      <c r="AD50" s="744">
        <v>45.978514532819325</v>
      </c>
      <c r="AE50" s="150" t="s">
        <v>80</v>
      </c>
    </row>
    <row r="51" spans="1:31" ht="25.5" customHeight="1">
      <c r="A51" s="150" t="s">
        <v>81</v>
      </c>
      <c r="B51" s="649">
        <v>765722.11100000003</v>
      </c>
      <c r="C51" s="650">
        <v>1451.883</v>
      </c>
      <c r="D51" s="720">
        <v>18.960964808811692</v>
      </c>
      <c r="E51" s="651">
        <v>1143.6290000000001</v>
      </c>
      <c r="F51" s="724">
        <v>14.935300725565702</v>
      </c>
      <c r="G51" s="652">
        <v>221.03</v>
      </c>
      <c r="H51" s="728">
        <v>2.8865563214746977</v>
      </c>
      <c r="I51" s="651">
        <v>87.224000000000004</v>
      </c>
      <c r="J51" s="732">
        <v>1.1391077617712935</v>
      </c>
      <c r="K51" s="653">
        <v>197.15299999999999</v>
      </c>
      <c r="L51" s="720">
        <v>2.7929879882264106</v>
      </c>
      <c r="M51" s="642">
        <v>148.51</v>
      </c>
      <c r="N51" s="736">
        <v>2.1038819907965092</v>
      </c>
      <c r="O51" s="643">
        <v>48.643000000000001</v>
      </c>
      <c r="P51" s="720">
        <v>0.68910599742990108</v>
      </c>
      <c r="Q51" s="652">
        <v>182.32300000000001</v>
      </c>
      <c r="R51" s="720">
        <v>2.5828972877785468</v>
      </c>
      <c r="S51" s="654">
        <v>-35.364000000000004</v>
      </c>
      <c r="T51" s="740">
        <v>-0.50098769592975401</v>
      </c>
      <c r="U51" s="650">
        <v>96.187000000000012</v>
      </c>
      <c r="V51" s="720">
        <v>1.3626428997962687</v>
      </c>
      <c r="W51" s="651">
        <v>0.52500000000000002</v>
      </c>
      <c r="X51" s="744">
        <v>7.4374657946816207E-3</v>
      </c>
      <c r="Y51" s="654">
        <v>2043.7349999999999</v>
      </c>
      <c r="Z51" s="744">
        <v>26.690296265977878</v>
      </c>
      <c r="AA51" s="651">
        <v>527.05399999999997</v>
      </c>
      <c r="AB51" s="736">
        <v>6.8830975680157671</v>
      </c>
      <c r="AC51" s="654">
        <v>2614.576</v>
      </c>
      <c r="AD51" s="744">
        <v>34.145233139284386</v>
      </c>
      <c r="AE51" s="150" t="s">
        <v>81</v>
      </c>
    </row>
    <row r="52" spans="1:31" ht="25.5" customHeight="1">
      <c r="A52" s="150" t="s">
        <v>82</v>
      </c>
      <c r="B52" s="649">
        <v>1324288.6059999999</v>
      </c>
      <c r="C52" s="650">
        <v>3232.2429999999999</v>
      </c>
      <c r="D52" s="720">
        <v>24.407391148391412</v>
      </c>
      <c r="E52" s="651">
        <v>2445.38</v>
      </c>
      <c r="F52" s="724">
        <v>18.46561232136736</v>
      </c>
      <c r="G52" s="652">
        <v>586.10300000000007</v>
      </c>
      <c r="H52" s="728">
        <v>4.4257950823145578</v>
      </c>
      <c r="I52" s="651">
        <v>200.76</v>
      </c>
      <c r="J52" s="732">
        <v>1.5159837447094975</v>
      </c>
      <c r="K52" s="653">
        <v>625.54099999999994</v>
      </c>
      <c r="L52" s="720">
        <v>5.1519643910513011</v>
      </c>
      <c r="M52" s="642">
        <v>341.85399999999998</v>
      </c>
      <c r="N52" s="736">
        <v>2.8155143067176276</v>
      </c>
      <c r="O52" s="643">
        <v>283.68700000000001</v>
      </c>
      <c r="P52" s="720">
        <v>2.3364500843336735</v>
      </c>
      <c r="Q52" s="652">
        <v>1712.203</v>
      </c>
      <c r="R52" s="720">
        <v>14.101727762450759</v>
      </c>
      <c r="S52" s="654">
        <v>-65.403999999999996</v>
      </c>
      <c r="T52" s="740">
        <v>-0.53866825521000106</v>
      </c>
      <c r="U52" s="650">
        <v>469.79899999999998</v>
      </c>
      <c r="V52" s="720">
        <v>3.8692711092502492</v>
      </c>
      <c r="W52" s="651">
        <v>7.5890000000000004</v>
      </c>
      <c r="X52" s="744">
        <v>6.2503109730118939E-2</v>
      </c>
      <c r="Y52" s="654">
        <v>5172.915</v>
      </c>
      <c r="Z52" s="744">
        <v>39.06184027079064</v>
      </c>
      <c r="AA52" s="651">
        <v>496.02</v>
      </c>
      <c r="AB52" s="736">
        <v>3.7455581642299505</v>
      </c>
      <c r="AC52" s="654">
        <v>5564.7510000000002</v>
      </c>
      <c r="AD52" s="744">
        <v>42.020681706295676</v>
      </c>
      <c r="AE52" s="150" t="s">
        <v>82</v>
      </c>
    </row>
    <row r="53" spans="1:31" ht="25.5" customHeight="1">
      <c r="A53" s="150" t="s">
        <v>83</v>
      </c>
      <c r="B53" s="649">
        <v>1700773.068</v>
      </c>
      <c r="C53" s="650">
        <v>3219.9610000000002</v>
      </c>
      <c r="D53" s="720">
        <v>18.932337656231045</v>
      </c>
      <c r="E53" s="651">
        <v>2745.5639999999999</v>
      </c>
      <c r="F53" s="724">
        <v>16.143035491669721</v>
      </c>
      <c r="G53" s="652">
        <v>315.50200000000001</v>
      </c>
      <c r="H53" s="728">
        <v>1.8550505410519589</v>
      </c>
      <c r="I53" s="651">
        <v>158.89500000000001</v>
      </c>
      <c r="J53" s="732">
        <v>0.93425162350936286</v>
      </c>
      <c r="K53" s="653">
        <v>372.601</v>
      </c>
      <c r="L53" s="720">
        <v>2.4217009844447621</v>
      </c>
      <c r="M53" s="642">
        <v>264.72899999999998</v>
      </c>
      <c r="N53" s="736">
        <v>1.720592483410075</v>
      </c>
      <c r="O53" s="643">
        <v>107.872</v>
      </c>
      <c r="P53" s="720">
        <v>0.70110850103468692</v>
      </c>
      <c r="Q53" s="652">
        <v>184.45400000000001</v>
      </c>
      <c r="R53" s="720">
        <v>1.1988492606964933</v>
      </c>
      <c r="S53" s="654">
        <v>-143.02199999999999</v>
      </c>
      <c r="T53" s="740">
        <v>-0.92956411334714273</v>
      </c>
      <c r="U53" s="650">
        <v>292.70999999999998</v>
      </c>
      <c r="V53" s="720">
        <v>1.902453549928278</v>
      </c>
      <c r="W53" s="651">
        <v>0</v>
      </c>
      <c r="X53" s="744">
        <v>0</v>
      </c>
      <c r="Y53" s="654">
        <v>2205.7460000000001</v>
      </c>
      <c r="Z53" s="744">
        <v>12.969078835389931</v>
      </c>
      <c r="AA53" s="651">
        <v>849.58699999999999</v>
      </c>
      <c r="AB53" s="736">
        <v>4.9952989965854746</v>
      </c>
      <c r="AC53" s="654">
        <v>2617.9280000000003</v>
      </c>
      <c r="AD53" s="744">
        <v>15.392576759687968</v>
      </c>
      <c r="AE53" s="150" t="s">
        <v>83</v>
      </c>
    </row>
    <row r="54" spans="1:31" ht="25.5" customHeight="1">
      <c r="A54" s="150" t="s">
        <v>84</v>
      </c>
      <c r="B54" s="649">
        <v>1179548.649</v>
      </c>
      <c r="C54" s="650">
        <v>1688.193</v>
      </c>
      <c r="D54" s="720">
        <v>14.312194765609876</v>
      </c>
      <c r="E54" s="651">
        <v>1381.1849999999999</v>
      </c>
      <c r="F54" s="724">
        <v>11.709436496501807</v>
      </c>
      <c r="G54" s="652">
        <v>182.797</v>
      </c>
      <c r="H54" s="728">
        <v>1.5497198878144789</v>
      </c>
      <c r="I54" s="651">
        <v>124.211</v>
      </c>
      <c r="J54" s="732">
        <v>1.0530383812935891</v>
      </c>
      <c r="K54" s="653">
        <v>280.49799999999999</v>
      </c>
      <c r="L54" s="720">
        <v>2.8475925452070125</v>
      </c>
      <c r="M54" s="642">
        <v>187.61099999999999</v>
      </c>
      <c r="N54" s="736">
        <v>1.9046113875993158</v>
      </c>
      <c r="O54" s="643">
        <v>92.887</v>
      </c>
      <c r="P54" s="720">
        <v>0.94298115760769718</v>
      </c>
      <c r="Q54" s="652">
        <v>686.70100000000002</v>
      </c>
      <c r="R54" s="720">
        <v>6.9713318754008986</v>
      </c>
      <c r="S54" s="654">
        <v>-44.58</v>
      </c>
      <c r="T54" s="740">
        <v>-0.45257248060709393</v>
      </c>
      <c r="U54" s="650">
        <v>97.665999999999997</v>
      </c>
      <c r="V54" s="720">
        <v>0.99149717117479663</v>
      </c>
      <c r="W54" s="651">
        <v>17.417999999999999</v>
      </c>
      <c r="X54" s="744">
        <v>0.17682609841216607</v>
      </c>
      <c r="Y54" s="654">
        <v>2773.1109999999999</v>
      </c>
      <c r="Z54" s="744">
        <v>23.509933247356887</v>
      </c>
      <c r="AA54" s="651">
        <v>566.51800000000003</v>
      </c>
      <c r="AB54" s="736">
        <v>4.8028370892568422</v>
      </c>
      <c r="AC54" s="654">
        <v>5853.1270000000004</v>
      </c>
      <c r="AD54" s="744">
        <v>49.621751548460303</v>
      </c>
      <c r="AE54" s="150" t="s">
        <v>84</v>
      </c>
    </row>
    <row r="55" spans="1:31" ht="25.5" customHeight="1">
      <c r="A55" s="150" t="s">
        <v>85</v>
      </c>
      <c r="B55" s="649">
        <v>1026742.6869999999</v>
      </c>
      <c r="C55" s="650">
        <v>2331.404</v>
      </c>
      <c r="D55" s="720">
        <v>22.706799176841862</v>
      </c>
      <c r="E55" s="651">
        <v>2060.884</v>
      </c>
      <c r="F55" s="724">
        <v>20.072059203281185</v>
      </c>
      <c r="G55" s="652">
        <v>216.68600000000001</v>
      </c>
      <c r="H55" s="728">
        <v>2.1104216542620482</v>
      </c>
      <c r="I55" s="651">
        <v>53.834000000000003</v>
      </c>
      <c r="J55" s="732">
        <v>0.52431831929863071</v>
      </c>
      <c r="K55" s="653">
        <v>341.69</v>
      </c>
      <c r="L55" s="720">
        <v>3.6985181673924212</v>
      </c>
      <c r="M55" s="642">
        <v>201.108</v>
      </c>
      <c r="N55" s="736">
        <v>2.1768316064501598</v>
      </c>
      <c r="O55" s="643">
        <v>140.58199999999999</v>
      </c>
      <c r="P55" s="720">
        <v>1.5216865609422616</v>
      </c>
      <c r="Q55" s="652">
        <v>60.802000000000007</v>
      </c>
      <c r="R55" s="720">
        <v>0.65813252250225074</v>
      </c>
      <c r="S55" s="654">
        <v>-109.21700000000001</v>
      </c>
      <c r="T55" s="740">
        <v>-1.1821857785949199</v>
      </c>
      <c r="U55" s="650">
        <v>470.185</v>
      </c>
      <c r="V55" s="720">
        <v>5.0893727195276588</v>
      </c>
      <c r="W55" s="651">
        <v>0</v>
      </c>
      <c r="X55" s="744">
        <v>0</v>
      </c>
      <c r="Y55" s="654">
        <v>4055.1459999999997</v>
      </c>
      <c r="Z55" s="744">
        <v>39.495250868049283</v>
      </c>
      <c r="AA55" s="651">
        <v>1271.739</v>
      </c>
      <c r="AB55" s="736">
        <v>12.38615103961291</v>
      </c>
      <c r="AC55" s="654">
        <v>13766.897000000001</v>
      </c>
      <c r="AD55" s="744">
        <v>134.08322430057885</v>
      </c>
      <c r="AE55" s="150" t="s">
        <v>85</v>
      </c>
    </row>
    <row r="56" spans="1:31" ht="25.5" customHeight="1">
      <c r="A56" s="150" t="s">
        <v>86</v>
      </c>
      <c r="B56" s="649">
        <v>1505132.351</v>
      </c>
      <c r="C56" s="650">
        <v>3445.09</v>
      </c>
      <c r="D56" s="720">
        <v>22.888950581064215</v>
      </c>
      <c r="E56" s="651">
        <v>3012.3940000000002</v>
      </c>
      <c r="F56" s="724">
        <v>20.014146915376482</v>
      </c>
      <c r="G56" s="652">
        <v>266.34400000000005</v>
      </c>
      <c r="H56" s="728">
        <v>1.7695719570643929</v>
      </c>
      <c r="I56" s="651">
        <v>166.352</v>
      </c>
      <c r="J56" s="732">
        <v>1.1052317086233436</v>
      </c>
      <c r="K56" s="653">
        <v>552.87699999999995</v>
      </c>
      <c r="L56" s="720">
        <v>4.0330950263376817</v>
      </c>
      <c r="M56" s="642">
        <v>341.81799999999998</v>
      </c>
      <c r="N56" s="736">
        <v>2.4934740922713257</v>
      </c>
      <c r="O56" s="643">
        <v>211.059</v>
      </c>
      <c r="P56" s="720">
        <v>1.5396209340663563</v>
      </c>
      <c r="Q56" s="652">
        <v>1320.145</v>
      </c>
      <c r="R56" s="720">
        <v>9.630117066806104</v>
      </c>
      <c r="S56" s="654">
        <v>-183.10599999999999</v>
      </c>
      <c r="T56" s="740">
        <v>-1.3357110132861152</v>
      </c>
      <c r="U56" s="650">
        <v>170.49100000000001</v>
      </c>
      <c r="V56" s="720">
        <v>1.2436878440147405</v>
      </c>
      <c r="W56" s="651">
        <v>0</v>
      </c>
      <c r="X56" s="744">
        <v>0</v>
      </c>
      <c r="Y56" s="654">
        <v>4004.0420000000004</v>
      </c>
      <c r="Z56" s="744">
        <v>26.602590777746165</v>
      </c>
      <c r="AA56" s="651">
        <v>1024.01</v>
      </c>
      <c r="AB56" s="736">
        <v>6.8034548544495408</v>
      </c>
      <c r="AC56" s="654">
        <v>12519.391</v>
      </c>
      <c r="AD56" s="744">
        <v>83.178007513307378</v>
      </c>
      <c r="AE56" s="150" t="s">
        <v>86</v>
      </c>
    </row>
    <row r="57" spans="1:31" ht="25.5" customHeight="1" thickBot="1">
      <c r="A57" s="151" t="s">
        <v>87</v>
      </c>
      <c r="B57" s="655">
        <v>1309227.264</v>
      </c>
      <c r="C57" s="656">
        <v>2819.078</v>
      </c>
      <c r="D57" s="721">
        <v>21.532380798327161</v>
      </c>
      <c r="E57" s="657">
        <v>2437.556</v>
      </c>
      <c r="F57" s="725">
        <v>18.618280164382522</v>
      </c>
      <c r="G57" s="658">
        <v>235.02200000000002</v>
      </c>
      <c r="H57" s="729">
        <v>1.7951199647489164</v>
      </c>
      <c r="I57" s="657">
        <v>146.5</v>
      </c>
      <c r="J57" s="733">
        <v>1.1189806691957189</v>
      </c>
      <c r="K57" s="659">
        <v>415.99099999999999</v>
      </c>
      <c r="L57" s="721">
        <v>3.4421127187332852</v>
      </c>
      <c r="M57" s="660">
        <v>271.33600000000001</v>
      </c>
      <c r="N57" s="737">
        <v>2.2451665941095231</v>
      </c>
      <c r="O57" s="633">
        <v>144.655</v>
      </c>
      <c r="P57" s="721">
        <v>1.196946124623762</v>
      </c>
      <c r="Q57" s="658">
        <v>1684.8440000000001</v>
      </c>
      <c r="R57" s="721">
        <v>13.941222193464434</v>
      </c>
      <c r="S57" s="661">
        <v>-97.149000000000001</v>
      </c>
      <c r="T57" s="741">
        <v>-0.80385827701132928</v>
      </c>
      <c r="U57" s="656">
        <v>99.245000000000005</v>
      </c>
      <c r="V57" s="721">
        <v>0.82120160477194193</v>
      </c>
      <c r="W57" s="657">
        <v>0</v>
      </c>
      <c r="X57" s="745">
        <v>0</v>
      </c>
      <c r="Y57" s="661">
        <v>5036.6589999999997</v>
      </c>
      <c r="Z57" s="745">
        <v>38.470471387922458</v>
      </c>
      <c r="AA57" s="657">
        <v>1280.068</v>
      </c>
      <c r="AB57" s="737">
        <v>9.777278820860241</v>
      </c>
      <c r="AC57" s="661">
        <v>4142.6360000000004</v>
      </c>
      <c r="AD57" s="745">
        <v>31.641840297025777</v>
      </c>
      <c r="AE57" s="151" t="s">
        <v>108</v>
      </c>
    </row>
    <row r="58" spans="1:31" s="64" customFormat="1" ht="25.5" customHeight="1">
      <c r="A58" s="457" t="s">
        <v>205</v>
      </c>
      <c r="B58" s="133"/>
      <c r="C58" s="133"/>
      <c r="D58" s="133"/>
      <c r="E58" s="133"/>
      <c r="F58" s="133"/>
      <c r="G58" s="133"/>
      <c r="H58" s="133"/>
      <c r="I58" s="133"/>
      <c r="J58" s="133"/>
      <c r="K58" s="133"/>
      <c r="L58" s="133"/>
      <c r="M58" s="133"/>
      <c r="N58" s="133"/>
    </row>
    <row r="59" spans="1:31" ht="20.100000000000001" customHeight="1">
      <c r="A59" s="458"/>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55"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0" customFormat="1" ht="24">
      <c r="A1" s="427" t="s">
        <v>39</v>
      </c>
      <c r="B1" s="427"/>
      <c r="C1" s="427"/>
      <c r="D1" s="427"/>
      <c r="E1" s="427"/>
      <c r="F1" s="427"/>
      <c r="G1" s="427"/>
      <c r="H1" s="428"/>
      <c r="I1" s="428"/>
      <c r="J1" s="428"/>
      <c r="K1" s="428"/>
      <c r="L1" s="428"/>
      <c r="M1" s="428"/>
      <c r="N1" s="428"/>
      <c r="O1" s="428"/>
      <c r="P1" s="428"/>
      <c r="Q1" s="429"/>
    </row>
    <row r="2" spans="1:17" s="404" customFormat="1" ht="21" customHeight="1">
      <c r="A2" s="402"/>
      <c r="B2" s="402"/>
      <c r="C2" s="402"/>
      <c r="D2" s="402"/>
      <c r="E2" s="402"/>
      <c r="F2" s="402"/>
      <c r="G2" s="402"/>
      <c r="H2" s="402"/>
      <c r="I2" s="402"/>
      <c r="J2" s="402"/>
      <c r="K2" s="402"/>
      <c r="L2" s="402"/>
      <c r="M2" s="402"/>
      <c r="N2" s="402"/>
      <c r="O2" s="402"/>
      <c r="P2" s="402"/>
      <c r="Q2" s="403" t="s">
        <v>111</v>
      </c>
    </row>
    <row r="3" spans="1:17" s="404" customFormat="1" ht="21" customHeight="1" thickBot="1">
      <c r="A3" s="405" t="s">
        <v>278</v>
      </c>
      <c r="B3" s="405"/>
      <c r="C3" s="405"/>
      <c r="D3" s="405"/>
      <c r="E3" s="405"/>
      <c r="F3" s="405"/>
      <c r="G3" s="406"/>
      <c r="H3" s="406"/>
      <c r="I3" s="406"/>
      <c r="J3" s="406"/>
      <c r="K3" s="406"/>
      <c r="L3" s="406"/>
      <c r="M3" s="406"/>
      <c r="N3" s="406"/>
      <c r="O3" s="406"/>
      <c r="P3" s="406"/>
      <c r="Q3" s="375" t="s">
        <v>209</v>
      </c>
    </row>
    <row r="4" spans="1:17" s="76" customFormat="1" ht="21" customHeight="1" thickBot="1">
      <c r="A4" s="928" t="s">
        <v>88</v>
      </c>
      <c r="B4" s="169" t="s">
        <v>89</v>
      </c>
      <c r="C4" s="169"/>
      <c r="D4" s="169"/>
      <c r="E4" s="169"/>
      <c r="F4" s="169"/>
      <c r="G4" s="170" t="s">
        <v>90</v>
      </c>
      <c r="H4" s="171"/>
      <c r="I4" s="171"/>
      <c r="J4" s="171"/>
      <c r="K4" s="171"/>
      <c r="L4" s="170"/>
      <c r="M4" s="171"/>
      <c r="N4" s="172"/>
      <c r="O4" s="172"/>
      <c r="P4" s="173"/>
      <c r="Q4" s="928" t="s">
        <v>88</v>
      </c>
    </row>
    <row r="5" spans="1:17" s="76" customFormat="1" ht="21" customHeight="1" thickBot="1">
      <c r="A5" s="929"/>
      <c r="B5" s="936" t="s">
        <v>91</v>
      </c>
      <c r="C5" s="923" t="s">
        <v>92</v>
      </c>
      <c r="D5" s="480"/>
      <c r="E5" s="480"/>
      <c r="F5" s="481"/>
      <c r="G5" s="170" t="s">
        <v>93</v>
      </c>
      <c r="H5" s="171"/>
      <c r="I5" s="171"/>
      <c r="J5" s="171"/>
      <c r="K5" s="174"/>
      <c r="L5" s="479" t="s">
        <v>168</v>
      </c>
      <c r="M5" s="175"/>
      <c r="N5" s="172" t="s">
        <v>94</v>
      </c>
      <c r="O5" s="172"/>
      <c r="P5" s="173"/>
      <c r="Q5" s="929"/>
    </row>
    <row r="6" spans="1:17" s="76" customFormat="1" ht="21" customHeight="1" thickBot="1">
      <c r="A6" s="929"/>
      <c r="B6" s="937"/>
      <c r="C6" s="924"/>
      <c r="D6" s="482"/>
      <c r="E6" s="482"/>
      <c r="F6" s="483"/>
      <c r="G6" s="170" t="s">
        <v>95</v>
      </c>
      <c r="H6" s="171"/>
      <c r="I6" s="171"/>
      <c r="J6" s="171"/>
      <c r="K6" s="460" t="s">
        <v>96</v>
      </c>
      <c r="L6" s="176"/>
      <c r="M6" s="177"/>
      <c r="N6" s="459"/>
      <c r="O6" s="178"/>
      <c r="P6" s="931" t="s">
        <v>102</v>
      </c>
      <c r="Q6" s="929"/>
    </row>
    <row r="7" spans="1:17" s="76" customFormat="1" ht="21" customHeight="1">
      <c r="A7" s="929"/>
      <c r="B7" s="937"/>
      <c r="C7" s="924"/>
      <c r="D7" s="939" t="s">
        <v>103</v>
      </c>
      <c r="E7" s="939" t="s">
        <v>158</v>
      </c>
      <c r="F7" s="941" t="s">
        <v>104</v>
      </c>
      <c r="G7" s="926" t="s">
        <v>92</v>
      </c>
      <c r="H7" s="175"/>
      <c r="I7" s="175"/>
      <c r="J7" s="934" t="s">
        <v>98</v>
      </c>
      <c r="K7" s="926" t="s">
        <v>92</v>
      </c>
      <c r="L7" s="179" t="s">
        <v>92</v>
      </c>
      <c r="M7" s="180" t="s">
        <v>98</v>
      </c>
      <c r="N7" s="178" t="s">
        <v>100</v>
      </c>
      <c r="O7" s="178" t="s">
        <v>101</v>
      </c>
      <c r="P7" s="932"/>
      <c r="Q7" s="929"/>
    </row>
    <row r="8" spans="1:17" s="76" customFormat="1" ht="21" customHeight="1" thickBot="1">
      <c r="A8" s="930"/>
      <c r="B8" s="938"/>
      <c r="C8" s="925"/>
      <c r="D8" s="940"/>
      <c r="E8" s="940"/>
      <c r="F8" s="942"/>
      <c r="G8" s="927"/>
      <c r="H8" s="181" t="s">
        <v>103</v>
      </c>
      <c r="I8" s="182" t="s">
        <v>104</v>
      </c>
      <c r="J8" s="935"/>
      <c r="K8" s="927"/>
      <c r="L8" s="184"/>
      <c r="M8" s="185"/>
      <c r="N8" s="183"/>
      <c r="O8" s="183"/>
      <c r="P8" s="933"/>
      <c r="Q8" s="930"/>
    </row>
    <row r="9" spans="1:17" ht="12" customHeight="1">
      <c r="A9" s="139"/>
      <c r="B9" s="140" t="s">
        <v>113</v>
      </c>
      <c r="C9" s="442" t="s">
        <v>112</v>
      </c>
      <c r="D9" s="143" t="s">
        <v>112</v>
      </c>
      <c r="E9" s="143" t="s">
        <v>112</v>
      </c>
      <c r="F9" s="443"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3">
        <v>7.3458202082072717</v>
      </c>
      <c r="C10" s="604">
        <v>5.7808359657404651</v>
      </c>
      <c r="D10" s="605">
        <v>2.5415587908701269</v>
      </c>
      <c r="E10" s="605">
        <v>22.411662308631605</v>
      </c>
      <c r="F10" s="606">
        <v>24.396310417121512</v>
      </c>
      <c r="G10" s="607">
        <v>4.3301907381595441</v>
      </c>
      <c r="H10" s="605">
        <v>8.5929634103185606</v>
      </c>
      <c r="I10" s="605">
        <v>-2.000774950179192</v>
      </c>
      <c r="J10" s="608">
        <v>-39.161472603398821</v>
      </c>
      <c r="K10" s="603">
        <v>14.203943493018542</v>
      </c>
      <c r="L10" s="607">
        <v>-0.48973462718481642</v>
      </c>
      <c r="M10" s="608">
        <v>-68.036539617335066</v>
      </c>
      <c r="N10" s="603">
        <v>0.31129359913597909</v>
      </c>
      <c r="O10" s="603">
        <v>-14.938281758911288</v>
      </c>
      <c r="P10" s="603">
        <v>0.66911347055371095</v>
      </c>
      <c r="Q10" s="148" t="s">
        <v>105</v>
      </c>
    </row>
    <row r="11" spans="1:17" ht="18.75" customHeight="1">
      <c r="A11" s="149" t="s">
        <v>106</v>
      </c>
      <c r="B11" s="609">
        <v>5.735706798088728</v>
      </c>
      <c r="C11" s="610">
        <v>27.212282522431508</v>
      </c>
      <c r="D11" s="611">
        <v>20.85349315002729</v>
      </c>
      <c r="E11" s="612">
        <v>90.225692039877998</v>
      </c>
      <c r="F11" s="613">
        <v>21.246545852737597</v>
      </c>
      <c r="G11" s="614">
        <v>29.086154402676868</v>
      </c>
      <c r="H11" s="611">
        <v>29.360161054408366</v>
      </c>
      <c r="I11" s="611">
        <v>28.742838405565635</v>
      </c>
      <c r="J11" s="615">
        <v>-0.55307067529764709</v>
      </c>
      <c r="K11" s="609">
        <v>-30.996408536404388</v>
      </c>
      <c r="L11" s="614">
        <v>75.638666009600087</v>
      </c>
      <c r="M11" s="615">
        <v>-81.323794138010612</v>
      </c>
      <c r="N11" s="609">
        <v>-16.966313587046315</v>
      </c>
      <c r="O11" s="609">
        <v>-18.407741733549159</v>
      </c>
      <c r="P11" s="609">
        <v>-2.90794770422319</v>
      </c>
      <c r="Q11" s="149" t="s">
        <v>106</v>
      </c>
    </row>
    <row r="12" spans="1:17" ht="18.75" customHeight="1">
      <c r="A12" s="150" t="s">
        <v>42</v>
      </c>
      <c r="B12" s="616">
        <v>10.748303848499631</v>
      </c>
      <c r="C12" s="617">
        <v>56.557705283893</v>
      </c>
      <c r="D12" s="618">
        <v>53.428366306751002</v>
      </c>
      <c r="E12" s="618">
        <v>52.579737335834864</v>
      </c>
      <c r="F12" s="619">
        <v>99.448792106158578</v>
      </c>
      <c r="G12" s="620">
        <v>-26.632980034508265</v>
      </c>
      <c r="H12" s="618">
        <v>-19.823749581021204</v>
      </c>
      <c r="I12" s="618">
        <v>-34.635459409775791</v>
      </c>
      <c r="J12" s="621">
        <v>244.64463909524341</v>
      </c>
      <c r="K12" s="616">
        <v>-83.184362151235547</v>
      </c>
      <c r="L12" s="620">
        <v>2.93935440611628</v>
      </c>
      <c r="M12" s="621">
        <v>-74.605582524271853</v>
      </c>
      <c r="N12" s="616">
        <v>69.838202163153682</v>
      </c>
      <c r="O12" s="616">
        <v>-47.590934830540142</v>
      </c>
      <c r="P12" s="616">
        <v>32.267447132838782</v>
      </c>
      <c r="Q12" s="150" t="s">
        <v>107</v>
      </c>
    </row>
    <row r="13" spans="1:17" ht="18.75" customHeight="1">
      <c r="A13" s="150" t="s">
        <v>43</v>
      </c>
      <c r="B13" s="616">
        <v>7.0432785414588324</v>
      </c>
      <c r="C13" s="617">
        <v>8.1087550625924507</v>
      </c>
      <c r="D13" s="618">
        <v>0.50237549374361379</v>
      </c>
      <c r="E13" s="618">
        <v>49.798024237091511</v>
      </c>
      <c r="F13" s="619">
        <v>128.44971854556516</v>
      </c>
      <c r="G13" s="620">
        <v>104.93757320308831</v>
      </c>
      <c r="H13" s="618">
        <v>234.44864566913901</v>
      </c>
      <c r="I13" s="618">
        <v>14.204803360319772</v>
      </c>
      <c r="J13" s="621">
        <v>-84.051561329816678</v>
      </c>
      <c r="K13" s="616">
        <v>-44.120896464646464</v>
      </c>
      <c r="L13" s="620">
        <v>-5.4875657999015459</v>
      </c>
      <c r="M13" s="621" t="s">
        <v>279</v>
      </c>
      <c r="N13" s="616">
        <v>-19.859136949751814</v>
      </c>
      <c r="O13" s="616">
        <v>74.601735618576299</v>
      </c>
      <c r="P13" s="616">
        <v>16.303722864074103</v>
      </c>
      <c r="Q13" s="150" t="s">
        <v>43</v>
      </c>
    </row>
    <row r="14" spans="1:17" ht="18.75" customHeight="1">
      <c r="A14" s="150" t="s">
        <v>44</v>
      </c>
      <c r="B14" s="616">
        <v>8.0107366095158739</v>
      </c>
      <c r="C14" s="617">
        <v>2.3107294316087916</v>
      </c>
      <c r="D14" s="618">
        <v>0.3353227768963194</v>
      </c>
      <c r="E14" s="618">
        <v>19.299237072619377</v>
      </c>
      <c r="F14" s="619">
        <v>2.4129291933629133</v>
      </c>
      <c r="G14" s="620">
        <v>-24.462397813631242</v>
      </c>
      <c r="H14" s="618">
        <v>-33.854266108109925</v>
      </c>
      <c r="I14" s="618">
        <v>-13.715574518396664</v>
      </c>
      <c r="J14" s="621">
        <v>-2.0931099910199435</v>
      </c>
      <c r="K14" s="616">
        <v>-65.170216017475568</v>
      </c>
      <c r="L14" s="620">
        <v>-55.068449488340349</v>
      </c>
      <c r="M14" s="621">
        <v>6.2715320255923359</v>
      </c>
      <c r="N14" s="616">
        <v>-30.399401375342222</v>
      </c>
      <c r="O14" s="616">
        <v>-14.100200227934494</v>
      </c>
      <c r="P14" s="616">
        <v>-14.019741805373897</v>
      </c>
      <c r="Q14" s="150" t="s">
        <v>44</v>
      </c>
    </row>
    <row r="15" spans="1:17" ht="18.75" customHeight="1">
      <c r="A15" s="150" t="s">
        <v>45</v>
      </c>
      <c r="B15" s="616">
        <v>2.4658614796404095</v>
      </c>
      <c r="C15" s="617">
        <v>5.6479408408341811</v>
      </c>
      <c r="D15" s="618">
        <v>-3.3169291221100963</v>
      </c>
      <c r="E15" s="618">
        <v>45.459861840422008</v>
      </c>
      <c r="F15" s="619">
        <v>33.745318352059911</v>
      </c>
      <c r="G15" s="620">
        <v>52.640542272282715</v>
      </c>
      <c r="H15" s="618">
        <v>48.281115370687189</v>
      </c>
      <c r="I15" s="618">
        <v>56.208796263172445</v>
      </c>
      <c r="J15" s="621" t="s">
        <v>279</v>
      </c>
      <c r="K15" s="616">
        <v>-51.586031339552463</v>
      </c>
      <c r="L15" s="620">
        <v>-43.560828010182028</v>
      </c>
      <c r="M15" s="621" t="s">
        <v>22</v>
      </c>
      <c r="N15" s="616">
        <v>-8.2841451943496196</v>
      </c>
      <c r="O15" s="616">
        <v>9.2070266415032336</v>
      </c>
      <c r="P15" s="616">
        <v>-1.837550096932091</v>
      </c>
      <c r="Q15" s="150" t="s">
        <v>45</v>
      </c>
    </row>
    <row r="16" spans="1:17" ht="18.75" customHeight="1">
      <c r="A16" s="150" t="s">
        <v>46</v>
      </c>
      <c r="B16" s="616">
        <v>8.018318901749339</v>
      </c>
      <c r="C16" s="617">
        <v>44.369575415128679</v>
      </c>
      <c r="D16" s="618">
        <v>44.314886618515317</v>
      </c>
      <c r="E16" s="618">
        <v>33.19501687771583</v>
      </c>
      <c r="F16" s="619">
        <v>69.488850216520291</v>
      </c>
      <c r="G16" s="620">
        <v>51.1970001279619</v>
      </c>
      <c r="H16" s="618">
        <v>24.78811435699248</v>
      </c>
      <c r="I16" s="618">
        <v>77.558030949839917</v>
      </c>
      <c r="J16" s="621">
        <v>-73.392719605045528</v>
      </c>
      <c r="K16" s="616">
        <v>-38.392826624434583</v>
      </c>
      <c r="L16" s="620">
        <v>-13.805253334547274</v>
      </c>
      <c r="M16" s="621">
        <v>-87.211675221074756</v>
      </c>
      <c r="N16" s="616">
        <v>-43.471488519554789</v>
      </c>
      <c r="O16" s="616">
        <v>1.1382717459592158</v>
      </c>
      <c r="P16" s="616">
        <v>-25.624252638747507</v>
      </c>
      <c r="Q16" s="150" t="s">
        <v>46</v>
      </c>
    </row>
    <row r="17" spans="1:17" ht="18.75" customHeight="1">
      <c r="A17" s="150" t="s">
        <v>47</v>
      </c>
      <c r="B17" s="616">
        <v>7.5560283470224476</v>
      </c>
      <c r="C17" s="617">
        <v>46.084033167242978</v>
      </c>
      <c r="D17" s="618">
        <v>59.198650841030769</v>
      </c>
      <c r="E17" s="618">
        <v>-18.620976082477583</v>
      </c>
      <c r="F17" s="619">
        <v>56.684487586948848</v>
      </c>
      <c r="G17" s="620">
        <v>-8.1517126507377071</v>
      </c>
      <c r="H17" s="618">
        <v>-12.622071923457597</v>
      </c>
      <c r="I17" s="618">
        <v>-3.9926485540749468</v>
      </c>
      <c r="J17" s="621">
        <v>-90.817078122325981</v>
      </c>
      <c r="K17" s="616">
        <v>-38.403406016081831</v>
      </c>
      <c r="L17" s="620">
        <v>-39.167358706381926</v>
      </c>
      <c r="M17" s="621" t="s">
        <v>22</v>
      </c>
      <c r="N17" s="616">
        <v>-1.1029805461359956</v>
      </c>
      <c r="O17" s="616">
        <v>-30.994952007681164</v>
      </c>
      <c r="P17" s="616">
        <v>-11.223943361162497</v>
      </c>
      <c r="Q17" s="150" t="s">
        <v>47</v>
      </c>
    </row>
    <row r="18" spans="1:17" ht="18.75" customHeight="1">
      <c r="A18" s="150" t="s">
        <v>48</v>
      </c>
      <c r="B18" s="616">
        <v>4.0281772200173123</v>
      </c>
      <c r="C18" s="617">
        <v>-5.9296319267595692</v>
      </c>
      <c r="D18" s="618">
        <v>-12.416821367132073</v>
      </c>
      <c r="E18" s="618">
        <v>11.736924945680997</v>
      </c>
      <c r="F18" s="619">
        <v>44.569385765355861</v>
      </c>
      <c r="G18" s="620">
        <v>-9.2510132057994809</v>
      </c>
      <c r="H18" s="618">
        <v>-7.1838901705807245</v>
      </c>
      <c r="I18" s="618">
        <v>-12.84435804068238</v>
      </c>
      <c r="J18" s="621">
        <v>15.40533345496145</v>
      </c>
      <c r="K18" s="616">
        <v>268.4661097559827</v>
      </c>
      <c r="L18" s="620">
        <v>-14.55856206820809</v>
      </c>
      <c r="M18" s="621">
        <v>-95.07781297341964</v>
      </c>
      <c r="N18" s="616">
        <v>2.3673912440136888</v>
      </c>
      <c r="O18" s="616">
        <v>9.1778570906791543</v>
      </c>
      <c r="P18" s="616">
        <v>212.42269327052941</v>
      </c>
      <c r="Q18" s="150" t="s">
        <v>48</v>
      </c>
    </row>
    <row r="19" spans="1:17" ht="18.75" customHeight="1">
      <c r="A19" s="150" t="s">
        <v>49</v>
      </c>
      <c r="B19" s="616">
        <v>7.3364754688790299</v>
      </c>
      <c r="C19" s="617">
        <v>13.967123885808689</v>
      </c>
      <c r="D19" s="618">
        <v>8.3403870088826153</v>
      </c>
      <c r="E19" s="618">
        <v>40.078995522423838</v>
      </c>
      <c r="F19" s="619">
        <v>43.439620547770318</v>
      </c>
      <c r="G19" s="620">
        <v>-17.045047409691918</v>
      </c>
      <c r="H19" s="618">
        <v>-17.410211834618721</v>
      </c>
      <c r="I19" s="618">
        <v>-15.901685560778319</v>
      </c>
      <c r="J19" s="621">
        <v>-7.426476824452493</v>
      </c>
      <c r="K19" s="616">
        <v>-35.42867868590514</v>
      </c>
      <c r="L19" s="620">
        <v>-6.0475379066772206</v>
      </c>
      <c r="M19" s="621" t="s">
        <v>22</v>
      </c>
      <c r="N19" s="616">
        <v>68.568719326287066</v>
      </c>
      <c r="O19" s="616">
        <v>-36.647141747498857</v>
      </c>
      <c r="P19" s="616">
        <v>20.148344894709808</v>
      </c>
      <c r="Q19" s="150" t="s">
        <v>49</v>
      </c>
    </row>
    <row r="20" spans="1:17" ht="18.75" customHeight="1">
      <c r="A20" s="150" t="s">
        <v>50</v>
      </c>
      <c r="B20" s="616">
        <v>7.0750727809163863</v>
      </c>
      <c r="C20" s="617">
        <v>10.634869712106592</v>
      </c>
      <c r="D20" s="618">
        <v>4.9622528100904191</v>
      </c>
      <c r="E20" s="618">
        <v>17.183300790012268</v>
      </c>
      <c r="F20" s="619">
        <v>107.50931526736031</v>
      </c>
      <c r="G20" s="620">
        <v>-25.636566807128091</v>
      </c>
      <c r="H20" s="618">
        <v>-39.442341103899992</v>
      </c>
      <c r="I20" s="618">
        <v>20.910986032937245</v>
      </c>
      <c r="J20" s="621">
        <v>12.998494003376848</v>
      </c>
      <c r="K20" s="616">
        <v>349.99345121152584</v>
      </c>
      <c r="L20" s="620">
        <v>20.233647375504702</v>
      </c>
      <c r="M20" s="621">
        <v>-91.441541186891058</v>
      </c>
      <c r="N20" s="616">
        <v>36.03657753660471</v>
      </c>
      <c r="O20" s="616">
        <v>103.92251027081696</v>
      </c>
      <c r="P20" s="616">
        <v>-39.699371063267982</v>
      </c>
      <c r="Q20" s="150" t="s">
        <v>50</v>
      </c>
    </row>
    <row r="21" spans="1:17" ht="18.75" customHeight="1">
      <c r="A21" s="150" t="s">
        <v>51</v>
      </c>
      <c r="B21" s="616">
        <v>5.7306038687553524</v>
      </c>
      <c r="C21" s="617">
        <v>40.965563469811769</v>
      </c>
      <c r="D21" s="618">
        <v>42.701207550141362</v>
      </c>
      <c r="E21" s="618">
        <v>33.842056308973241</v>
      </c>
      <c r="F21" s="619">
        <v>34.444178511159691</v>
      </c>
      <c r="G21" s="620">
        <v>-6.4419570043311722</v>
      </c>
      <c r="H21" s="618">
        <v>-3.9307737548667205</v>
      </c>
      <c r="I21" s="618">
        <v>-10.460521036724003</v>
      </c>
      <c r="J21" s="621">
        <v>-46.757752112131797</v>
      </c>
      <c r="K21" s="616">
        <v>-19.634071702643553</v>
      </c>
      <c r="L21" s="620">
        <v>12.881716009586214</v>
      </c>
      <c r="M21" s="621">
        <v>-78.18676029220228</v>
      </c>
      <c r="N21" s="616">
        <v>15.978018861555256</v>
      </c>
      <c r="O21" s="616">
        <v>12.394247711725882</v>
      </c>
      <c r="P21" s="616">
        <v>46.318915338306113</v>
      </c>
      <c r="Q21" s="150" t="s">
        <v>51</v>
      </c>
    </row>
    <row r="22" spans="1:17" ht="18.75" customHeight="1">
      <c r="A22" s="150" t="s">
        <v>52</v>
      </c>
      <c r="B22" s="616">
        <v>9.5446854767652809</v>
      </c>
      <c r="C22" s="617">
        <v>9.4163377349595834</v>
      </c>
      <c r="D22" s="618">
        <v>8.8249582947845511</v>
      </c>
      <c r="E22" s="618">
        <v>17.39243621788043</v>
      </c>
      <c r="F22" s="619">
        <v>1.1703579351051161</v>
      </c>
      <c r="G22" s="620">
        <v>24.994135504741394</v>
      </c>
      <c r="H22" s="618">
        <v>36.304659087284733</v>
      </c>
      <c r="I22" s="618">
        <v>2.6690872834248296</v>
      </c>
      <c r="J22" s="621">
        <v>13.165551843944485</v>
      </c>
      <c r="K22" s="616">
        <v>70.245761355381262</v>
      </c>
      <c r="L22" s="620">
        <v>-3.3068642327122006</v>
      </c>
      <c r="M22" s="621">
        <v>-91.844045270480734</v>
      </c>
      <c r="N22" s="616">
        <v>33.915272782430236</v>
      </c>
      <c r="O22" s="616">
        <v>-20.489346423973714</v>
      </c>
      <c r="P22" s="616">
        <v>45.376739224847341</v>
      </c>
      <c r="Q22" s="150" t="s">
        <v>52</v>
      </c>
    </row>
    <row r="23" spans="1:17" ht="18.75" customHeight="1">
      <c r="A23" s="150" t="s">
        <v>53</v>
      </c>
      <c r="B23" s="616">
        <v>5.3379012929791685</v>
      </c>
      <c r="C23" s="617">
        <v>-5.5616183855591572</v>
      </c>
      <c r="D23" s="618">
        <v>-8.5805578918652401</v>
      </c>
      <c r="E23" s="618">
        <v>-0.22392758620986797</v>
      </c>
      <c r="F23" s="619">
        <v>38.174061913456171</v>
      </c>
      <c r="G23" s="620">
        <v>0.27737834220144464</v>
      </c>
      <c r="H23" s="618">
        <v>-4.5757723811206858</v>
      </c>
      <c r="I23" s="618">
        <v>9.9387179287498668</v>
      </c>
      <c r="J23" s="621">
        <v>-33.12474476266739</v>
      </c>
      <c r="K23" s="616">
        <v>-20.587439518972545</v>
      </c>
      <c r="L23" s="620">
        <v>-16.585607719721921</v>
      </c>
      <c r="M23" s="621">
        <v>-92.896663813747608</v>
      </c>
      <c r="N23" s="616">
        <v>-1.102608188151919</v>
      </c>
      <c r="O23" s="616">
        <v>-15.962142598204338</v>
      </c>
      <c r="P23" s="616">
        <v>18.735523111436095</v>
      </c>
      <c r="Q23" s="150" t="s">
        <v>53</v>
      </c>
    </row>
    <row r="24" spans="1:17" ht="18.75" customHeight="1">
      <c r="A24" s="150" t="s">
        <v>54</v>
      </c>
      <c r="B24" s="616">
        <v>19.182180201415548</v>
      </c>
      <c r="C24" s="617">
        <v>6.4512729480390902</v>
      </c>
      <c r="D24" s="618">
        <v>1.0831061877182293</v>
      </c>
      <c r="E24" s="618">
        <v>18.32854100240921</v>
      </c>
      <c r="F24" s="619">
        <v>71.107684569820151</v>
      </c>
      <c r="G24" s="620">
        <v>5.5210602968403464</v>
      </c>
      <c r="H24" s="618">
        <v>3.1735541296826568</v>
      </c>
      <c r="I24" s="618">
        <v>8.3274670373571809</v>
      </c>
      <c r="J24" s="621">
        <v>-27.632220106431873</v>
      </c>
      <c r="K24" s="616">
        <v>-59.589325442023352</v>
      </c>
      <c r="L24" s="620">
        <v>0.55512599042022259</v>
      </c>
      <c r="M24" s="621">
        <v>-66.989317196600183</v>
      </c>
      <c r="N24" s="616">
        <v>-30.357057154615887</v>
      </c>
      <c r="O24" s="616">
        <v>0.58804672005734915</v>
      </c>
      <c r="P24" s="616">
        <v>16.993495007104144</v>
      </c>
      <c r="Q24" s="150" t="s">
        <v>54</v>
      </c>
    </row>
    <row r="25" spans="1:17" ht="18.75" customHeight="1">
      <c r="A25" s="150" t="s">
        <v>55</v>
      </c>
      <c r="B25" s="616">
        <v>6.1999358179007089</v>
      </c>
      <c r="C25" s="617">
        <v>40.670596730741806</v>
      </c>
      <c r="D25" s="618">
        <v>42.488851383954511</v>
      </c>
      <c r="E25" s="618">
        <v>27.190439173337253</v>
      </c>
      <c r="F25" s="619">
        <v>38.832582411054545</v>
      </c>
      <c r="G25" s="620">
        <v>127.19345630317457</v>
      </c>
      <c r="H25" s="618">
        <v>198.12956033425951</v>
      </c>
      <c r="I25" s="618">
        <v>72.591179367152762</v>
      </c>
      <c r="J25" s="621">
        <v>-6.2337657904886612</v>
      </c>
      <c r="K25" s="616">
        <v>-74.17132843566759</v>
      </c>
      <c r="L25" s="620">
        <v>-14.006558968212516</v>
      </c>
      <c r="M25" s="621" t="s">
        <v>22</v>
      </c>
      <c r="N25" s="616">
        <v>38.677853361001326</v>
      </c>
      <c r="O25" s="616">
        <v>112.5020869578785</v>
      </c>
      <c r="P25" s="616">
        <v>24.762510131673722</v>
      </c>
      <c r="Q25" s="150" t="s">
        <v>55</v>
      </c>
    </row>
    <row r="26" spans="1:17" ht="18.75" customHeight="1">
      <c r="A26" s="150" t="s">
        <v>56</v>
      </c>
      <c r="B26" s="616">
        <v>7.6611998505204468</v>
      </c>
      <c r="C26" s="617">
        <v>-7.9661337287790559</v>
      </c>
      <c r="D26" s="618">
        <v>-3.8778136577683</v>
      </c>
      <c r="E26" s="618">
        <v>5.0748504530017158</v>
      </c>
      <c r="F26" s="619">
        <v>-48.139592670648547</v>
      </c>
      <c r="G26" s="620">
        <v>-28.686138860043002</v>
      </c>
      <c r="H26" s="618">
        <v>11.439184169649508</v>
      </c>
      <c r="I26" s="618">
        <v>-51.349578113794834</v>
      </c>
      <c r="J26" s="621">
        <v>-42.682397915392343</v>
      </c>
      <c r="K26" s="616">
        <v>38.072378948291373</v>
      </c>
      <c r="L26" s="620">
        <v>-52.507001759734308</v>
      </c>
      <c r="M26" s="621">
        <v>304.66649759066701</v>
      </c>
      <c r="N26" s="616">
        <v>-30.333042370169522</v>
      </c>
      <c r="O26" s="616">
        <v>-50.858088103225512</v>
      </c>
      <c r="P26" s="616">
        <v>-44.650850905287513</v>
      </c>
      <c r="Q26" s="150" t="s">
        <v>56</v>
      </c>
    </row>
    <row r="27" spans="1:17" ht="18.75" customHeight="1">
      <c r="A27" s="150" t="s">
        <v>57</v>
      </c>
      <c r="B27" s="616">
        <v>19.85752712827464</v>
      </c>
      <c r="C27" s="617">
        <v>-11.004310434772364</v>
      </c>
      <c r="D27" s="618">
        <v>-8.1066639114943939</v>
      </c>
      <c r="E27" s="618">
        <v>11.695398356882649</v>
      </c>
      <c r="F27" s="619">
        <v>-49.924842121918644</v>
      </c>
      <c r="G27" s="620">
        <v>-32.729490078508093</v>
      </c>
      <c r="H27" s="618">
        <v>-50.650870386123621</v>
      </c>
      <c r="I27" s="618">
        <v>25.721710179057226</v>
      </c>
      <c r="J27" s="621" t="s">
        <v>279</v>
      </c>
      <c r="K27" s="616">
        <v>108.29256869275602</v>
      </c>
      <c r="L27" s="620">
        <v>-56.292467158730581</v>
      </c>
      <c r="M27" s="621" t="s">
        <v>279</v>
      </c>
      <c r="N27" s="616">
        <v>-29.272375156950076</v>
      </c>
      <c r="O27" s="616">
        <v>55.157794581864749</v>
      </c>
      <c r="P27" s="616">
        <v>40.70315295102796</v>
      </c>
      <c r="Q27" s="150" t="s">
        <v>57</v>
      </c>
    </row>
    <row r="28" spans="1:17" ht="18.75" customHeight="1">
      <c r="A28" s="150" t="s">
        <v>58</v>
      </c>
      <c r="B28" s="616">
        <v>2.3014723730522491</v>
      </c>
      <c r="C28" s="617">
        <v>56.368241692365018</v>
      </c>
      <c r="D28" s="618">
        <v>53.852684597370001</v>
      </c>
      <c r="E28" s="618">
        <v>98.560215967604847</v>
      </c>
      <c r="F28" s="619">
        <v>40.821060382916045</v>
      </c>
      <c r="G28" s="620">
        <v>9.3623198105867118</v>
      </c>
      <c r="H28" s="618">
        <v>-1.0252959316681398</v>
      </c>
      <c r="I28" s="618">
        <v>48.315053250675589</v>
      </c>
      <c r="J28" s="621">
        <v>52.896492065667985</v>
      </c>
      <c r="K28" s="616">
        <v>53.127405023438058</v>
      </c>
      <c r="L28" s="620">
        <v>193.5078375444885</v>
      </c>
      <c r="M28" s="621">
        <v>-81.6974765258216</v>
      </c>
      <c r="N28" s="616">
        <v>3.191769097359682</v>
      </c>
      <c r="O28" s="616">
        <v>294.32455109917777</v>
      </c>
      <c r="P28" s="616">
        <v>34.962673266456136</v>
      </c>
      <c r="Q28" s="150" t="s">
        <v>58</v>
      </c>
    </row>
    <row r="29" spans="1:17" ht="18.75" customHeight="1">
      <c r="A29" s="150" t="s">
        <v>59</v>
      </c>
      <c r="B29" s="616">
        <v>8.3164149732029955</v>
      </c>
      <c r="C29" s="617">
        <v>3.7407922072561632</v>
      </c>
      <c r="D29" s="618">
        <v>7.0177035038468887</v>
      </c>
      <c r="E29" s="618">
        <v>-2.0521161280038314</v>
      </c>
      <c r="F29" s="619">
        <v>-16.860579156558089</v>
      </c>
      <c r="G29" s="620">
        <v>-3.3037740289612998</v>
      </c>
      <c r="H29" s="618">
        <v>30.427961300444508</v>
      </c>
      <c r="I29" s="618">
        <v>-31.86731179268493</v>
      </c>
      <c r="J29" s="621">
        <v>-86.469303389379277</v>
      </c>
      <c r="K29" s="616">
        <v>51.251676918014539</v>
      </c>
      <c r="L29" s="620">
        <v>5.8659392188851172</v>
      </c>
      <c r="M29" s="621" t="s">
        <v>22</v>
      </c>
      <c r="N29" s="616">
        <v>121.44165655165881</v>
      </c>
      <c r="O29" s="616">
        <v>-46.490032534358797</v>
      </c>
      <c r="P29" s="616">
        <v>-81.27244083493909</v>
      </c>
      <c r="Q29" s="150" t="s">
        <v>59</v>
      </c>
    </row>
    <row r="30" spans="1:17" ht="18.75" customHeight="1">
      <c r="A30" s="150" t="s">
        <v>60</v>
      </c>
      <c r="B30" s="616">
        <v>3.0181264606015361</v>
      </c>
      <c r="C30" s="617">
        <v>-28.932876010837504</v>
      </c>
      <c r="D30" s="618">
        <v>-42.532912831745129</v>
      </c>
      <c r="E30" s="618">
        <v>46.627554339361041</v>
      </c>
      <c r="F30" s="619">
        <v>185.08899619519934</v>
      </c>
      <c r="G30" s="620">
        <v>11.391588970442371</v>
      </c>
      <c r="H30" s="618">
        <v>4.1137988199433124</v>
      </c>
      <c r="I30" s="618">
        <v>19.126066084953379</v>
      </c>
      <c r="J30" s="621">
        <v>-26.230744893579711</v>
      </c>
      <c r="K30" s="616" t="s">
        <v>279</v>
      </c>
      <c r="L30" s="620">
        <v>18.953086677906001</v>
      </c>
      <c r="M30" s="621" t="s">
        <v>22</v>
      </c>
      <c r="N30" s="616">
        <v>37.701693059390692</v>
      </c>
      <c r="O30" s="616">
        <v>-13.419843807261188</v>
      </c>
      <c r="P30" s="616">
        <v>2.1457827084619936</v>
      </c>
      <c r="Q30" s="150" t="s">
        <v>60</v>
      </c>
    </row>
    <row r="31" spans="1:17" ht="18.75" customHeight="1">
      <c r="A31" s="150" t="s">
        <v>61</v>
      </c>
      <c r="B31" s="616">
        <v>6.4417088614078466</v>
      </c>
      <c r="C31" s="617">
        <v>-15.372907881061323</v>
      </c>
      <c r="D31" s="618">
        <v>-22.328600495658023</v>
      </c>
      <c r="E31" s="618">
        <v>21.533219489618418</v>
      </c>
      <c r="F31" s="619">
        <v>5.3401262804731289</v>
      </c>
      <c r="G31" s="620">
        <v>1.0489971519416486</v>
      </c>
      <c r="H31" s="618">
        <v>-6.4310242404045255</v>
      </c>
      <c r="I31" s="618">
        <v>9.1527352641080029</v>
      </c>
      <c r="J31" s="621">
        <v>-80.784579143520148</v>
      </c>
      <c r="K31" s="616">
        <v>-37.462631324203514</v>
      </c>
      <c r="L31" s="620">
        <v>31.47937135854491</v>
      </c>
      <c r="M31" s="621">
        <v>-98.983724732461354</v>
      </c>
      <c r="N31" s="616">
        <v>18.886008444594069</v>
      </c>
      <c r="O31" s="616">
        <v>-12.946048608842531</v>
      </c>
      <c r="P31" s="616">
        <v>26.909470369497996</v>
      </c>
      <c r="Q31" s="150" t="s">
        <v>61</v>
      </c>
    </row>
    <row r="32" spans="1:17" ht="18.75" customHeight="1">
      <c r="A32" s="150" t="s">
        <v>62</v>
      </c>
      <c r="B32" s="616">
        <v>5.7107473045788737</v>
      </c>
      <c r="C32" s="617">
        <v>11.286493449295136</v>
      </c>
      <c r="D32" s="618">
        <v>10.230208016824349</v>
      </c>
      <c r="E32" s="618">
        <v>8.3089387341988186</v>
      </c>
      <c r="F32" s="619">
        <v>61.521317381865202</v>
      </c>
      <c r="G32" s="620">
        <v>55.278528441904683</v>
      </c>
      <c r="H32" s="618">
        <v>76.130213261659151</v>
      </c>
      <c r="I32" s="618">
        <v>20.128065448424806</v>
      </c>
      <c r="J32" s="621">
        <v>-57.159181281821709</v>
      </c>
      <c r="K32" s="616">
        <v>85.599632537163814</v>
      </c>
      <c r="L32" s="620">
        <v>-13.785971947377931</v>
      </c>
      <c r="M32" s="621">
        <v>-95.168067226890756</v>
      </c>
      <c r="N32" s="616">
        <v>-17.454002039086035</v>
      </c>
      <c r="O32" s="616">
        <v>-14.095565611160993</v>
      </c>
      <c r="P32" s="616">
        <v>-55.448774570047235</v>
      </c>
      <c r="Q32" s="150" t="s">
        <v>62</v>
      </c>
    </row>
    <row r="33" spans="1:17" ht="18.75" customHeight="1">
      <c r="A33" s="150" t="s">
        <v>63</v>
      </c>
      <c r="B33" s="616">
        <v>7.5391172118062855</v>
      </c>
      <c r="C33" s="617">
        <v>13.310200801148639</v>
      </c>
      <c r="D33" s="618">
        <v>10.604035934898064</v>
      </c>
      <c r="E33" s="618">
        <v>46.911300865196182</v>
      </c>
      <c r="F33" s="619">
        <v>-14.202617253248832</v>
      </c>
      <c r="G33" s="620">
        <v>25.00151200867198</v>
      </c>
      <c r="H33" s="618">
        <v>8.0544299475215695</v>
      </c>
      <c r="I33" s="618">
        <v>50.575475505187768</v>
      </c>
      <c r="J33" s="621">
        <v>-45.520826984897653</v>
      </c>
      <c r="K33" s="616">
        <v>41.688715208271674</v>
      </c>
      <c r="L33" s="620">
        <v>-14.899372772296957</v>
      </c>
      <c r="M33" s="621">
        <v>-90.54994170229304</v>
      </c>
      <c r="N33" s="616">
        <v>-1.8894935110657656</v>
      </c>
      <c r="O33" s="616">
        <v>-1.5099862595655651</v>
      </c>
      <c r="P33" s="616">
        <v>14.001628994366783</v>
      </c>
      <c r="Q33" s="150" t="s">
        <v>63</v>
      </c>
    </row>
    <row r="34" spans="1:17" ht="18.75" customHeight="1">
      <c r="A34" s="150" t="s">
        <v>64</v>
      </c>
      <c r="B34" s="616">
        <v>3.001881233911206</v>
      </c>
      <c r="C34" s="617">
        <v>38.504918224195535</v>
      </c>
      <c r="D34" s="618">
        <v>55.056147875576528</v>
      </c>
      <c r="E34" s="618">
        <v>-20.967584090817496</v>
      </c>
      <c r="F34" s="619">
        <v>12.976473739777219</v>
      </c>
      <c r="G34" s="620">
        <v>-23.68367222830355</v>
      </c>
      <c r="H34" s="618">
        <v>-9.8427663392232461</v>
      </c>
      <c r="I34" s="618">
        <v>-35.213494190789376</v>
      </c>
      <c r="J34" s="621">
        <v>-44.08914294811521</v>
      </c>
      <c r="K34" s="616">
        <v>19.436210601414999</v>
      </c>
      <c r="L34" s="620">
        <v>-28.166809254236682</v>
      </c>
      <c r="M34" s="621">
        <v>31.059983566146258</v>
      </c>
      <c r="N34" s="616">
        <v>-8.9522104731981642</v>
      </c>
      <c r="O34" s="616">
        <v>-0.17572381639804746</v>
      </c>
      <c r="P34" s="616">
        <v>74.41665027283787</v>
      </c>
      <c r="Q34" s="150" t="s">
        <v>64</v>
      </c>
    </row>
    <row r="35" spans="1:17" ht="18.75" customHeight="1">
      <c r="A35" s="150" t="s">
        <v>65</v>
      </c>
      <c r="B35" s="616">
        <v>3.641455247558568</v>
      </c>
      <c r="C35" s="617">
        <v>5.3883382166093128</v>
      </c>
      <c r="D35" s="618">
        <v>-0.71888461868978482</v>
      </c>
      <c r="E35" s="618">
        <v>69.150175127543264</v>
      </c>
      <c r="F35" s="619">
        <v>6.3798488333159753</v>
      </c>
      <c r="G35" s="620">
        <v>-1.1325252773388854</v>
      </c>
      <c r="H35" s="618">
        <v>-26.796575052540135</v>
      </c>
      <c r="I35" s="618">
        <v>76.608404193098494</v>
      </c>
      <c r="J35" s="621">
        <v>-91.54557227950275</v>
      </c>
      <c r="K35" s="616">
        <v>-14.625183733463984</v>
      </c>
      <c r="L35" s="620">
        <v>23.805883462565674</v>
      </c>
      <c r="M35" s="621" t="s">
        <v>22</v>
      </c>
      <c r="N35" s="616">
        <v>6.3472518522801948</v>
      </c>
      <c r="O35" s="616">
        <v>82.163200243728596</v>
      </c>
      <c r="P35" s="616">
        <v>-20.406101164226499</v>
      </c>
      <c r="Q35" s="150" t="s">
        <v>65</v>
      </c>
    </row>
    <row r="36" spans="1:17" ht="18.75" customHeight="1">
      <c r="A36" s="150" t="s">
        <v>66</v>
      </c>
      <c r="B36" s="616">
        <v>4.1280543178151845</v>
      </c>
      <c r="C36" s="617">
        <v>7.032865601140486</v>
      </c>
      <c r="D36" s="618">
        <v>-1.0747846539785684</v>
      </c>
      <c r="E36" s="618">
        <v>105.19779718540701</v>
      </c>
      <c r="F36" s="619">
        <v>46.719335906403217</v>
      </c>
      <c r="G36" s="620">
        <v>41.484288873378148</v>
      </c>
      <c r="H36" s="618">
        <v>64.131228937715065</v>
      </c>
      <c r="I36" s="618">
        <v>0.32484389573752992</v>
      </c>
      <c r="J36" s="621">
        <v>15.091660547949886</v>
      </c>
      <c r="K36" s="616">
        <v>48.938722239541789</v>
      </c>
      <c r="L36" s="620">
        <v>17.359835731047895</v>
      </c>
      <c r="M36" s="621">
        <v>297.61589403973511</v>
      </c>
      <c r="N36" s="616">
        <v>-25.69946532802453</v>
      </c>
      <c r="O36" s="616">
        <v>-38.844926351693232</v>
      </c>
      <c r="P36" s="616">
        <v>-53.207000472586138</v>
      </c>
      <c r="Q36" s="150" t="s">
        <v>66</v>
      </c>
    </row>
    <row r="37" spans="1:17" ht="18.75" customHeight="1">
      <c r="A37" s="150" t="s">
        <v>67</v>
      </c>
      <c r="B37" s="616">
        <v>7.3805608300241801</v>
      </c>
      <c r="C37" s="617">
        <v>-5.9325122756706605</v>
      </c>
      <c r="D37" s="618">
        <v>-9.3448771141884492</v>
      </c>
      <c r="E37" s="618">
        <v>10.047705901471176</v>
      </c>
      <c r="F37" s="619">
        <v>42.84525082793192</v>
      </c>
      <c r="G37" s="620">
        <v>18.462490068548121</v>
      </c>
      <c r="H37" s="618">
        <v>31.640730074652254</v>
      </c>
      <c r="I37" s="618">
        <v>-2.0988830351538752</v>
      </c>
      <c r="J37" s="621">
        <v>-61.712328384498946</v>
      </c>
      <c r="K37" s="616">
        <v>186.38459790580987</v>
      </c>
      <c r="L37" s="620">
        <v>13.754671472180902</v>
      </c>
      <c r="M37" s="621">
        <v>-20.124134192052793</v>
      </c>
      <c r="N37" s="616">
        <v>20.211806485824795</v>
      </c>
      <c r="O37" s="616">
        <v>0.81914003117904599</v>
      </c>
      <c r="P37" s="616">
        <v>51.868671445694702</v>
      </c>
      <c r="Q37" s="150" t="s">
        <v>67</v>
      </c>
    </row>
    <row r="38" spans="1:17" ht="18.75" customHeight="1">
      <c r="A38" s="150" t="s">
        <v>68</v>
      </c>
      <c r="B38" s="616">
        <v>6.5611157942383045</v>
      </c>
      <c r="C38" s="617">
        <v>16.336840860949238</v>
      </c>
      <c r="D38" s="618">
        <v>18.864257438731727</v>
      </c>
      <c r="E38" s="618">
        <v>-12.514464120410054</v>
      </c>
      <c r="F38" s="619">
        <v>9.4338802564381155</v>
      </c>
      <c r="G38" s="620">
        <v>7.8000723797322991</v>
      </c>
      <c r="H38" s="618">
        <v>24.361543020007332</v>
      </c>
      <c r="I38" s="618">
        <v>-11.075526593139074</v>
      </c>
      <c r="J38" s="621">
        <v>-19.763067364320136</v>
      </c>
      <c r="K38" s="616">
        <v>-23.996703732422574</v>
      </c>
      <c r="L38" s="620">
        <v>-18.150223367203324</v>
      </c>
      <c r="M38" s="621">
        <v>-78.435767198847344</v>
      </c>
      <c r="N38" s="616">
        <v>16.755781223472212</v>
      </c>
      <c r="O38" s="616">
        <v>-5.6112888165246773</v>
      </c>
      <c r="P38" s="616">
        <v>-28.658924161264338</v>
      </c>
      <c r="Q38" s="150" t="s">
        <v>68</v>
      </c>
    </row>
    <row r="39" spans="1:17" ht="18.75" customHeight="1">
      <c r="A39" s="150" t="s">
        <v>69</v>
      </c>
      <c r="B39" s="616">
        <v>7.3731368852474759</v>
      </c>
      <c r="C39" s="617">
        <v>0.31981336230903423</v>
      </c>
      <c r="D39" s="618">
        <v>4.1294358340826989</v>
      </c>
      <c r="E39" s="618">
        <v>-1.2342997920879384</v>
      </c>
      <c r="F39" s="619">
        <v>-36.239821950163766</v>
      </c>
      <c r="G39" s="620">
        <v>38.654485927021199</v>
      </c>
      <c r="H39" s="618">
        <v>13.45882278690722</v>
      </c>
      <c r="I39" s="618">
        <v>77.817290006131259</v>
      </c>
      <c r="J39" s="621">
        <v>-20.919738969153101</v>
      </c>
      <c r="K39" s="616">
        <v>-22.450314066617779</v>
      </c>
      <c r="L39" s="620">
        <v>-3.40065859720589</v>
      </c>
      <c r="M39" s="621" t="s">
        <v>22</v>
      </c>
      <c r="N39" s="616">
        <v>7.0158731347271299</v>
      </c>
      <c r="O39" s="616">
        <v>26.714698123537886</v>
      </c>
      <c r="P39" s="616">
        <v>45.538003838062281</v>
      </c>
      <c r="Q39" s="150" t="s">
        <v>69</v>
      </c>
    </row>
    <row r="40" spans="1:17" ht="18.75" customHeight="1">
      <c r="A40" s="150" t="s">
        <v>70</v>
      </c>
      <c r="B40" s="616">
        <v>4.950008284408014</v>
      </c>
      <c r="C40" s="617">
        <v>30.80844385947151</v>
      </c>
      <c r="D40" s="618">
        <v>31.109986192746732</v>
      </c>
      <c r="E40" s="618">
        <v>49.984932979661409</v>
      </c>
      <c r="F40" s="619">
        <v>-5.3307846861316648</v>
      </c>
      <c r="G40" s="620">
        <v>6.8019724975592339</v>
      </c>
      <c r="H40" s="618">
        <v>12.903655179954271</v>
      </c>
      <c r="I40" s="618">
        <v>-1.6298028602022185</v>
      </c>
      <c r="J40" s="621">
        <v>-35.074100586851131</v>
      </c>
      <c r="K40" s="616">
        <v>55.15995057002425</v>
      </c>
      <c r="L40" s="620">
        <v>-17.405881789443427</v>
      </c>
      <c r="M40" s="621" t="s">
        <v>279</v>
      </c>
      <c r="N40" s="616">
        <v>8.289609248026423</v>
      </c>
      <c r="O40" s="616">
        <v>162.68905969692111</v>
      </c>
      <c r="P40" s="616">
        <v>148.64737282648784</v>
      </c>
      <c r="Q40" s="150" t="s">
        <v>70</v>
      </c>
    </row>
    <row r="41" spans="1:17" ht="18.75" customHeight="1">
      <c r="A41" s="150" t="s">
        <v>71</v>
      </c>
      <c r="B41" s="616">
        <v>6.6437236950414018</v>
      </c>
      <c r="C41" s="617">
        <v>24.537328031053278</v>
      </c>
      <c r="D41" s="618">
        <v>14.587516806228294</v>
      </c>
      <c r="E41" s="618">
        <v>39.061690173937677</v>
      </c>
      <c r="F41" s="619">
        <v>91.282267959145514</v>
      </c>
      <c r="G41" s="620">
        <v>-47.839705763479103</v>
      </c>
      <c r="H41" s="618">
        <v>17.134191661272141</v>
      </c>
      <c r="I41" s="618">
        <v>-68.45039358101684</v>
      </c>
      <c r="J41" s="621">
        <v>94.886538873700317</v>
      </c>
      <c r="K41" s="616">
        <v>3.6962802925788054</v>
      </c>
      <c r="L41" s="620">
        <v>-47.892327921913711</v>
      </c>
      <c r="M41" s="621" t="s">
        <v>22</v>
      </c>
      <c r="N41" s="616">
        <v>-18.126238101708509</v>
      </c>
      <c r="O41" s="616">
        <v>2.585642618539822</v>
      </c>
      <c r="P41" s="616">
        <v>-6.2433072346572089</v>
      </c>
      <c r="Q41" s="150" t="s">
        <v>71</v>
      </c>
    </row>
    <row r="42" spans="1:17" ht="18.75" customHeight="1">
      <c r="A42" s="150" t="s">
        <v>72</v>
      </c>
      <c r="B42" s="616">
        <v>6.2976317908278077</v>
      </c>
      <c r="C42" s="617">
        <v>53.361075921239916</v>
      </c>
      <c r="D42" s="618">
        <v>69.281858875682559</v>
      </c>
      <c r="E42" s="618">
        <v>-26.741176470588229</v>
      </c>
      <c r="F42" s="619">
        <v>4.1390540387018575</v>
      </c>
      <c r="G42" s="620">
        <v>-6.8087222365464726</v>
      </c>
      <c r="H42" s="618">
        <v>8.5469472627540881</v>
      </c>
      <c r="I42" s="618">
        <v>-23.029729217951157</v>
      </c>
      <c r="J42" s="621">
        <v>-97.712565801449813</v>
      </c>
      <c r="K42" s="616">
        <v>-74.327597666346648</v>
      </c>
      <c r="L42" s="620">
        <v>-18.036385505938952</v>
      </c>
      <c r="M42" s="621" t="s">
        <v>22</v>
      </c>
      <c r="N42" s="616">
        <v>-15.722822024848554</v>
      </c>
      <c r="O42" s="616">
        <v>-73.662608934771924</v>
      </c>
      <c r="P42" s="616">
        <v>-6.5043456654772456</v>
      </c>
      <c r="Q42" s="150" t="s">
        <v>72</v>
      </c>
    </row>
    <row r="43" spans="1:17" ht="18.75" customHeight="1">
      <c r="A43" s="150" t="s">
        <v>73</v>
      </c>
      <c r="B43" s="616">
        <v>5.5939363621005924</v>
      </c>
      <c r="C43" s="617">
        <v>1.4345909439668105</v>
      </c>
      <c r="D43" s="618">
        <v>-3.1807508751625591</v>
      </c>
      <c r="E43" s="618">
        <v>14.443765456474793</v>
      </c>
      <c r="F43" s="619">
        <v>84.979389147361587</v>
      </c>
      <c r="G43" s="620">
        <v>-13.929806479294299</v>
      </c>
      <c r="H43" s="618">
        <v>17.339602749316896</v>
      </c>
      <c r="I43" s="618">
        <v>-37.325346046680373</v>
      </c>
      <c r="J43" s="621">
        <v>-58.231067299888679</v>
      </c>
      <c r="K43" s="616">
        <v>-17.949899333126965</v>
      </c>
      <c r="L43" s="620">
        <v>-8.3766754415218543</v>
      </c>
      <c r="M43" s="621">
        <v>-33.422698838248436</v>
      </c>
      <c r="N43" s="616">
        <v>42.902681649895527</v>
      </c>
      <c r="O43" s="616">
        <v>-26.007949426505661</v>
      </c>
      <c r="P43" s="616">
        <v>27.112486477875166</v>
      </c>
      <c r="Q43" s="150" t="s">
        <v>73</v>
      </c>
    </row>
    <row r="44" spans="1:17" ht="18.75" customHeight="1">
      <c r="A44" s="150" t="s">
        <v>74</v>
      </c>
      <c r="B44" s="616">
        <v>6.0107155511650632</v>
      </c>
      <c r="C44" s="617">
        <v>-15.528546381531129</v>
      </c>
      <c r="D44" s="618">
        <v>-21.189106667043092</v>
      </c>
      <c r="E44" s="618">
        <v>-2.0491907767930968</v>
      </c>
      <c r="F44" s="619">
        <v>48.469085730723606</v>
      </c>
      <c r="G44" s="620">
        <v>-38.255640015874491</v>
      </c>
      <c r="H44" s="618">
        <v>-52.910485806299192</v>
      </c>
      <c r="I44" s="618">
        <v>-14.965714850311244</v>
      </c>
      <c r="J44" s="621">
        <v>12.126709851499839</v>
      </c>
      <c r="K44" s="616">
        <v>-3.6000455369418489</v>
      </c>
      <c r="L44" s="620">
        <v>-20.710829085145491</v>
      </c>
      <c r="M44" s="621" t="s">
        <v>22</v>
      </c>
      <c r="N44" s="616">
        <v>-2.0579919160483371</v>
      </c>
      <c r="O44" s="616">
        <v>-7.3134957739764843</v>
      </c>
      <c r="P44" s="616">
        <v>-36.225543228409549</v>
      </c>
      <c r="Q44" s="150" t="s">
        <v>74</v>
      </c>
    </row>
    <row r="45" spans="1:17" ht="18.75" customHeight="1">
      <c r="A45" s="150" t="s">
        <v>75</v>
      </c>
      <c r="B45" s="616">
        <v>5.6822676289913119</v>
      </c>
      <c r="C45" s="617">
        <v>-14.880699925546423</v>
      </c>
      <c r="D45" s="618">
        <v>-45.27974794705316</v>
      </c>
      <c r="E45" s="618">
        <v>332.08151289300093</v>
      </c>
      <c r="F45" s="619">
        <v>-56.272721649909627</v>
      </c>
      <c r="G45" s="620">
        <v>-40.42402952396602</v>
      </c>
      <c r="H45" s="618">
        <v>-25.286872884943705</v>
      </c>
      <c r="I45" s="618">
        <v>-57.839310841010814</v>
      </c>
      <c r="J45" s="621">
        <v>-53.65087052098319</v>
      </c>
      <c r="K45" s="616">
        <v>143.27321963586078</v>
      </c>
      <c r="L45" s="620">
        <v>-49.123011253395418</v>
      </c>
      <c r="M45" s="621" t="s">
        <v>22</v>
      </c>
      <c r="N45" s="616">
        <v>-44.363250683611085</v>
      </c>
      <c r="O45" s="616">
        <v>118.37896411243128</v>
      </c>
      <c r="P45" s="616">
        <v>45.080645605075915</v>
      </c>
      <c r="Q45" s="150" t="s">
        <v>75</v>
      </c>
    </row>
    <row r="46" spans="1:17" ht="18.75" customHeight="1">
      <c r="A46" s="150" t="s">
        <v>76</v>
      </c>
      <c r="B46" s="616">
        <v>6.7726518942658345</v>
      </c>
      <c r="C46" s="617">
        <v>3.3081109201192618</v>
      </c>
      <c r="D46" s="618">
        <v>5.5242909365153849</v>
      </c>
      <c r="E46" s="618">
        <v>-6.9561074671684082</v>
      </c>
      <c r="F46" s="619">
        <v>-10.591154661534404</v>
      </c>
      <c r="G46" s="620">
        <v>-3.0260044463252314</v>
      </c>
      <c r="H46" s="618">
        <v>-14.493198825307516</v>
      </c>
      <c r="I46" s="618">
        <v>7.7758229547664257</v>
      </c>
      <c r="J46" s="621">
        <v>-56.410102952838109</v>
      </c>
      <c r="K46" s="616">
        <v>-20.690885196658215</v>
      </c>
      <c r="L46" s="620">
        <v>-36.576938147879886</v>
      </c>
      <c r="M46" s="621" t="s">
        <v>22</v>
      </c>
      <c r="N46" s="616">
        <v>36.487593330229515</v>
      </c>
      <c r="O46" s="616">
        <v>-71.789662536800961</v>
      </c>
      <c r="P46" s="616">
        <v>-61.297771435051054</v>
      </c>
      <c r="Q46" s="150" t="s">
        <v>76</v>
      </c>
    </row>
    <row r="47" spans="1:17" ht="18.75" customHeight="1">
      <c r="A47" s="150" t="s">
        <v>77</v>
      </c>
      <c r="B47" s="616">
        <v>10.336740907182488</v>
      </c>
      <c r="C47" s="617">
        <v>18.336816264744613</v>
      </c>
      <c r="D47" s="618">
        <v>14.420909872211183</v>
      </c>
      <c r="E47" s="618">
        <v>20.236791079703551</v>
      </c>
      <c r="F47" s="619">
        <v>63.730062882605267</v>
      </c>
      <c r="G47" s="620">
        <v>8.1851673436319743</v>
      </c>
      <c r="H47" s="618">
        <v>5.4073685658288468</v>
      </c>
      <c r="I47" s="618">
        <v>13.055798390257124</v>
      </c>
      <c r="J47" s="621">
        <v>-72.062754146296882</v>
      </c>
      <c r="K47" s="616">
        <v>-23.950489609927942</v>
      </c>
      <c r="L47" s="620">
        <v>78.182187722301705</v>
      </c>
      <c r="M47" s="621" t="s">
        <v>22</v>
      </c>
      <c r="N47" s="616">
        <v>19.265169076937056</v>
      </c>
      <c r="O47" s="616">
        <v>-53.22889375073153</v>
      </c>
      <c r="P47" s="616">
        <v>-50.91635266434325</v>
      </c>
      <c r="Q47" s="150" t="s">
        <v>77</v>
      </c>
    </row>
    <row r="48" spans="1:17" ht="18.75" customHeight="1">
      <c r="A48" s="150" t="s">
        <v>78</v>
      </c>
      <c r="B48" s="616">
        <v>8.5823102123863606</v>
      </c>
      <c r="C48" s="617">
        <v>82.043036497986463</v>
      </c>
      <c r="D48" s="618">
        <v>83.618872721707817</v>
      </c>
      <c r="E48" s="618">
        <v>64.717827653337508</v>
      </c>
      <c r="F48" s="619">
        <v>81.925856700983815</v>
      </c>
      <c r="G48" s="620">
        <v>-26.072575609795919</v>
      </c>
      <c r="H48" s="618">
        <v>-27.48719063557688</v>
      </c>
      <c r="I48" s="618">
        <v>-24.382291689992599</v>
      </c>
      <c r="J48" s="621">
        <v>-87.270754715133663</v>
      </c>
      <c r="K48" s="616">
        <v>-55.970552320120234</v>
      </c>
      <c r="L48" s="620">
        <v>-42.744443272029841</v>
      </c>
      <c r="M48" s="621" t="s">
        <v>22</v>
      </c>
      <c r="N48" s="616">
        <v>-3.7779880966705832</v>
      </c>
      <c r="O48" s="616">
        <v>-31.470936418878509</v>
      </c>
      <c r="P48" s="616">
        <v>-47.080050878515799</v>
      </c>
      <c r="Q48" s="150" t="s">
        <v>78</v>
      </c>
    </row>
    <row r="49" spans="1:17" ht="18.75" customHeight="1">
      <c r="A49" s="150" t="s">
        <v>79</v>
      </c>
      <c r="B49" s="616">
        <v>6.1711056614513637</v>
      </c>
      <c r="C49" s="617">
        <v>5.1728702741022516</v>
      </c>
      <c r="D49" s="618">
        <v>-4.0249447323403729</v>
      </c>
      <c r="E49" s="618">
        <v>76.7084217861252</v>
      </c>
      <c r="F49" s="619">
        <v>59.573018773882666</v>
      </c>
      <c r="G49" s="620">
        <v>-42.641733146031214</v>
      </c>
      <c r="H49" s="618">
        <v>-32.787862774223029</v>
      </c>
      <c r="I49" s="618">
        <v>-57.519380680776734</v>
      </c>
      <c r="J49" s="621">
        <v>-84.890842088969791</v>
      </c>
      <c r="K49" s="616">
        <v>236.73760600130458</v>
      </c>
      <c r="L49" s="620">
        <v>-18.51959608575018</v>
      </c>
      <c r="M49" s="621" t="s">
        <v>22</v>
      </c>
      <c r="N49" s="616">
        <v>-7.8556788919577087</v>
      </c>
      <c r="O49" s="616">
        <v>41.399226772264399</v>
      </c>
      <c r="P49" s="616">
        <v>25.756824088162418</v>
      </c>
      <c r="Q49" s="150" t="s">
        <v>79</v>
      </c>
    </row>
    <row r="50" spans="1:17" ht="18.75" customHeight="1">
      <c r="A50" s="150" t="s">
        <v>80</v>
      </c>
      <c r="B50" s="616">
        <v>7.0565648575891231</v>
      </c>
      <c r="C50" s="617">
        <v>3.1278158845745168</v>
      </c>
      <c r="D50" s="618">
        <v>0.46373193542781621</v>
      </c>
      <c r="E50" s="618">
        <v>22.420522235283229</v>
      </c>
      <c r="F50" s="619">
        <v>13.182218932596655</v>
      </c>
      <c r="G50" s="620">
        <v>6.3176022864673627</v>
      </c>
      <c r="H50" s="618">
        <v>14.6996763844067</v>
      </c>
      <c r="I50" s="618">
        <v>-5.8078413581701227</v>
      </c>
      <c r="J50" s="621">
        <v>-21.938353492001553</v>
      </c>
      <c r="K50" s="616">
        <v>68.789304431491701</v>
      </c>
      <c r="L50" s="620">
        <v>17.921288473086776</v>
      </c>
      <c r="M50" s="621" t="s">
        <v>279</v>
      </c>
      <c r="N50" s="616">
        <v>0.43666715715637849</v>
      </c>
      <c r="O50" s="616">
        <v>24.755468734851192</v>
      </c>
      <c r="P50" s="616">
        <v>-10.907579900316279</v>
      </c>
      <c r="Q50" s="150" t="s">
        <v>80</v>
      </c>
    </row>
    <row r="51" spans="1:17" ht="18.75" customHeight="1">
      <c r="A51" s="150" t="s">
        <v>81</v>
      </c>
      <c r="B51" s="616">
        <v>3.68873022035811</v>
      </c>
      <c r="C51" s="617">
        <v>1.1743300318947831</v>
      </c>
      <c r="D51" s="618">
        <v>1.6594353048683672</v>
      </c>
      <c r="E51" s="618">
        <v>18.752887828675185</v>
      </c>
      <c r="F51" s="619">
        <v>-29.626282837410443</v>
      </c>
      <c r="G51" s="620">
        <v>-23.420263509524247</v>
      </c>
      <c r="H51" s="618">
        <v>12.481159727639707</v>
      </c>
      <c r="I51" s="618">
        <v>-61.214986804021784</v>
      </c>
      <c r="J51" s="621">
        <v>-81.854670563986815</v>
      </c>
      <c r="K51" s="616">
        <v>-52.471574872994111</v>
      </c>
      <c r="L51" s="620">
        <v>-67.081342660406023</v>
      </c>
      <c r="M51" s="621" t="s">
        <v>22</v>
      </c>
      <c r="N51" s="616">
        <v>-30.604474690268731</v>
      </c>
      <c r="O51" s="616">
        <v>34.655564895033081</v>
      </c>
      <c r="P51" s="616">
        <v>-39.357104255432652</v>
      </c>
      <c r="Q51" s="150" t="s">
        <v>81</v>
      </c>
    </row>
    <row r="52" spans="1:17" ht="18.75" customHeight="1">
      <c r="A52" s="150" t="s">
        <v>82</v>
      </c>
      <c r="B52" s="616">
        <v>5.9370482037603267</v>
      </c>
      <c r="C52" s="617">
        <v>5.2567426659606582</v>
      </c>
      <c r="D52" s="618">
        <v>2.5059974505333713</v>
      </c>
      <c r="E52" s="618">
        <v>14.026933642539746</v>
      </c>
      <c r="F52" s="619">
        <v>17.254711856883361</v>
      </c>
      <c r="G52" s="620">
        <v>78.111768842876131</v>
      </c>
      <c r="H52" s="618">
        <v>107.51500877155706</v>
      </c>
      <c r="I52" s="618">
        <v>52.135464149729188</v>
      </c>
      <c r="J52" s="621">
        <v>-55.957563764574793</v>
      </c>
      <c r="K52" s="616">
        <v>257.75079312985446</v>
      </c>
      <c r="L52" s="620">
        <v>98.137135819963873</v>
      </c>
      <c r="M52" s="621">
        <v>-75.61845402557347</v>
      </c>
      <c r="N52" s="616">
        <v>109.95668887219381</v>
      </c>
      <c r="O52" s="616">
        <v>-83.353324200404472</v>
      </c>
      <c r="P52" s="616">
        <v>21.393926410828527</v>
      </c>
      <c r="Q52" s="150" t="s">
        <v>82</v>
      </c>
    </row>
    <row r="53" spans="1:17" ht="18.75" customHeight="1">
      <c r="A53" s="150" t="s">
        <v>83</v>
      </c>
      <c r="B53" s="616">
        <v>7.6443391752888203</v>
      </c>
      <c r="C53" s="617">
        <v>-10.983054783405592</v>
      </c>
      <c r="D53" s="618">
        <v>-12.661038887915126</v>
      </c>
      <c r="E53" s="618">
        <v>5.0608716500612871</v>
      </c>
      <c r="F53" s="619">
        <v>-8.3481380646947372</v>
      </c>
      <c r="G53" s="620">
        <v>-57.096502671961851</v>
      </c>
      <c r="H53" s="618">
        <v>-55.671263155250806</v>
      </c>
      <c r="I53" s="618">
        <v>-60.234159576507359</v>
      </c>
      <c r="J53" s="621">
        <v>-92.888638376308364</v>
      </c>
      <c r="K53" s="616">
        <v>-75.991217158771008</v>
      </c>
      <c r="L53" s="620">
        <v>-18.176176579115094</v>
      </c>
      <c r="M53" s="621" t="s">
        <v>22</v>
      </c>
      <c r="N53" s="616">
        <v>-52.932849463157176</v>
      </c>
      <c r="O53" s="616">
        <v>-75.682745418835054</v>
      </c>
      <c r="P53" s="616">
        <v>-56.778642448832954</v>
      </c>
      <c r="Q53" s="150" t="s">
        <v>83</v>
      </c>
    </row>
    <row r="54" spans="1:17" ht="18.75" customHeight="1">
      <c r="A54" s="150" t="s">
        <v>84</v>
      </c>
      <c r="B54" s="616">
        <v>14.821384829956472</v>
      </c>
      <c r="C54" s="617">
        <v>-7.9115550149190312</v>
      </c>
      <c r="D54" s="618">
        <v>-9.7736477658740455</v>
      </c>
      <c r="E54" s="618">
        <v>-0.53541987474223163</v>
      </c>
      <c r="F54" s="619">
        <v>4.6877765510033811</v>
      </c>
      <c r="G54" s="620">
        <v>16.740401623140144</v>
      </c>
      <c r="H54" s="618">
        <v>12.085528909918636</v>
      </c>
      <c r="I54" s="618">
        <v>27.429245606574028</v>
      </c>
      <c r="J54" s="621">
        <v>-28.105353196202898</v>
      </c>
      <c r="K54" s="616">
        <v>-29.754345051447302</v>
      </c>
      <c r="L54" s="620">
        <v>50.266943611046997</v>
      </c>
      <c r="M54" s="621">
        <v>303.28779810141231</v>
      </c>
      <c r="N54" s="616">
        <v>-38.360558738169118</v>
      </c>
      <c r="O54" s="616">
        <v>-40.159288483273649</v>
      </c>
      <c r="P54" s="616">
        <v>5.3626309376350747</v>
      </c>
      <c r="Q54" s="150" t="s">
        <v>84</v>
      </c>
    </row>
    <row r="55" spans="1:17" ht="18.75" customHeight="1">
      <c r="A55" s="150" t="s">
        <v>85</v>
      </c>
      <c r="B55" s="616">
        <v>7.0963241160995949</v>
      </c>
      <c r="C55" s="617">
        <v>1.0883214008213997</v>
      </c>
      <c r="D55" s="618">
        <v>1.4512629940981725</v>
      </c>
      <c r="E55" s="618">
        <v>16.117035528642603</v>
      </c>
      <c r="F55" s="619">
        <v>-39.026627855613818</v>
      </c>
      <c r="G55" s="620">
        <v>-15.038205331589452</v>
      </c>
      <c r="H55" s="618">
        <v>42.110730311274409</v>
      </c>
      <c r="I55" s="618">
        <v>-46.065665595003338</v>
      </c>
      <c r="J55" s="621">
        <v>-96.186580466150119</v>
      </c>
      <c r="K55" s="616">
        <v>180.69133898740688</v>
      </c>
      <c r="L55" s="620">
        <v>272.59788732952427</v>
      </c>
      <c r="M55" s="621" t="s">
        <v>22</v>
      </c>
      <c r="N55" s="616">
        <v>28.848671333648525</v>
      </c>
      <c r="O55" s="616">
        <v>-73.170221779280638</v>
      </c>
      <c r="P55" s="616">
        <v>479.01812226302854</v>
      </c>
      <c r="Q55" s="150" t="s">
        <v>85</v>
      </c>
    </row>
    <row r="56" spans="1:17" ht="18.75" customHeight="1">
      <c r="A56" s="150" t="s">
        <v>86</v>
      </c>
      <c r="B56" s="616">
        <v>6.723853790220673</v>
      </c>
      <c r="C56" s="617">
        <v>-12.14098287826782</v>
      </c>
      <c r="D56" s="618">
        <v>-15.028557050917513</v>
      </c>
      <c r="E56" s="618">
        <v>33.71219727699912</v>
      </c>
      <c r="F56" s="619">
        <v>-5.8993896402893995</v>
      </c>
      <c r="G56" s="620">
        <v>-30.616744787254746</v>
      </c>
      <c r="H56" s="618">
        <v>-33.739379571170204</v>
      </c>
      <c r="I56" s="618">
        <v>-24.883619953305626</v>
      </c>
      <c r="J56" s="621">
        <v>-40.658492522667544</v>
      </c>
      <c r="K56" s="616">
        <v>3.202497970962213</v>
      </c>
      <c r="L56" s="620">
        <v>28.657887786288342</v>
      </c>
      <c r="M56" s="621" t="s">
        <v>22</v>
      </c>
      <c r="N56" s="616">
        <v>12.968501191178845</v>
      </c>
      <c r="O56" s="616">
        <v>-48.13521584453683</v>
      </c>
      <c r="P56" s="616">
        <v>224.28337529104681</v>
      </c>
      <c r="Q56" s="150" t="s">
        <v>86</v>
      </c>
    </row>
    <row r="57" spans="1:17" ht="18.75" customHeight="1" thickBot="1">
      <c r="A57" s="151" t="s">
        <v>87</v>
      </c>
      <c r="B57" s="622">
        <v>4.1474965124202186</v>
      </c>
      <c r="C57" s="623">
        <v>-24.233690268155328</v>
      </c>
      <c r="D57" s="624">
        <v>-27.002627545565787</v>
      </c>
      <c r="E57" s="624">
        <v>-5.6689651850721958</v>
      </c>
      <c r="F57" s="625">
        <v>10.674624159552764</v>
      </c>
      <c r="G57" s="626">
        <v>2.743508618539181</v>
      </c>
      <c r="H57" s="624">
        <v>35.760317015570593</v>
      </c>
      <c r="I57" s="624">
        <v>-29.443124783556655</v>
      </c>
      <c r="J57" s="627">
        <v>-40.314777481036238</v>
      </c>
      <c r="K57" s="622">
        <v>-41.497651451282671</v>
      </c>
      <c r="L57" s="626">
        <v>28.525732342200001</v>
      </c>
      <c r="M57" s="627" t="s">
        <v>22</v>
      </c>
      <c r="N57" s="622">
        <v>-22.880926949191377</v>
      </c>
      <c r="O57" s="622">
        <v>93.950284697832387</v>
      </c>
      <c r="P57" s="622">
        <v>-46.889731445862118</v>
      </c>
      <c r="Q57" s="151" t="s">
        <v>108</v>
      </c>
    </row>
  </sheetData>
  <mergeCells count="11">
    <mergeCell ref="C5:C8"/>
    <mergeCell ref="G7:G8"/>
    <mergeCell ref="Q4:Q8"/>
    <mergeCell ref="P6:P8"/>
    <mergeCell ref="A4:A8"/>
    <mergeCell ref="K7:K8"/>
    <mergeCell ref="J7:J8"/>
    <mergeCell ref="B5:B8"/>
    <mergeCell ref="D7:D8"/>
    <mergeCell ref="E7:E8"/>
    <mergeCell ref="F7:F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6" customWidth="1"/>
    <col min="2" max="2" width="4.625" customWidth="1"/>
    <col min="3" max="3" width="3.125" customWidth="1"/>
    <col min="4" max="4" width="10.5" style="365" bestFit="1" customWidth="1"/>
    <col min="5" max="5" width="11.625" style="365" customWidth="1"/>
    <col min="6" max="6" width="9.625" style="365" customWidth="1"/>
    <col min="7" max="7" width="11.625" style="365" customWidth="1"/>
    <col min="8" max="8" width="9.625" style="365" customWidth="1"/>
    <col min="9" max="9" width="11.625" style="365" customWidth="1"/>
    <col min="10" max="10" width="9.625" style="365" customWidth="1"/>
    <col min="11" max="11" width="11.625" style="365" customWidth="1"/>
    <col min="12" max="12" width="9.625" style="365" customWidth="1"/>
    <col min="13" max="14" width="10.625" style="365" customWidth="1"/>
    <col min="15" max="15" width="9" style="365"/>
    <col min="16" max="16" width="9.75" bestFit="1" customWidth="1"/>
  </cols>
  <sheetData>
    <row r="1" spans="1:12" s="193" customFormat="1" ht="41.1" customHeight="1">
      <c r="A1" s="191" t="s">
        <v>145</v>
      </c>
      <c r="B1" s="192"/>
      <c r="C1" s="192"/>
      <c r="D1" s="192"/>
      <c r="E1" s="192"/>
      <c r="F1" s="192"/>
      <c r="G1" s="192"/>
      <c r="H1" s="192"/>
      <c r="I1" s="192"/>
      <c r="J1" s="192"/>
      <c r="K1" s="192"/>
      <c r="L1" s="192"/>
    </row>
    <row r="2" spans="1:12" s="193" customFormat="1" ht="32.25" customHeight="1">
      <c r="A2" s="194" t="s">
        <v>209</v>
      </c>
      <c r="B2" s="192"/>
      <c r="C2" s="192"/>
      <c r="D2" s="192"/>
      <c r="E2" s="192"/>
      <c r="F2" s="192"/>
      <c r="G2" s="192"/>
      <c r="H2" s="192"/>
      <c r="I2" s="192"/>
      <c r="J2" s="192"/>
      <c r="K2" s="192"/>
      <c r="L2" s="192"/>
    </row>
    <row r="3" spans="1:12" s="193" customFormat="1" ht="32.25" customHeight="1">
      <c r="A3" s="195" t="s">
        <v>146</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277</v>
      </c>
      <c r="B6" s="198"/>
      <c r="C6" s="198"/>
      <c r="D6" s="198"/>
      <c r="E6" s="198"/>
      <c r="F6" s="198"/>
      <c r="G6" s="198"/>
      <c r="H6" s="198"/>
      <c r="I6" s="198"/>
      <c r="L6" s="199" t="s">
        <v>209</v>
      </c>
    </row>
    <row r="7" spans="1:12" s="193" customFormat="1" ht="23.25" customHeight="1">
      <c r="A7" s="960" t="s">
        <v>147</v>
      </c>
      <c r="B7" s="961"/>
      <c r="C7" s="961"/>
      <c r="D7" s="962"/>
      <c r="E7" s="966" t="s">
        <v>114</v>
      </c>
      <c r="F7" s="968" t="s">
        <v>197</v>
      </c>
      <c r="G7" s="970" t="s">
        <v>115</v>
      </c>
      <c r="H7" s="943" t="s">
        <v>198</v>
      </c>
      <c r="I7" s="945" t="s">
        <v>199</v>
      </c>
      <c r="J7" s="946"/>
      <c r="K7" s="946"/>
      <c r="L7" s="947"/>
    </row>
    <row r="8" spans="1:12" s="193" customFormat="1" ht="36.75" customHeight="1" thickBot="1">
      <c r="A8" s="963"/>
      <c r="B8" s="964"/>
      <c r="C8" s="964"/>
      <c r="D8" s="965"/>
      <c r="E8" s="967"/>
      <c r="F8" s="969"/>
      <c r="G8" s="971"/>
      <c r="H8" s="944"/>
      <c r="I8" s="200" t="s">
        <v>114</v>
      </c>
      <c r="J8" s="758" t="s">
        <v>200</v>
      </c>
      <c r="K8" s="201" t="s">
        <v>115</v>
      </c>
      <c r="L8" s="759" t="s">
        <v>201</v>
      </c>
    </row>
    <row r="9" spans="1:12" s="193" customFormat="1" ht="12" customHeight="1" thickTop="1">
      <c r="A9" s="948" t="s">
        <v>116</v>
      </c>
      <c r="B9" s="202"/>
      <c r="C9" s="202"/>
      <c r="D9" s="202"/>
      <c r="E9" s="203" t="s">
        <v>148</v>
      </c>
      <c r="F9" s="204" t="s">
        <v>15</v>
      </c>
      <c r="G9" s="204" t="s">
        <v>117</v>
      </c>
      <c r="H9" s="205" t="s">
        <v>190</v>
      </c>
      <c r="I9" s="203" t="s">
        <v>41</v>
      </c>
      <c r="J9" s="204" t="s">
        <v>41</v>
      </c>
      <c r="K9" s="204" t="s">
        <v>41</v>
      </c>
      <c r="L9" s="206" t="s">
        <v>41</v>
      </c>
    </row>
    <row r="10" spans="1:12" s="193" customFormat="1" ht="33.75" customHeight="1">
      <c r="A10" s="949"/>
      <c r="B10" s="207" t="s">
        <v>154</v>
      </c>
      <c r="C10" s="208"/>
      <c r="D10" s="209"/>
      <c r="E10" s="762">
        <v>2636</v>
      </c>
      <c r="F10" s="210" t="s">
        <v>18</v>
      </c>
      <c r="G10" s="768">
        <v>1490333.5</v>
      </c>
      <c r="H10" s="211" t="s">
        <v>18</v>
      </c>
      <c r="I10" s="773">
        <v>25.225653206650819</v>
      </c>
      <c r="J10" s="369" t="s">
        <v>18</v>
      </c>
      <c r="K10" s="780">
        <v>24.345104396106706</v>
      </c>
      <c r="L10" s="370" t="s">
        <v>18</v>
      </c>
    </row>
    <row r="11" spans="1:12" s="193" customFormat="1" ht="33.75" customHeight="1" thickBot="1">
      <c r="A11" s="950"/>
      <c r="B11" s="212" t="s">
        <v>155</v>
      </c>
      <c r="C11" s="212"/>
      <c r="D11" s="212"/>
      <c r="E11" s="763">
        <v>1223</v>
      </c>
      <c r="F11" s="765">
        <v>4639.6054628224583</v>
      </c>
      <c r="G11" s="769">
        <v>25368.396000000001</v>
      </c>
      <c r="H11" s="770">
        <v>170.21959178935452</v>
      </c>
      <c r="I11" s="774">
        <v>1.2417218543046431</v>
      </c>
      <c r="J11" s="777">
        <v>-19.152570370519257</v>
      </c>
      <c r="K11" s="777">
        <v>-8.10933673602635</v>
      </c>
      <c r="L11" s="781">
        <v>-26.100296662060799</v>
      </c>
    </row>
    <row r="12" spans="1:12" s="193" customFormat="1" ht="33.75" customHeight="1">
      <c r="A12" s="951" t="s">
        <v>156</v>
      </c>
      <c r="B12" s="954" t="s">
        <v>5</v>
      </c>
      <c r="C12" s="213" t="s">
        <v>6</v>
      </c>
      <c r="D12" s="214"/>
      <c r="E12" s="764">
        <v>686</v>
      </c>
      <c r="F12" s="766">
        <v>2602.4279210925642</v>
      </c>
      <c r="G12" s="215" t="s">
        <v>118</v>
      </c>
      <c r="H12" s="216" t="s">
        <v>118</v>
      </c>
      <c r="I12" s="775">
        <v>9.935897435897445</v>
      </c>
      <c r="J12" s="778">
        <v>-12.20976323878449</v>
      </c>
      <c r="K12" s="371" t="s">
        <v>118</v>
      </c>
      <c r="L12" s="372" t="s">
        <v>118</v>
      </c>
    </row>
    <row r="13" spans="1:12" s="193" customFormat="1" ht="33.75" customHeight="1">
      <c r="A13" s="952"/>
      <c r="B13" s="955"/>
      <c r="C13" s="217" t="s">
        <v>3</v>
      </c>
      <c r="D13" s="218"/>
      <c r="E13" s="669">
        <v>57</v>
      </c>
      <c r="F13" s="757">
        <v>216.23672230652505</v>
      </c>
      <c r="G13" s="771">
        <v>675.69399999999996</v>
      </c>
      <c r="H13" s="756">
        <v>4.5338442704267194</v>
      </c>
      <c r="I13" s="776">
        <v>-19.718309859154928</v>
      </c>
      <c r="J13" s="779">
        <v>-35.890380217572499</v>
      </c>
      <c r="K13" s="779">
        <v>151.87838754650303</v>
      </c>
      <c r="L13" s="782">
        <v>102.56397609682608</v>
      </c>
    </row>
    <row r="14" spans="1:12" s="193" customFormat="1" ht="33.75" customHeight="1">
      <c r="A14" s="952"/>
      <c r="B14" s="955"/>
      <c r="C14" s="219"/>
      <c r="D14" s="220" t="s">
        <v>7</v>
      </c>
      <c r="E14" s="669">
        <v>48</v>
      </c>
      <c r="F14" s="757">
        <v>182.09408194233689</v>
      </c>
      <c r="G14" s="772">
        <v>673.12900000000002</v>
      </c>
      <c r="H14" s="756">
        <v>4.516633357567283</v>
      </c>
      <c r="I14" s="776">
        <v>-29.411764705882348</v>
      </c>
      <c r="J14" s="779">
        <v>-43.631170222261893</v>
      </c>
      <c r="K14" s="779">
        <v>151.37670524354218</v>
      </c>
      <c r="L14" s="782">
        <v>102.16051646293275</v>
      </c>
    </row>
    <row r="15" spans="1:12" s="193" customFormat="1" ht="33.75" customHeight="1">
      <c r="A15" s="952"/>
      <c r="B15" s="955"/>
      <c r="C15" s="221"/>
      <c r="D15" s="220" t="s">
        <v>8</v>
      </c>
      <c r="E15" s="669">
        <v>9</v>
      </c>
      <c r="F15" s="757">
        <v>34.142640364188168</v>
      </c>
      <c r="G15" s="772">
        <v>2.5649999999999999</v>
      </c>
      <c r="H15" s="756">
        <v>1.7210912859437166E-2</v>
      </c>
      <c r="I15" s="776">
        <v>200</v>
      </c>
      <c r="J15" s="779">
        <v>139.56752655538693</v>
      </c>
      <c r="K15" s="798">
        <v>428.86597938144325</v>
      </c>
      <c r="L15" s="799">
        <v>325.32111091138569</v>
      </c>
    </row>
    <row r="16" spans="1:12" s="193" customFormat="1" ht="33.75" customHeight="1" thickBot="1">
      <c r="A16" s="952"/>
      <c r="B16" s="956"/>
      <c r="C16" s="222" t="s">
        <v>9</v>
      </c>
      <c r="D16" s="223"/>
      <c r="E16" s="763">
        <v>743</v>
      </c>
      <c r="F16" s="765">
        <v>2818.6646433990895</v>
      </c>
      <c r="G16" s="224" t="s">
        <v>118</v>
      </c>
      <c r="H16" s="225" t="s">
        <v>118</v>
      </c>
      <c r="I16" s="774">
        <v>6.9064748201438846</v>
      </c>
      <c r="J16" s="777">
        <v>-14.628934181941233</v>
      </c>
      <c r="K16" s="367" t="s">
        <v>118</v>
      </c>
      <c r="L16" s="368" t="s">
        <v>118</v>
      </c>
    </row>
    <row r="17" spans="1:12" s="193" customFormat="1" ht="33.75" customHeight="1">
      <c r="A17" s="952"/>
      <c r="B17" s="957" t="s">
        <v>10</v>
      </c>
      <c r="C17" s="221" t="s">
        <v>6</v>
      </c>
      <c r="D17" s="226"/>
      <c r="E17" s="762">
        <v>200</v>
      </c>
      <c r="F17" s="767">
        <v>758.72534142640359</v>
      </c>
      <c r="G17" s="227" t="s">
        <v>118</v>
      </c>
      <c r="H17" s="211" t="s">
        <v>118</v>
      </c>
      <c r="I17" s="773">
        <v>9.8901098901098976</v>
      </c>
      <c r="J17" s="780">
        <v>-12.246327269089036</v>
      </c>
      <c r="K17" s="369" t="s">
        <v>118</v>
      </c>
      <c r="L17" s="370" t="s">
        <v>118</v>
      </c>
    </row>
    <row r="18" spans="1:12" s="193" customFormat="1" ht="33.75" customHeight="1">
      <c r="A18" s="952"/>
      <c r="B18" s="958"/>
      <c r="C18" s="228" t="s">
        <v>3</v>
      </c>
      <c r="D18" s="229"/>
      <c r="E18" s="669">
        <v>9</v>
      </c>
      <c r="F18" s="757">
        <v>34.142640364188168</v>
      </c>
      <c r="G18" s="772">
        <v>-80.510999999999996</v>
      </c>
      <c r="H18" s="756">
        <v>-0.54022136655990083</v>
      </c>
      <c r="I18" s="776">
        <v>-30.769230769230774</v>
      </c>
      <c r="J18" s="779">
        <v>-44.715186179526093</v>
      </c>
      <c r="K18" s="779">
        <v>-51.044048256068493</v>
      </c>
      <c r="L18" s="782">
        <v>-60.628967274835198</v>
      </c>
    </row>
    <row r="19" spans="1:12" s="193" customFormat="1" ht="33.75" customHeight="1" thickBot="1">
      <c r="A19" s="953"/>
      <c r="B19" s="959"/>
      <c r="C19" s="222" t="s">
        <v>9</v>
      </c>
      <c r="D19" s="223"/>
      <c r="E19" s="763">
        <v>209</v>
      </c>
      <c r="F19" s="765">
        <v>792.86798179059178</v>
      </c>
      <c r="G19" s="224" t="s">
        <v>118</v>
      </c>
      <c r="H19" s="225" t="s">
        <v>118</v>
      </c>
      <c r="I19" s="774">
        <v>7.1794871794871824</v>
      </c>
      <c r="J19" s="777">
        <v>-14.410917863118172</v>
      </c>
      <c r="K19" s="367" t="s">
        <v>118</v>
      </c>
      <c r="L19" s="368" t="s">
        <v>118</v>
      </c>
    </row>
    <row r="20" spans="1:12" s="193" customFormat="1" ht="18.75" customHeight="1">
      <c r="A20" s="230"/>
    </row>
    <row r="21" spans="1:12" s="193" customFormat="1" ht="18.75" customHeight="1">
      <c r="A21" s="193" t="s">
        <v>208</v>
      </c>
    </row>
    <row r="22" spans="1:12" ht="14.25">
      <c r="A22" s="193"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100"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4" width="16.875" style="234" bestFit="1" customWidth="1"/>
    <col min="15" max="15" width="16" style="234" customWidth="1"/>
    <col min="16" max="17" width="12.625" style="234" customWidth="1"/>
    <col min="18" max="18" width="2.5" style="233" customWidth="1"/>
    <col min="19" max="16384" width="9" style="233"/>
  </cols>
  <sheetData>
    <row r="1" spans="1:18" ht="19.5" thickBot="1">
      <c r="A1" s="231" t="s">
        <v>192</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256</v>
      </c>
      <c r="B4" s="235"/>
      <c r="C4" s="235"/>
      <c r="D4" s="235"/>
      <c r="E4" s="235"/>
      <c r="F4" s="235"/>
      <c r="G4" s="235"/>
      <c r="H4" s="235"/>
      <c r="I4" s="235"/>
      <c r="J4" s="242" t="s">
        <v>209</v>
      </c>
      <c r="L4" s="239"/>
      <c r="M4" s="243" t="s">
        <v>119</v>
      </c>
      <c r="N4" s="240"/>
      <c r="O4" s="240"/>
      <c r="P4" s="240"/>
      <c r="Q4" s="240"/>
      <c r="R4" s="241"/>
    </row>
    <row r="5" spans="1:18">
      <c r="L5" s="239"/>
      <c r="M5" s="244"/>
      <c r="N5" s="974" t="s">
        <v>210</v>
      </c>
      <c r="O5" s="976" t="s">
        <v>209</v>
      </c>
      <c r="P5" s="240"/>
      <c r="Q5" s="240"/>
      <c r="R5" s="241"/>
    </row>
    <row r="6" spans="1:18" ht="14.25" thickBot="1">
      <c r="L6" s="239"/>
      <c r="M6" s="245"/>
      <c r="N6" s="975"/>
      <c r="O6" s="977"/>
      <c r="P6" s="240"/>
      <c r="Q6" s="240"/>
      <c r="R6" s="241"/>
    </row>
    <row r="7" spans="1:18" ht="14.25" thickTop="1">
      <c r="L7" s="239"/>
      <c r="M7" s="246" t="s">
        <v>120</v>
      </c>
      <c r="N7" s="247">
        <v>531576</v>
      </c>
      <c r="O7" s="248">
        <v>556437</v>
      </c>
      <c r="P7" s="240"/>
      <c r="Q7" s="240"/>
      <c r="R7" s="241"/>
    </row>
    <row r="8" spans="1:18">
      <c r="L8" s="239"/>
      <c r="M8" s="249" t="s">
        <v>149</v>
      </c>
      <c r="N8" s="250">
        <v>213210</v>
      </c>
      <c r="O8" s="251">
        <v>225734</v>
      </c>
      <c r="P8" s="240"/>
      <c r="Q8" s="240"/>
      <c r="R8" s="241"/>
    </row>
    <row r="9" spans="1:18">
      <c r="L9" s="239"/>
      <c r="M9" s="249" t="s">
        <v>121</v>
      </c>
      <c r="N9" s="250">
        <v>815</v>
      </c>
      <c r="O9" s="251">
        <v>848</v>
      </c>
      <c r="P9" s="240"/>
      <c r="Q9" s="240"/>
      <c r="R9" s="241"/>
    </row>
    <row r="10" spans="1:18">
      <c r="L10" s="239"/>
      <c r="M10" s="249" t="s">
        <v>122</v>
      </c>
      <c r="N10" s="250">
        <v>47360</v>
      </c>
      <c r="O10" s="251">
        <v>48092</v>
      </c>
      <c r="P10" s="240"/>
      <c r="Q10" s="240"/>
      <c r="R10" s="241"/>
    </row>
    <row r="11" spans="1:18">
      <c r="L11" s="239"/>
      <c r="M11" s="249" t="s">
        <v>123</v>
      </c>
      <c r="N11" s="250">
        <v>153192</v>
      </c>
      <c r="O11" s="251">
        <v>155988</v>
      </c>
      <c r="P11" s="240"/>
      <c r="Q11" s="240"/>
      <c r="R11" s="241"/>
    </row>
    <row r="12" spans="1:18" ht="14.25" thickBot="1">
      <c r="L12" s="239"/>
      <c r="M12" s="252" t="s">
        <v>124</v>
      </c>
      <c r="N12" s="253">
        <v>116999</v>
      </c>
      <c r="O12" s="254">
        <v>125775</v>
      </c>
      <c r="P12" s="240"/>
      <c r="Q12" s="240"/>
      <c r="R12" s="241"/>
    </row>
    <row r="13" spans="1:18">
      <c r="L13" s="239"/>
      <c r="M13" s="240"/>
      <c r="N13" s="240"/>
      <c r="O13" s="240"/>
      <c r="P13" s="240"/>
      <c r="Q13" s="240"/>
      <c r="R13" s="241"/>
    </row>
    <row r="14" spans="1:18" ht="14.25" thickBot="1">
      <c r="L14" s="239"/>
      <c r="M14" s="255" t="s">
        <v>125</v>
      </c>
      <c r="N14" s="256"/>
      <c r="O14" s="257"/>
      <c r="P14" s="258" t="s">
        <v>126</v>
      </c>
      <c r="Q14" s="240"/>
      <c r="R14" s="241"/>
    </row>
    <row r="15" spans="1:18">
      <c r="L15" s="239"/>
      <c r="M15" s="244"/>
      <c r="N15" s="974" t="s">
        <v>210</v>
      </c>
      <c r="O15" s="978" t="s">
        <v>209</v>
      </c>
      <c r="P15" s="972" t="s">
        <v>127</v>
      </c>
      <c r="Q15" s="259"/>
      <c r="R15" s="241"/>
    </row>
    <row r="16" spans="1:18" ht="14.25" thickBot="1">
      <c r="L16" s="239"/>
      <c r="M16" s="245"/>
      <c r="N16" s="975"/>
      <c r="O16" s="979"/>
      <c r="P16" s="973"/>
      <c r="Q16" s="240"/>
      <c r="R16" s="241"/>
    </row>
    <row r="17" spans="2:18" ht="14.25" thickTop="1">
      <c r="L17" s="239"/>
      <c r="M17" s="246" t="s">
        <v>120</v>
      </c>
      <c r="N17" s="260">
        <v>0</v>
      </c>
      <c r="O17" s="261">
        <v>0</v>
      </c>
      <c r="P17" s="262" t="s">
        <v>128</v>
      </c>
      <c r="Q17" s="259"/>
      <c r="R17" s="241"/>
    </row>
    <row r="18" spans="2:18">
      <c r="L18" s="239"/>
      <c r="M18" s="249" t="s">
        <v>120</v>
      </c>
      <c r="N18" s="263">
        <v>53.157600000000002</v>
      </c>
      <c r="O18" s="264">
        <v>55.643700000000003</v>
      </c>
      <c r="P18" s="265">
        <v>4.6768477132150394</v>
      </c>
      <c r="Q18" s="266"/>
      <c r="R18" s="241"/>
    </row>
    <row r="19" spans="2:18">
      <c r="L19" s="239"/>
      <c r="M19" s="249" t="s">
        <v>149</v>
      </c>
      <c r="N19" s="263">
        <v>21.321000000000002</v>
      </c>
      <c r="O19" s="264">
        <v>22.573399999999999</v>
      </c>
      <c r="P19" s="265">
        <v>5.8740209183434189</v>
      </c>
      <c r="Q19" s="266"/>
      <c r="R19" s="241"/>
    </row>
    <row r="20" spans="2:18">
      <c r="L20" s="239"/>
      <c r="M20" s="249" t="s">
        <v>122</v>
      </c>
      <c r="N20" s="263">
        <v>4.7359999999999998</v>
      </c>
      <c r="O20" s="264">
        <v>4.8091999999999997</v>
      </c>
      <c r="P20" s="265">
        <v>1.5456081081081123</v>
      </c>
      <c r="Q20" s="266"/>
      <c r="R20" s="241"/>
    </row>
    <row r="21" spans="2:18">
      <c r="L21" s="239"/>
      <c r="M21" s="249" t="s">
        <v>123</v>
      </c>
      <c r="N21" s="263">
        <v>15.3192</v>
      </c>
      <c r="O21" s="264">
        <v>15.598800000000001</v>
      </c>
      <c r="P21" s="265">
        <v>1.8251605827980626</v>
      </c>
      <c r="Q21" s="266"/>
      <c r="R21" s="241"/>
    </row>
    <row r="22" spans="2:18" ht="14.25" thickBot="1">
      <c r="L22" s="239"/>
      <c r="M22" s="252" t="s">
        <v>12</v>
      </c>
      <c r="N22" s="267">
        <v>11.7814</v>
      </c>
      <c r="O22" s="268">
        <v>12.6623</v>
      </c>
      <c r="P22" s="269">
        <v>7.4770400801263008</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210</v>
      </c>
      <c r="O25" s="272"/>
      <c r="P25" s="273" t="s">
        <v>209</v>
      </c>
      <c r="Q25" s="274"/>
      <c r="R25" s="241"/>
    </row>
    <row r="26" spans="2:18" ht="14.25" thickTop="1">
      <c r="L26" s="239"/>
      <c r="M26" s="246" t="s">
        <v>120</v>
      </c>
      <c r="N26" s="275" t="s">
        <v>267</v>
      </c>
      <c r="O26" s="276"/>
      <c r="P26" s="247" t="s">
        <v>268</v>
      </c>
      <c r="Q26" s="248"/>
      <c r="R26" s="241"/>
    </row>
    <row r="27" spans="2:18">
      <c r="L27" s="239"/>
      <c r="M27" s="249" t="s">
        <v>149</v>
      </c>
      <c r="N27" s="277" t="s">
        <v>269</v>
      </c>
      <c r="O27" s="250"/>
      <c r="P27" s="250" t="s">
        <v>270</v>
      </c>
      <c r="Q27" s="251"/>
      <c r="R27" s="241"/>
    </row>
    <row r="28" spans="2:18">
      <c r="B28" s="278"/>
      <c r="C28" s="278"/>
      <c r="L28" s="239"/>
      <c r="M28" s="249" t="s">
        <v>122</v>
      </c>
      <c r="N28" s="277" t="s">
        <v>271</v>
      </c>
      <c r="O28" s="250"/>
      <c r="P28" s="250" t="s">
        <v>272</v>
      </c>
      <c r="Q28" s="251"/>
      <c r="R28" s="241"/>
    </row>
    <row r="29" spans="2:18">
      <c r="L29" s="239"/>
      <c r="M29" s="249" t="s">
        <v>123</v>
      </c>
      <c r="N29" s="277" t="s">
        <v>273</v>
      </c>
      <c r="O29" s="250"/>
      <c r="P29" s="250" t="s">
        <v>274</v>
      </c>
      <c r="Q29" s="251"/>
      <c r="R29" s="241"/>
    </row>
    <row r="30" spans="2:18" ht="14.25" thickBot="1">
      <c r="L30" s="239"/>
      <c r="M30" s="252" t="s">
        <v>12</v>
      </c>
      <c r="N30" s="279" t="s">
        <v>275</v>
      </c>
      <c r="O30" s="253"/>
      <c r="P30" s="253" t="s">
        <v>276</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131</v>
      </c>
      <c r="B60" s="288" t="s">
        <v>234</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100"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5" width="16" style="234" customWidth="1"/>
    <col min="16" max="17" width="12.625" style="234" customWidth="1"/>
    <col min="18" max="18" width="2.5" style="233" customWidth="1"/>
    <col min="19" max="16384" width="9" style="233"/>
  </cols>
  <sheetData>
    <row r="1" spans="1:18" ht="19.5" thickBot="1">
      <c r="A1" s="231" t="s">
        <v>193</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256</v>
      </c>
      <c r="B4" s="235"/>
      <c r="C4" s="235"/>
      <c r="D4" s="235"/>
      <c r="E4" s="235"/>
      <c r="F4" s="235"/>
      <c r="G4" s="235"/>
      <c r="H4" s="235"/>
      <c r="I4" s="235"/>
      <c r="J4" s="242" t="s">
        <v>209</v>
      </c>
      <c r="L4" s="239"/>
      <c r="M4" s="243" t="s">
        <v>134</v>
      </c>
      <c r="N4" s="240"/>
      <c r="O4" s="240"/>
      <c r="P4" s="240"/>
      <c r="Q4" s="240"/>
      <c r="R4" s="241"/>
    </row>
    <row r="5" spans="1:18" ht="13.5" customHeight="1">
      <c r="L5" s="239"/>
      <c r="M5" s="244"/>
      <c r="N5" s="974" t="s">
        <v>210</v>
      </c>
      <c r="O5" s="976" t="s">
        <v>209</v>
      </c>
      <c r="P5" s="240"/>
      <c r="Q5" s="240"/>
      <c r="R5" s="241"/>
    </row>
    <row r="6" spans="1:18" ht="14.25" thickBot="1">
      <c r="L6" s="239"/>
      <c r="M6" s="245"/>
      <c r="N6" s="975"/>
      <c r="O6" s="977"/>
      <c r="P6" s="240"/>
      <c r="Q6" s="240"/>
      <c r="R6" s="241"/>
    </row>
    <row r="7" spans="1:18" ht="14.25" thickTop="1">
      <c r="L7" s="239"/>
      <c r="M7" s="246" t="s">
        <v>120</v>
      </c>
      <c r="N7" s="247">
        <v>261728.07899999997</v>
      </c>
      <c r="O7" s="248">
        <v>268380.05199999991</v>
      </c>
      <c r="P7" s="240"/>
      <c r="Q7" s="240"/>
      <c r="R7" s="241"/>
    </row>
    <row r="8" spans="1:18">
      <c r="L8" s="239"/>
      <c r="M8" s="249" t="s">
        <v>149</v>
      </c>
      <c r="N8" s="250">
        <v>95937.22</v>
      </c>
      <c r="O8" s="251">
        <v>103025.448</v>
      </c>
      <c r="P8" s="240"/>
      <c r="Q8" s="240"/>
      <c r="R8" s="241"/>
    </row>
    <row r="9" spans="1:18">
      <c r="L9" s="239"/>
      <c r="M9" s="249" t="s">
        <v>121</v>
      </c>
      <c r="N9" s="250">
        <v>466.65299999999996</v>
      </c>
      <c r="O9" s="251">
        <v>589.53599999999994</v>
      </c>
      <c r="P9" s="240"/>
      <c r="Q9" s="240"/>
      <c r="R9" s="241"/>
    </row>
    <row r="10" spans="1:18">
      <c r="L10" s="239"/>
      <c r="M10" s="249" t="s">
        <v>122</v>
      </c>
      <c r="N10" s="250">
        <v>21590.234</v>
      </c>
      <c r="O10" s="251">
        <v>20497.442999999999</v>
      </c>
      <c r="P10" s="240"/>
      <c r="Q10" s="240"/>
      <c r="R10" s="241"/>
    </row>
    <row r="11" spans="1:18">
      <c r="L11" s="239"/>
      <c r="M11" s="249" t="s">
        <v>123</v>
      </c>
      <c r="N11" s="250">
        <v>69251.881999999998</v>
      </c>
      <c r="O11" s="251">
        <v>70178.357000000004</v>
      </c>
      <c r="P11" s="240"/>
      <c r="Q11" s="240"/>
      <c r="R11" s="241"/>
    </row>
    <row r="12" spans="1:18" ht="14.25" thickBot="1">
      <c r="L12" s="239"/>
      <c r="M12" s="252" t="s">
        <v>124</v>
      </c>
      <c r="N12" s="253">
        <v>74482.089999999967</v>
      </c>
      <c r="O12" s="254">
        <v>74089.267999999924</v>
      </c>
      <c r="P12" s="240"/>
      <c r="Q12" s="240"/>
      <c r="R12" s="241"/>
    </row>
    <row r="13" spans="1:18">
      <c r="L13" s="239"/>
      <c r="M13" s="240"/>
      <c r="N13" s="240"/>
      <c r="O13" s="240"/>
      <c r="P13" s="240"/>
      <c r="Q13" s="240"/>
      <c r="R13" s="241"/>
    </row>
    <row r="14" spans="1:18" ht="14.25" thickBot="1">
      <c r="L14" s="239"/>
      <c r="M14" s="255" t="s">
        <v>125</v>
      </c>
      <c r="N14" s="256"/>
      <c r="O14" s="257"/>
      <c r="P14" s="289" t="s">
        <v>135</v>
      </c>
      <c r="Q14" s="240"/>
      <c r="R14" s="241"/>
    </row>
    <row r="15" spans="1:18">
      <c r="L15" s="239"/>
      <c r="M15" s="244"/>
      <c r="N15" s="974" t="s">
        <v>210</v>
      </c>
      <c r="O15" s="978" t="s">
        <v>209</v>
      </c>
      <c r="P15" s="972" t="s">
        <v>127</v>
      </c>
      <c r="Q15" s="259"/>
      <c r="R15" s="241"/>
    </row>
    <row r="16" spans="1:18" ht="14.25" thickBot="1">
      <c r="L16" s="239"/>
      <c r="M16" s="245"/>
      <c r="N16" s="975"/>
      <c r="O16" s="979"/>
      <c r="P16" s="973"/>
      <c r="Q16" s="240"/>
      <c r="R16" s="241"/>
    </row>
    <row r="17" spans="2:18" ht="14.25" thickTop="1">
      <c r="L17" s="239"/>
      <c r="M17" s="246" t="s">
        <v>120</v>
      </c>
      <c r="N17" s="260">
        <v>0</v>
      </c>
      <c r="O17" s="261">
        <v>0</v>
      </c>
      <c r="P17" s="262" t="s">
        <v>128</v>
      </c>
      <c r="Q17" s="259"/>
      <c r="R17" s="241"/>
    </row>
    <row r="18" spans="2:18">
      <c r="L18" s="239"/>
      <c r="M18" s="249" t="s">
        <v>120</v>
      </c>
      <c r="N18" s="263">
        <v>261.72807899999998</v>
      </c>
      <c r="O18" s="264">
        <v>268.38005199999992</v>
      </c>
      <c r="P18" s="265">
        <v>2.5415587908700985</v>
      </c>
      <c r="Q18" s="266"/>
      <c r="R18" s="241"/>
    </row>
    <row r="19" spans="2:18">
      <c r="L19" s="239"/>
      <c r="M19" s="249" t="s">
        <v>149</v>
      </c>
      <c r="N19" s="263">
        <v>95.937219999999996</v>
      </c>
      <c r="O19" s="264">
        <v>103.025448</v>
      </c>
      <c r="P19" s="265">
        <v>7.3884025407448632</v>
      </c>
      <c r="Q19" s="266"/>
      <c r="R19" s="241"/>
    </row>
    <row r="20" spans="2:18">
      <c r="L20" s="239"/>
      <c r="M20" s="249" t="s">
        <v>122</v>
      </c>
      <c r="N20" s="263">
        <v>21.590233999999999</v>
      </c>
      <c r="O20" s="264">
        <v>20.497443000000001</v>
      </c>
      <c r="P20" s="265">
        <v>-5.0615060494480986</v>
      </c>
      <c r="Q20" s="266"/>
      <c r="R20" s="241"/>
    </row>
    <row r="21" spans="2:18">
      <c r="L21" s="239"/>
      <c r="M21" s="249" t="s">
        <v>123</v>
      </c>
      <c r="N21" s="263">
        <v>69.251881999999995</v>
      </c>
      <c r="O21" s="264">
        <v>70.178357000000005</v>
      </c>
      <c r="P21" s="265">
        <v>1.3378336779352935</v>
      </c>
      <c r="Q21" s="266"/>
      <c r="R21" s="241"/>
    </row>
    <row r="22" spans="2:18" ht="14.25" thickBot="1">
      <c r="L22" s="239"/>
      <c r="M22" s="252" t="s">
        <v>12</v>
      </c>
      <c r="N22" s="267">
        <v>74.948742999999979</v>
      </c>
      <c r="O22" s="268">
        <v>74.678803999999914</v>
      </c>
      <c r="P22" s="269">
        <v>-0.36016481290428715</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210</v>
      </c>
      <c r="O25" s="272"/>
      <c r="P25" s="273" t="s">
        <v>209</v>
      </c>
      <c r="Q25" s="274"/>
      <c r="R25" s="241"/>
    </row>
    <row r="26" spans="2:18" ht="14.25" thickTop="1">
      <c r="L26" s="239"/>
      <c r="M26" s="290" t="s">
        <v>120</v>
      </c>
      <c r="N26" s="275" t="s">
        <v>257</v>
      </c>
      <c r="O26" s="276"/>
      <c r="P26" s="291" t="s">
        <v>258</v>
      </c>
      <c r="Q26" s="292"/>
      <c r="R26" s="241"/>
    </row>
    <row r="27" spans="2:18">
      <c r="L27" s="239"/>
      <c r="M27" s="249" t="s">
        <v>149</v>
      </c>
      <c r="N27" s="277" t="s">
        <v>259</v>
      </c>
      <c r="O27" s="250"/>
      <c r="P27" s="250" t="s">
        <v>260</v>
      </c>
      <c r="Q27" s="251"/>
      <c r="R27" s="241"/>
    </row>
    <row r="28" spans="2:18">
      <c r="B28" s="278"/>
      <c r="C28" s="278"/>
      <c r="L28" s="239"/>
      <c r="M28" s="249" t="s">
        <v>122</v>
      </c>
      <c r="N28" s="277" t="s">
        <v>261</v>
      </c>
      <c r="O28" s="250"/>
      <c r="P28" s="250" t="s">
        <v>262</v>
      </c>
      <c r="Q28" s="251"/>
      <c r="R28" s="241"/>
    </row>
    <row r="29" spans="2:18">
      <c r="L29" s="239"/>
      <c r="M29" s="249" t="s">
        <v>123</v>
      </c>
      <c r="N29" s="277" t="s">
        <v>263</v>
      </c>
      <c r="O29" s="250"/>
      <c r="P29" s="250" t="s">
        <v>264</v>
      </c>
      <c r="Q29" s="251"/>
      <c r="R29" s="241"/>
    </row>
    <row r="30" spans="2:18" ht="14.25" thickBot="1">
      <c r="L30" s="239"/>
      <c r="M30" s="252" t="s">
        <v>12</v>
      </c>
      <c r="N30" s="279" t="s">
        <v>265</v>
      </c>
      <c r="O30" s="253"/>
      <c r="P30" s="253" t="s">
        <v>266</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131</v>
      </c>
      <c r="B60" s="288" t="s">
        <v>234</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2016-05-24T00:13:01Z</cp:lastPrinted>
  <dcterms:created xsi:type="dcterms:W3CDTF">2005-07-22T00:33:45Z</dcterms:created>
  <dcterms:modified xsi:type="dcterms:W3CDTF">2016-07-13T02:09:17Z</dcterms:modified>
</cp:coreProperties>
</file>