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8年4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52511"/>
</workbook>
</file>

<file path=xl/sharedStrings.xml><?xml version="1.0" encoding="utf-8"?>
<sst xmlns="http://schemas.openxmlformats.org/spreadsheetml/2006/main" count="1427" uniqueCount="291">
  <si>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</si>
  <si>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</si>
  <si>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</si>
  <si>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</si>
  <si>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</si>
  <si>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</si>
  <si>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</si>
  <si>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</si>
  <si>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</si>
  <si>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</si>
  <si>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</si>
  <si>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</si>
  <si>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</si>
  <si>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</si>
  <si>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</si>
  <si>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</si>
  <si>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</si>
  <si>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</si>
  <si>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</si>
  <si>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</si>
  <si>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</si>
  <si>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</si>
  <si>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</si>
  <si>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</si>
  <si>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</si>
  <si>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</si>
  <si>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</si>
  <si>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</si>
  <si>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</si>
  <si>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</si>
  <si>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</si>
  <si>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</si>
  <si>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</si>
  <si>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</si>
  <si>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</si>
  <si>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</si>
  <si>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</si>
  <si>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</si>
  <si>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</si>
  <si>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</si>
  <si>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</si>
  <si>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</si>
  <si>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</si>
  <si>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</si>
  <si>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</si>
  <si>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</si>
  <si>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</si>
  <si>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</si>
  <si>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</si>
  <si>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</si>
  <si>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</si>
  <si>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</si>
  <si>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</si>
  <si>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</si>
  <si>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</si>
  <si>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</si>
  <si>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</si>
  <si>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</si>
  <si>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</si>
  <si>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</si>
  <si>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</si>
  <si>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</si>
  <si>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</si>
  <si>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</si>
  <si>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</si>
  <si>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</si>
  <si>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</si>
  <si>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</si>
  <si>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</si>
  <si>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</si>
  <si>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</si>
  <si>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</si>
  <si>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</si>
  <si>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</si>
  <si>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</si>
  <si>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</si>
  <si>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</si>
  <si>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</si>
  <si>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</si>
  <si>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</si>
  <si>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</si>
  <si>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</si>
  <si>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</si>
  <si>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</si>
  <si>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</si>
  <si>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</si>
  <si>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</si>
  <si>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</si>
  <si>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</si>
  <si>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</si>
  <si>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</si>
  <si>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</si>
  <si>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</si>
  <si>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</si>
  <si>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</si>
  <si>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</si>
  <si>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</si>
  <si>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</si>
  <si>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</si>
  <si>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</si>
  <si>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</si>
  <si>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</si>
  <si>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</si>
  <si>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</si>
  <si>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</si>
  <si>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</si>
  <si>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</si>
  <si>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</si>
  <si>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</si>
  <si>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</si>
  <si>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</si>
  <si>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</si>
  <si>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</si>
  <si>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</si>
  <si>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</si>
  <si>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</si>
  <si>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</si>
  <si>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</si>
  <si>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</si>
  <si>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</si>
  <si>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</si>
  <si>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</si>
  <si>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</si>
  <si>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</si>
  <si>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</si>
  <si>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</si>
  <si>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</si>
  <si>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</si>
  <si>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</si>
  <si>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</si>
  <si>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</si>
  <si>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</si>
  <si>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</si>
  <si>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</si>
  <si>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</si>
  <si>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</si>
  <si>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</si>
  <si>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</si>
  <si>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</si>
  <si>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</si>
  <si>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</si>
  <si>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</si>
  <si>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</si>
  <si>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</si>
  <si>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</si>
  <si>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</si>
  <si>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</si>
  <si>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</si>
  <si>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</si>
  <si>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</si>
  <si>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</si>
  <si>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</si>
  <si>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</si>
  <si>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</si>
  <si>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</si>
  <si>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</si>
  <si>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</si>
  <si>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</si>
  <si>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</si>
  <si>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</si>
  <si>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</si>
  <si>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</si>
  <si>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</si>
  <si>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</si>
  <si>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</si>
  <si>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</si>
  <si>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</si>
  <si>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</si>
  <si>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</si>
  <si>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</si>
  <si>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</si>
  <si>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</si>
  <si>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</si>
  <si>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</si>
  <si>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</si>
  <si>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</si>
  <si>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</si>
  <si>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</si>
  <si>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</si>
  <si>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</si>
  <si>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</si>
  <si>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</si>
  <si>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</si>
  <si>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</si>
  <si>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</si>
  <si>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</si>
  <si>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</si>
  <si>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</si>
  <si>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</si>
  <si>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</si>
  <si>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</si>
  <si>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</si>
  <si>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</si>
  <si>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</si>
  <si>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</si>
  <si>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</si>
  <si>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</si>
  <si>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</si>
  <si>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</si>
  <si>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</si>
  <si>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</si>
  <si>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</si>
  <si>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</si>
  <si>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</si>
  <si>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</si>
  <si>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</si>
  <si>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</si>
  <si>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</si>
  <si>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</si>
  <si>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平成28年4月審査分</t>
  </si>
  <si>
    <t>平成27年4月審査分</t>
  </si>
  <si>
    <t>（医科，保険者請求分）</t>
  </si>
  <si>
    <t xml:space="preserve">    ＝ 41.6百万点</t>
  </si>
  <si>
    <t>＝ 43.7百万点</t>
  </si>
  <si>
    <t>縦覧点検分
15.2百万点</t>
  </si>
  <si>
    <t>縦覧点検分
15.0百万点
（▲1.2％）</t>
  </si>
  <si>
    <t>単月点検分
26.4百万点</t>
  </si>
  <si>
    <t>単月点検分
28.7百万点
（+8.8％）</t>
  </si>
  <si>
    <t>協会けんぽ
10.9百万点</t>
  </si>
  <si>
    <t>10.7百万点
（▲2.0％）</t>
  </si>
  <si>
    <t>共済組合0.4百万点</t>
  </si>
  <si>
    <t>0.3百万点（▲5.9％）</t>
  </si>
  <si>
    <t>健保組合
2.5百万点</t>
  </si>
  <si>
    <t>2.6百万点
（+4.3％）</t>
  </si>
  <si>
    <t>その他1.4百万点</t>
  </si>
  <si>
    <t>1.3百万点（▲3.1％）</t>
  </si>
  <si>
    <t>協会けんぽ
15.2百万点</t>
  </si>
  <si>
    <t>17.7百万点
（+16.6％）</t>
  </si>
  <si>
    <t>共済組合1.1百万点</t>
  </si>
  <si>
    <t>1.2百万点（+0.6％）</t>
  </si>
  <si>
    <t>健保組合
7.2百万点</t>
  </si>
  <si>
    <t>7.0百万点
（▲2.2％）</t>
  </si>
  <si>
    <t>その他
2.9百万点</t>
  </si>
  <si>
    <t>2.8百万点
（▲1.8％）</t>
  </si>
  <si>
    <t>：平成28年4月審査分の（　　）内の数値は、平成27年4月審査分に対する増減率である。</t>
  </si>
  <si>
    <t>＝　12.0万件</t>
  </si>
  <si>
    <t>＝　12.2万件</t>
  </si>
  <si>
    <t>縦覧点検分
4.3万件</t>
  </si>
  <si>
    <t>縦覧点検分
4.0万件
（▲6.1％）</t>
  </si>
  <si>
    <t>単月点検分
7.7万件</t>
  </si>
  <si>
    <t>単月点検分
8.1万件
（+5.5％）</t>
  </si>
  <si>
    <t>協会けんぽ
2.6万件</t>
  </si>
  <si>
    <t>2.4万件
（▲6.9％）</t>
  </si>
  <si>
    <t>共済組合0.2万件</t>
  </si>
  <si>
    <t>0.1万件（▲19.0％）</t>
  </si>
  <si>
    <t>健保組合
1.0万件</t>
  </si>
  <si>
    <t>1.0万件
（▲3.3％）</t>
  </si>
  <si>
    <t>その他0.5万件</t>
  </si>
  <si>
    <t>0.5万件（▲3.2％）</t>
  </si>
  <si>
    <t>協会けんぽ
4.2万件</t>
  </si>
  <si>
    <t>4.6万件
（+9.9％）</t>
  </si>
  <si>
    <t>共済組合0.4万件</t>
  </si>
  <si>
    <t>0.4万件（▲0.9％）</t>
  </si>
  <si>
    <t>健保組合
2.2万件</t>
  </si>
  <si>
    <t>2.1万件
（▲3.5％）</t>
  </si>
  <si>
    <t>その他
0.9万件</t>
  </si>
  <si>
    <t>1.0万件
（+10.1％）</t>
  </si>
  <si>
    <t>（医科，単月点検分）</t>
  </si>
  <si>
    <t>全管掌
257.2百万点</t>
  </si>
  <si>
    <t>263.6百万点
（+2.5％）</t>
  </si>
  <si>
    <t>協会けんぽ
93.8百万点</t>
  </si>
  <si>
    <t>100.9百万点
（+7.6％）</t>
  </si>
  <si>
    <t>共済組合
21.1百万点</t>
  </si>
  <si>
    <t>20.0百万点
（▲5.2％）</t>
  </si>
  <si>
    <t>健保組合
67.8百万点</t>
  </si>
  <si>
    <t>68.7百万点
（+1.3％）</t>
  </si>
  <si>
    <t>その他
74.5百万点</t>
  </si>
  <si>
    <t>74.0百万点
（▲0.6％）</t>
  </si>
  <si>
    <t>全管掌
49.3万件</t>
  </si>
  <si>
    <t>52.1万件
（+5.6％）</t>
  </si>
  <si>
    <t>協会けんぽ
19.5万件</t>
  </si>
  <si>
    <t>20.9万件
（+7.2％）</t>
  </si>
  <si>
    <t>共済組合
4.4万件</t>
  </si>
  <si>
    <t>4.5万件
（+2.6％）</t>
  </si>
  <si>
    <t>健保組合
14.1万件</t>
  </si>
  <si>
    <t>14.5万件
（+2.9％）</t>
  </si>
  <si>
    <t>その他
11.3万件</t>
  </si>
  <si>
    <t>12.2万件
（+7.4％）</t>
  </si>
  <si>
    <t>（医科，全請求者分）</t>
  </si>
  <si>
    <t>点 数　対前年増減率（医科，全請求者分）</t>
  </si>
  <si>
    <t>…</t>
  </si>
  <si>
    <t>点 数　（医科，全請求者分）</t>
  </si>
  <si>
    <t>件 数　対前年増減率 （医科，全請求者分）</t>
  </si>
  <si>
    <t>件 数　（医科，全請求者分）</t>
  </si>
  <si>
    <t>平成２８年４月審査分</t>
  </si>
  <si>
    <t>－医科－</t>
  </si>
  <si>
    <t>（％）</t>
    <phoneticPr fontId="2"/>
  </si>
  <si>
    <t>（％）</t>
    <phoneticPr fontId="2"/>
  </si>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</sst>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0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9"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2"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2"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8"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2" xfId="0" applyNumberFormat="1" applyFont="1" applyBorder="1">
      <alignment vertical="center"/>
    </xf>
    <xf numFmtId="38" fontId="28" fillId="0" borderId="114"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9" xfId="0" applyNumberFormat="1" applyFont="1" applyBorder="1">
      <alignment vertical="center"/>
    </xf>
    <xf numFmtId="38" fontId="28" fillId="0" borderId="116" xfId="0" applyNumberFormat="1" applyFont="1" applyBorder="1">
      <alignment vertical="center"/>
    </xf>
    <xf numFmtId="38" fontId="28" fillId="0" borderId="120" xfId="0" applyNumberFormat="1" applyFont="1" applyBorder="1">
      <alignment vertical="center"/>
    </xf>
    <xf numFmtId="38" fontId="28" fillId="0" borderId="15" xfId="0" applyNumberFormat="1" applyFont="1" applyBorder="1" applyAlignment="1">
      <alignment horizontal="center" vertical="center"/>
    </xf>
    <xf numFmtId="38" fontId="28" fillId="0" borderId="121" xfId="0" applyNumberFormat="1" applyFont="1" applyBorder="1" applyAlignment="1">
      <alignment horizontal="center" vertical="center"/>
    </xf>
    <xf numFmtId="38" fontId="28" fillId="0" borderId="122" xfId="0" applyNumberFormat="1" applyFont="1" applyBorder="1">
      <alignment vertical="center"/>
    </xf>
    <xf numFmtId="38" fontId="28" fillId="0" borderId="123" xfId="0" applyNumberFormat="1" applyFont="1" applyBorder="1">
      <alignment vertical="center"/>
    </xf>
    <xf numFmtId="38" fontId="28" fillId="0" borderId="124" xfId="0" applyNumberFormat="1" applyFont="1" applyBorder="1">
      <alignment vertical="center"/>
    </xf>
    <xf numFmtId="187" fontId="28" fillId="0" borderId="125" xfId="0" applyNumberFormat="1" applyFont="1" applyBorder="1">
      <alignment vertical="center"/>
    </xf>
    <xf numFmtId="38" fontId="28" fillId="0" borderId="82"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6"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3" xfId="0" applyNumberFormat="1" applyFont="1" applyBorder="1">
      <alignment vertical="center"/>
    </xf>
    <xf numFmtId="187" fontId="28" fillId="0" borderId="99" xfId="0" applyNumberFormat="1" applyFont="1" applyBorder="1">
      <alignment vertical="center"/>
    </xf>
    <xf numFmtId="38" fontId="28" fillId="3" borderId="126"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4" xfId="0" applyNumberFormat="1" applyFont="1" applyBorder="1">
      <alignment vertical="center"/>
    </xf>
    <xf numFmtId="38" fontId="28" fillId="0" borderId="22" xfId="0" applyNumberFormat="1" applyFont="1" applyBorder="1">
      <alignment vertical="center"/>
    </xf>
    <xf numFmtId="187" fontId="28" fillId="3" borderId="127" xfId="0" applyNumberFormat="1" applyFont="1" applyFill="1" applyBorder="1">
      <alignment vertical="center"/>
    </xf>
    <xf numFmtId="38" fontId="28" fillId="0" borderId="128"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9"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8"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30"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1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33"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82"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5"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30" xfId="0" applyNumberFormat="1" applyFont="1" applyBorder="1">
      <alignment vertical="center"/>
    </xf>
    <xf numFmtId="176" fontId="4" fillId="0" borderId="131" xfId="0" applyNumberFormat="1" applyFont="1" applyBorder="1" applyAlignment="1">
      <alignment horizontal="centerContinuous" vertical="center"/>
    </xf>
    <xf numFmtId="176" fontId="4" fillId="0" borderId="132" xfId="0" applyNumberFormat="1" applyFont="1" applyBorder="1" applyAlignment="1">
      <alignment horizontal="centerContinuous" vertical="center"/>
    </xf>
    <xf numFmtId="176" fontId="4" fillId="0" borderId="136" xfId="0" applyNumberFormat="1" applyFont="1" applyBorder="1" applyAlignment="1">
      <alignment horizontal="centerContinuous" vertical="center"/>
    </xf>
    <xf numFmtId="178" fontId="4" fillId="0" borderId="137"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5"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33"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33"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1"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33"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33"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33"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33"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4"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1"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41"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9"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2"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7"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8"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78"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8"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4"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140"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78"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8"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78"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8" xfId="1" applyNumberFormat="1" applyFont="1" applyFill="1" applyBorder="1" applyAlignment="1">
      <alignment vertical="center"/>
    </xf>
    <xf numFmtId="204" fontId="24" fillId="5" borderId="78"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41" xfId="6" applyFont="1" applyBorder="1" applyAlignment="1">
      <alignment horizontal="center" vertical="center" wrapText="1"/>
    </xf>
    <xf numFmtId="189" fontId="4" fillId="0" borderId="6" xfId="0" applyNumberFormat="1" applyFont="1" applyFill="1" applyBorder="1" applyAlignment="1">
      <alignment vertical="center"/>
    </xf>
    <xf numFmtId="196" fontId="4" fillId="0" borderId="75" xfId="0" applyNumberFormat="1" applyFont="1" applyFill="1" applyBorder="1" applyAlignment="1">
      <alignment vertical="center"/>
    </xf>
    <xf numFmtId="196" fontId="4" fillId="0" borderId="76" xfId="0" applyNumberFormat="1" applyFont="1" applyFill="1" applyBorder="1" applyAlignment="1">
      <alignment vertical="center"/>
    </xf>
    <xf numFmtId="178" fontId="4" fillId="0" borderId="130"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8"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46"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7"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12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1"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3"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4"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1"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133"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4"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1"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33"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4"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4"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4"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1"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8" xfId="6" applyFont="1" applyBorder="1" applyAlignment="1">
      <alignment horizontal="center" vertical="center"/>
    </xf>
    <xf numFmtId="0" fontId="1" fillId="0" borderId="119" xfId="6" applyFont="1" applyBorder="1" applyAlignment="1">
      <alignment horizontal="center" vertical="center"/>
    </xf>
    <xf numFmtId="0" fontId="1" fillId="0" borderId="145" xfId="6" applyFont="1" applyBorder="1" applyAlignment="1">
      <alignment horizontal="center" vertical="center"/>
    </xf>
    <xf numFmtId="0" fontId="1" fillId="0" borderId="129"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20" xfId="6" applyFont="1" applyBorder="1" applyAlignment="1">
      <alignment horizontal="center" vertical="center"/>
    </xf>
    <xf numFmtId="0" fontId="1" fillId="0" borderId="55" xfId="6" applyFont="1" applyBorder="1" applyAlignment="1">
      <alignment horizontal="center" vertical="center"/>
    </xf>
    <xf numFmtId="0" fontId="1" fillId="0" borderId="120"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20"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33"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{5601D0A1-FC4D-4679-AEB5-5F884BC1EC42}</c15:txfldGUID>
                      <c15:f>⑦査定件!$N$30</c15:f>
                      <c15:dlblFieldTableCache>
                        <c:ptCount val="1"/>
                        <c:pt idx="0">
                          <c:v>その他
11.3万件</c:v>
                        </c:pt>
                      </c15:dlblFieldTableCache>
                    </c15:dlblFTEntry>
                  </c15:dlblFieldTable>
                  <c15:showDataLabelsRange val="0"/>
                </c:ext>
              </c:extLst>
            </c:dLbl>
            <c:dLbl>
              <c:idx val="1"/>
              <c:tx>
                <c:strRef>
                  <c:f>⑦査定件!$P$30</c:f>
                  <c:strCache>
                    <c:ptCount val="1"/>
                    <c:pt idx="0">
                      <c:v>12.2万件
（+7.4％）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{FD1324AF-F144-469F-BB62-18141E9BCCED}</c15:txfldGUID>
                      <c15:f>⑦査定件!$P$30</c15:f>
                      <c15:dlblFieldTableCache>
                        <c:ptCount val="1"/>
                        <c:pt idx="0">
                          <c:v>12.2万件
（+7.4％）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平成27年4月審査分</c:v>
                </c:pt>
                <c:pt idx="1">
                  <c:v>平成28年4月審査分</c:v>
                </c:pt>
              </c:strCache>
            </c:strRef>
          </c:cat>
          <c:val>
            <c:numRef>
              <c:f>⑦査定件!$N$22:$O$22</c:f>
              <c:numCache>
                <c:formatCode>General</c:formatCode>
                <c:ptCount val="2"/>
                <c:pt idx="0">
                  <c:v>11.3452</c:v>
                </c:pt>
                <c:pt idx="1">
                  <c:v>12.1829</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14.1万件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{34BF39EA-0B1F-449B-9F75-ECCCB8269C49}</c15:txfldGUID>
                      <c15:f>⑦査定件!$N$29</c15:f>
                      <c15:dlblFieldTableCache>
                        <c:ptCount val="1"/>
                        <c:pt idx="0">
                          <c:v>健保組合
14.1万件</c:v>
                        </c:pt>
                      </c15:dlblFieldTableCache>
                    </c15:dlblFTEntry>
                  </c15:dlblFieldTable>
                  <c15:showDataLabelsRange val="0"/>
                </c:ext>
              </c:extLst>
            </c:dLbl>
            <c:dLbl>
              <c:idx val="1"/>
              <c:tx>
                <c:strRef>
                  <c:f>⑦査定件!$P$29</c:f>
                  <c:strCache>
                    <c:ptCount val="1"/>
                    <c:pt idx="0">
                      <c:v>14.5万件
（+2.9％）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{B48029E7-3F71-40B5-9AFB-363E85E2F011}</c15:txfldGUID>
                      <c15:f>⑦査定件!$P$29</c15:f>
                      <c15:dlblFieldTableCache>
                        <c:ptCount val="1"/>
                        <c:pt idx="0">
                          <c:v>14.5万件
（+2.9％）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平成27年4月審査分</c:v>
                </c:pt>
                <c:pt idx="1">
                  <c:v>平成28年4月審査分</c:v>
                </c:pt>
              </c:strCache>
            </c:strRef>
          </c:cat>
          <c:val>
            <c:numRef>
              <c:f>⑦査定件!$N$21:$O$21</c:f>
              <c:numCache>
                <c:formatCode>General</c:formatCode>
                <c:ptCount val="2"/>
                <c:pt idx="0">
                  <c:v>14.065799999999999</c:v>
                </c:pt>
                <c:pt idx="1">
                  <c:v>14.469900000000001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{B923909F-96FA-4F35-BB82-D88FF07BA660}</c15:txfldGUID>
                      <c15:f>⑦査定件!$N$28</c15:f>
                      <c15:dlblFieldTableCache>
                        <c:ptCount val="1"/>
                        <c:pt idx="0">
                          <c:v>共済組合
4.4万件</c:v>
                        </c:pt>
                      </c15:dlblFieldTableCache>
                    </c15:dlblFTEntry>
                  </c15:dlblFieldTable>
                  <c15:showDataLabelsRange val="0"/>
                </c:ext>
              </c:extLst>
            </c:dLbl>
            <c:dLbl>
              <c:idx val="1"/>
              <c:tx>
                <c:strRef>
                  <c:f>⑦査定件!$P$28</c:f>
                  <c:strCache>
                    <c:ptCount val="1"/>
                    <c:pt idx="0">
                      <c:v>4.5万件
（+2.6％）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{1AB8B41B-128B-457A-B960-52B146BE4479}</c15:txfldGUID>
                      <c15:f>⑦査定件!$P$28</c15:f>
                      <c15:dlblFieldTableCache>
                        <c:ptCount val="1"/>
                        <c:pt idx="0">
                          <c:v>4.5万件
（+2.6％）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平成27年4月審査分</c:v>
                </c:pt>
                <c:pt idx="1">
                  <c:v>平成28年4月審査分</c:v>
                </c:pt>
              </c:strCache>
            </c:strRef>
          </c:cat>
          <c:val>
            <c:numRef>
              <c:f>⑦査定件!$N$20:$O$20</c:f>
              <c:numCache>
                <c:formatCode>General</c:formatCode>
                <c:ptCount val="2"/>
                <c:pt idx="0">
                  <c:v>4.351</c:v>
                </c:pt>
                <c:pt idx="1">
                  <c:v>4.4644000000000004</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19.5万件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{BD2945DA-F36E-41BB-B492-8523BB998E45}</c15:txfldGUID>
                      <c15:f>⑦査定件!$N$27</c15:f>
                      <c15:dlblFieldTableCache>
                        <c:ptCount val="1"/>
                        <c:pt idx="0">
                          <c:v>協会けんぽ
19.5万件</c:v>
                        </c:pt>
                      </c15:dlblFieldTableCache>
                    </c15:dlblFTEntry>
                  </c15:dlblFieldTable>
                  <c15:showDataLabelsRange val="0"/>
                </c:ext>
              </c:extLst>
            </c:dLbl>
            <c:dLbl>
              <c:idx val="1"/>
              <c:tx>
                <c:strRef>
                  <c:f>⑦査定件!$P$27</c:f>
                  <c:strCache>
                    <c:ptCount val="1"/>
                    <c:pt idx="0">
                      <c:v>20.9万件
（+7.2％）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{E81FE40B-EC29-4A98-8C5C-37A0EB78452A}</c15:txfldGUID>
                      <c15:f>⑦査定件!$P$27</c15:f>
                      <c15:dlblFieldTableCache>
                        <c:ptCount val="1"/>
                        <c:pt idx="0">
                          <c:v>20.9万件
（+7.2％）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平成27年4月審査分</c:v>
                </c:pt>
                <c:pt idx="1">
                  <c:v>平成28年4月審査分</c:v>
                </c:pt>
              </c:strCache>
            </c:strRef>
          </c:cat>
          <c:val>
            <c:numRef>
              <c:f>⑦査定件!$N$19:$O$19</c:f>
              <c:numCache>
                <c:formatCode>General</c:formatCode>
                <c:ptCount val="2"/>
                <c:pt idx="0">
                  <c:v>19.548400000000001</c:v>
                </c:pt>
                <c:pt idx="1">
                  <c:v>20.948</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337790704"/>
        <c:axId val="337783256"/>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 val="-6.5193552362852694E-2"/>
                  <c:y val="-3.8460666060453022E-2"/>
                </c:manualLayout>
              </c:layout>
              <c:tx>
                <c:strRef>
                  <c:f>⑦査定件!$N$26</c:f>
                  <c:strCache>
                    <c:ptCount val="1"/>
                    <c:pt idx="0">
                      <c:v>全管掌
49.3万件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{822173F4-F630-4DC5-88EA-CA5FA48B077A}</c15:txfldGUID>
                      <c15:f>⑦査定件!$N$26</c15:f>
                      <c15:dlblFieldTableCache>
                        <c:ptCount val="1"/>
                        <c:pt idx="0">
                          <c:v>全管掌
49.3万件</c:v>
                        </c:pt>
                      </c15:dlblFieldTableCache>
                    </c15:dlblFTEntry>
                  </c15:dlblFieldTable>
                  <c15:showDataLabelsRange val="0"/>
                </c:ext>
              </c:extLst>
            </c:dLbl>
            <c:dLbl>
              <c:idx val="1"/>
              <c:layout>
                <c:manualLayout>
                  <c:x val="-4.9039505192421617E-2"/>
                  <c:y val="-4.028793266066269E-2"/>
                </c:manualLayout>
              </c:layout>
              <c:tx>
                <c:strRef>
                  <c:f>⑦査定件!$P$26</c:f>
                  <c:strCache>
                    <c:ptCount val="1"/>
                    <c:pt idx="0">
                      <c:v>52.1万件
（+5.6％）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{E2272406-DD30-4A73-9D30-A1D4497E036A}</c15:txfldGUID>
                      <c15:f>⑦査定件!$P$26</c15:f>
                      <c15:dlblFieldTableCache>
                        <c:ptCount val="1"/>
                        <c:pt idx="0">
                          <c:v>52.1万件
（+5.6％）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General</c:formatCode>
                <c:ptCount val="2"/>
                <c:pt idx="0">
                  <c:v>49.310400000000001</c:v>
                </c:pt>
                <c:pt idx="1">
                  <c:v>52.065199999999997</c:v>
                </c:pt>
              </c:numCache>
            </c:numRef>
          </c:val>
          <c:smooth val="0"/>
        </c:ser>
        <c:dLbls>
          <c:showLegendKey val="0"/>
          <c:showVal val="1"/>
          <c:showCatName val="0"/>
          <c:showSerName val="0"/>
          <c:showPercent val="0"/>
          <c:showBubbleSize val="0"/>
        </c:dLbls>
        <c:marker val="1"/>
        <c:smooth val="0"/>
        <c:axId val="337790704"/>
        <c:axId val="337783256"/>
      </c:lineChart>
      <c:catAx>
        <c:axId val="3377907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7783256"/>
        <c:crosses val="autoZero"/>
        <c:auto val="1"/>
        <c:lblAlgn val="ctr"/>
        <c:lblOffset val="100"/>
        <c:tickLblSkip val="1"/>
        <c:tickMarkSkip val="1"/>
        <c:noMultiLvlLbl val="0"/>
      </c:catAx>
      <c:valAx>
        <c:axId val="33778325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77907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74.5百万点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{61EF7960-961A-4A90-9120-F8AC2F226D22}</c15:txfldGUID>
                      <c15:f>⑧査定点!$N$30</c15:f>
                      <c15:dlblFieldTableCache>
                        <c:ptCount val="1"/>
                        <c:pt idx="0">
                          <c:v>その他
74.5百万点</c:v>
                        </c:pt>
                      </c15:dlblFieldTableCache>
                    </c15:dlblFTEntry>
                  </c15:dlblFieldTable>
                  <c15:showDataLabelsRange val="0"/>
                </c:ext>
              </c:extLst>
            </c:dLbl>
            <c:dLbl>
              <c:idx val="1"/>
              <c:tx>
                <c:strRef>
                  <c:f>⑧査定点!$P$30</c:f>
                  <c:strCache>
                    <c:ptCount val="1"/>
                    <c:pt idx="0">
                      <c:v>74.0百万点
（▲0.6％）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{D2F7C776-9884-4EFB-A579-E11A4B9C2F26}</c15:txfldGUID>
                      <c15:f>⑧査定点!$P$30</c15:f>
                      <c15:dlblFieldTableCache>
                        <c:ptCount val="1"/>
                        <c:pt idx="0">
                          <c:v>74.0百万点
（▲0.6％）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平成27年4月審査分</c:v>
                </c:pt>
                <c:pt idx="1">
                  <c:v>平成28年4月審査分</c:v>
                </c:pt>
              </c:strCache>
            </c:strRef>
          </c:cat>
          <c:val>
            <c:numRef>
              <c:f>⑧査定点!$N$22:$O$22</c:f>
              <c:numCache>
                <c:formatCode>General</c:formatCode>
                <c:ptCount val="2"/>
                <c:pt idx="0">
                  <c:v>74.47438499999997</c:v>
                </c:pt>
                <c:pt idx="1">
                  <c:v>74.003223999999904</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67.8百万点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{A7D15243-0860-49A2-A86E-768F097089AF}</c15:txfldGUID>
                      <c15:f>⑧査定点!$N$29</c15:f>
                      <c15:dlblFieldTableCache>
                        <c:ptCount val="1"/>
                        <c:pt idx="0">
                          <c:v>健保組合
67.8百万点</c:v>
                        </c:pt>
                      </c15:dlblFieldTableCache>
                    </c15:dlblFTEntry>
                  </c15:dlblFieldTable>
                  <c15:showDataLabelsRange val="0"/>
                </c:ext>
              </c:extLst>
            </c:dLbl>
            <c:dLbl>
              <c:idx val="1"/>
              <c:tx>
                <c:strRef>
                  <c:f>⑧査定点!$P$29</c:f>
                  <c:strCache>
                    <c:ptCount val="1"/>
                    <c:pt idx="0">
                      <c:v>68.7百万点
（+1.3％）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{47799CAA-F3A8-4BC8-9493-673F46FD110D}</c15:txfldGUID>
                      <c15:f>⑧査定点!$P$29</c15:f>
                      <c15:dlblFieldTableCache>
                        <c:ptCount val="1"/>
                        <c:pt idx="0">
                          <c:v>68.7百万点
（+1.3％）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平成27年4月審査分</c:v>
                </c:pt>
                <c:pt idx="1">
                  <c:v>平成28年4月審査分</c:v>
                </c:pt>
              </c:strCache>
            </c:strRef>
          </c:cat>
          <c:val>
            <c:numRef>
              <c:f>⑧査定点!$N$21:$O$21</c:f>
              <c:numCache>
                <c:formatCode>General</c:formatCode>
                <c:ptCount val="2"/>
                <c:pt idx="0">
                  <c:v>67.824658999999997</c:v>
                </c:pt>
                <c:pt idx="1">
                  <c:v>68.703091999999998</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21.1百万点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{AF751DD5-1046-483B-AE1C-6F934D36AA28}</c15:txfldGUID>
                      <c15:f>⑧査定点!$N$28</c15:f>
                      <c15:dlblFieldTableCache>
                        <c:ptCount val="1"/>
                        <c:pt idx="0">
                          <c:v>共済組合
21.1百万点</c:v>
                        </c:pt>
                      </c15:dlblFieldTableCache>
                    </c15:dlblFTEntry>
                  </c15:dlblFieldTable>
                  <c15:showDataLabelsRange val="0"/>
                </c:ext>
              </c:extLst>
            </c:dLbl>
            <c:dLbl>
              <c:idx val="1"/>
              <c:tx>
                <c:strRef>
                  <c:f>⑧査定点!$P$28</c:f>
                  <c:strCache>
                    <c:ptCount val="1"/>
                    <c:pt idx="0">
                      <c:v>20.0百万点
（▲5.2％）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{F5F40B21-19A3-4B7A-9499-000354602837}</c15:txfldGUID>
                      <c15:f>⑧査定点!$P$28</c15:f>
                      <c15:dlblFieldTableCache>
                        <c:ptCount val="1"/>
                        <c:pt idx="0">
                          <c:v>20.0百万点
（▲5.2％）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平成27年4月審査分</c:v>
                </c:pt>
                <c:pt idx="1">
                  <c:v>平成28年4月審査分</c:v>
                </c:pt>
              </c:strCache>
            </c:strRef>
          </c:cat>
          <c:val>
            <c:numRef>
              <c:f>⑧査定点!$N$20:$O$20</c:f>
              <c:numCache>
                <c:formatCode>General</c:formatCode>
                <c:ptCount val="2"/>
                <c:pt idx="0">
                  <c:v>21.073028999999998</c:v>
                </c:pt>
                <c:pt idx="1">
                  <c:v>19.976085999999999</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93.8百万点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{722A1A80-C122-4BF2-AC33-B4DB320356A2}</c15:txfldGUID>
                      <c15:f>⑧査定点!$N$27</c15:f>
                      <c15:dlblFieldTableCache>
                        <c:ptCount val="1"/>
                        <c:pt idx="0">
                          <c:v>協会けんぽ
93.8百万点</c:v>
                        </c:pt>
                      </c15:dlblFieldTableCache>
                    </c15:dlblFTEntry>
                  </c15:dlblFieldTable>
                  <c15:showDataLabelsRange val="0"/>
                </c:ext>
              </c:extLst>
            </c:dLbl>
            <c:dLbl>
              <c:idx val="1"/>
              <c:tx>
                <c:strRef>
                  <c:f>⑧査定点!$P$27</c:f>
                  <c:strCache>
                    <c:ptCount val="1"/>
                    <c:pt idx="0">
                      <c:v>100.9百万点
（+7.6％）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{D89885BE-B752-43F0-AD87-8844BF671C25}</c15:txfldGUID>
                      <c15:f>⑧査定点!$P$27</c15:f>
                      <c15:dlblFieldTableCache>
                        <c:ptCount val="1"/>
                        <c:pt idx="0">
                          <c:v>100.9百万点
（+7.6％）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平成27年4月審査分</c:v>
                </c:pt>
                <c:pt idx="1">
                  <c:v>平成28年4月審査分</c:v>
                </c:pt>
              </c:strCache>
            </c:strRef>
          </c:cat>
          <c:val>
            <c:numRef>
              <c:f>⑧査定点!$N$19:$O$19</c:f>
              <c:numCache>
                <c:formatCode>General</c:formatCode>
                <c:ptCount val="2"/>
                <c:pt idx="0">
                  <c:v>93.815497000000008</c:v>
                </c:pt>
                <c:pt idx="1">
                  <c:v>100.94695900000001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337789920"/>
        <c:axId val="337785216"/>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 val="-6.57460628811182E-2"/>
                  <c:y val="-3.9912873917965656E-2"/>
                </c:manualLayout>
              </c:layout>
              <c:tx>
                <c:strRef>
                  <c:f>⑧査定点!$N$26</c:f>
                  <c:strCache>
                    <c:ptCount val="1"/>
                    <c:pt idx="0">
                      <c:v>全管掌
257.2百万点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{BCF0D559-254E-4451-9649-05AE3698913C}</c15:txfldGUID>
                      <c15:f>⑧査定点!$N$26</c15:f>
                      <c15:dlblFieldTableCache>
                        <c:ptCount val="1"/>
                        <c:pt idx="0">
                          <c:v>全管掌
257.2百万点</c:v>
                        </c:pt>
                      </c15:dlblFieldTableCache>
                    </c15:dlblFTEntry>
                  </c15:dlblFieldTable>
                  <c15:showDataLabelsRange val="0"/>
                </c:ext>
              </c:extLst>
            </c:dLbl>
            <c:dLbl>
              <c:idx val="1"/>
              <c:layout>
                <c:manualLayout>
                  <c:x val="-6.6913870855408078E-2"/>
                  <c:y val="-3.6896430435388691E-2"/>
                </c:manualLayout>
              </c:layout>
              <c:tx>
                <c:strRef>
                  <c:f>⑧査定点!$P$26</c:f>
                  <c:strCache>
                    <c:ptCount val="1"/>
                    <c:pt idx="0">
                      <c:v>263.6百万点
（+2.5％）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{67D84D84-6C0F-4D61-90CA-3A475614F218}</c15:txfldGUID>
                      <c15:f>⑧査定点!$P$26</c15:f>
                      <c15:dlblFieldTableCache>
                        <c:ptCount val="1"/>
                        <c:pt idx="0">
                          <c:v>263.6百万点
（+2.5％）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General</c:formatCode>
                <c:ptCount val="2"/>
                <c:pt idx="0">
                  <c:v>257.18756999999999</c:v>
                </c:pt>
                <c:pt idx="1">
                  <c:v>263.6293609999999</c:v>
                </c:pt>
              </c:numCache>
            </c:numRef>
          </c:val>
          <c:smooth val="0"/>
        </c:ser>
        <c:dLbls>
          <c:showLegendKey val="0"/>
          <c:showVal val="1"/>
          <c:showCatName val="0"/>
          <c:showSerName val="0"/>
          <c:showPercent val="0"/>
          <c:showBubbleSize val="0"/>
        </c:dLbls>
        <c:marker val="1"/>
        <c:smooth val="0"/>
        <c:axId val="337789920"/>
        <c:axId val="337785216"/>
      </c:lineChart>
      <c:catAx>
        <c:axId val="3377899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7785216"/>
        <c:crosses val="autoZero"/>
        <c:auto val="1"/>
        <c:lblAlgn val="ctr"/>
        <c:lblOffset val="100"/>
        <c:tickLblSkip val="1"/>
        <c:tickMarkSkip val="1"/>
        <c:noMultiLvlLbl val="0"/>
      </c:catAx>
      <c:valAx>
        <c:axId val="3377852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77899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4329924650155E-2"/>
                  <c:y val="1.8223488817189835E-3"/>
                </c:manualLayout>
              </c:layout>
              <c:tx>
                <c:strRef>
                  <c:f>⑨再審件!$P$48</c:f>
                  <c:strCache>
                    <c:ptCount val="1"/>
                    <c:pt idx="0">
                      <c:v>その他
0.9万件</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{9719A4E6-5DD0-4EC6-83D3-2704EA3045E6}</c15:txfldGUID>
                      <c15:f>⑨再審件!$P$48</c15:f>
                      <c15:dlblFieldTableCache>
                        <c:ptCount val="1"/>
                        <c:pt idx="0">
                          <c:v>その他
0.9万件</c:v>
                        </c:pt>
                      </c15:dlblFieldTableCache>
                    </c15:dlblFTEntry>
                  </c15:dlblFieldTable>
                  <c15:showDataLabelsRange val="0"/>
                </c:ext>
              </c:extLst>
            </c:dLbl>
            <c:dLbl>
              <c:idx val="2"/>
              <c:layout>
                <c:manualLayout>
                  <c:x val="-8.7597245327332082E-3"/>
                  <c:y val="1.8451844880763262E-3"/>
                </c:manualLayout>
              </c:layout>
              <c:tx>
                <c:strRef>
                  <c:f>⑨再審件!$Q$48</c:f>
                  <c:strCache>
                    <c:ptCount val="1"/>
                    <c:pt idx="0">
                      <c:v>1.0万件
（+10.1％）</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{A154B30F-3C0F-47C1-97F9-0B93BEDF24BD}</c15:txfldGUID>
                      <c15:f>⑨再審件!$Q$48</c15:f>
                      <c15:dlblFieldTableCache>
                        <c:ptCount val="1"/>
                        <c:pt idx="0">
                          <c:v>1.0万件
（+10.1％）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General</c:formatCode>
                <c:ptCount val="4"/>
                <c:pt idx="1">
                  <c:v>0.89490000000000003</c:v>
                </c:pt>
                <c:pt idx="2">
                  <c:v>0.98509999999999998</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56226369774663E-2"/>
                  <c:y val="5.8652636230139572E-3"/>
                </c:manualLayout>
              </c:layout>
              <c:tx>
                <c:strRef>
                  <c:f>⑨再審件!$P$47</c:f>
                  <c:strCache>
                    <c:ptCount val="1"/>
                    <c:pt idx="0">
                      <c:v>健保組合
2.2万件</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{C5A777DB-917D-4839-9512-C57ABF2ABDB5}</c15:txfldGUID>
                      <c15:f>⑨再審件!$P$47</c15:f>
                      <c15:dlblFieldTableCache>
                        <c:ptCount val="1"/>
                        <c:pt idx="0">
                          <c:v>健保組合
2.2万件</c:v>
                        </c:pt>
                      </c15:dlblFieldTableCache>
                    </c15:dlblFTEntry>
                  </c15:dlblFieldTable>
                  <c15:showDataLabelsRange val="0"/>
                </c:ext>
              </c:extLst>
            </c:dLbl>
            <c:dLbl>
              <c:idx val="2"/>
              <c:layout>
                <c:manualLayout>
                  <c:x val="-1.2597690131573094E-2"/>
                  <c:y val="1.7168326316540201E-3"/>
                </c:manualLayout>
              </c:layout>
              <c:tx>
                <c:strRef>
                  <c:f>⑨再審件!$Q$47</c:f>
                  <c:strCache>
                    <c:ptCount val="1"/>
                    <c:pt idx="0">
                      <c:v>2.1万件
（▲3.5％）</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{296931EE-E1B8-4187-ADFA-93470DCFF23C}</c15:txfldGUID>
                      <c15:f>⑨再審件!$Q$47</c15:f>
                      <c15:dlblFieldTableCache>
                        <c:ptCount val="1"/>
                        <c:pt idx="0">
                          <c:v>2.1万件
（▲3.5％）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General</c:formatCode>
                <c:ptCount val="4"/>
                <c:pt idx="1">
                  <c:v>2.2084999999999999</c:v>
                </c:pt>
                <c:pt idx="2">
                  <c:v>2.1312000000000002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633961693458708E-2"/>
                  <c:y val="-1.9490133780656238E-3"/>
                </c:manualLayout>
              </c:layout>
              <c:tx>
                <c:strRef>
                  <c:f>⑨再審件!$P$46</c:f>
                  <c:strCache>
                    <c:ptCount val="1"/>
                    <c:pt idx="0">
                      <c:v>共済組合0.4万件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{1451629B-EB7D-4C84-B8A7-6A5C152BA865}</c15:txfldGUID>
                      <c15:f>⑨再審件!$P$46</c15:f>
                      <c15:dlblFieldTableCache>
                        <c:ptCount val="1"/>
                        <c:pt idx="0">
                          <c:v>共済組合0.4万件</c:v>
                        </c:pt>
                      </c15:dlblFieldTableCache>
                    </c15:dlblFTEntry>
                  </c15:dlblFieldTable>
                  <c15:showDataLabelsRange val="0"/>
                </c:ext>
              </c:extLst>
            </c:dLbl>
            <c:dLbl>
              <c:idx val="2"/>
              <c:layout>
                <c:manualLayout>
                  <c:x val="-1.1860427101032835E-2"/>
                  <c:y val="-3.3747201513314506E-5"/>
                </c:manualLayout>
              </c:layout>
              <c:tx>
                <c:strRef>
                  <c:f>⑨再審件!$Q$46</c:f>
                  <c:strCache>
                    <c:ptCount val="1"/>
                    <c:pt idx="0">
                      <c:v>0.4万件（▲0.9％）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{D30257B4-04AB-4CA1-B490-179368E7B50D}</c15:txfldGUID>
                      <c15:f>⑨再審件!$Q$46</c15:f>
                      <c15:dlblFieldTableCache>
                        <c:ptCount val="1"/>
                        <c:pt idx="0">
                          <c:v>0.4万件（▲0.9％）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General</c:formatCode>
                <c:ptCount val="4"/>
                <c:pt idx="1">
                  <c:v>0.42909999999999998</c:v>
                </c:pt>
                <c:pt idx="2">
                  <c:v>0.42530000000000001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490021928849114E-2"/>
                  <c:y val="-1.3603271948673655E-2"/>
                </c:manualLayout>
              </c:layout>
              <c:tx>
                <c:strRef>
                  <c:f>⑨再審件!$P$45</c:f>
                  <c:strCache>
                    <c:ptCount val="1"/>
                    <c:pt idx="0">
                      <c:v>協会けんぽ
4.2万件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{CC08528F-E2B6-4C6E-A570-BC35A3D20B1E}</c15:txfldGUID>
                      <c15:f>⑨再審件!$P$45</c15:f>
                      <c15:dlblFieldTableCache>
                        <c:ptCount val="1"/>
                        <c:pt idx="0">
                          <c:v>協会けんぽ
4.2万件</c:v>
                        </c:pt>
                      </c15:dlblFieldTableCache>
                    </c15:dlblFTEntry>
                  </c15:dlblFieldTable>
                  <c15:showDataLabelsRange val="0"/>
                </c:ext>
              </c:extLst>
            </c:dLbl>
            <c:dLbl>
              <c:idx val="2"/>
              <c:layout>
                <c:manualLayout>
                  <c:x val="-1.4627248485441557E-2"/>
                  <c:y val="-1.8356002828465449E-2"/>
                </c:manualLayout>
              </c:layout>
              <c:tx>
                <c:strRef>
                  <c:f>⑨再審件!$Q$45</c:f>
                  <c:strCache>
                    <c:ptCount val="1"/>
                    <c:pt idx="0">
                      <c:v>4.6万件
（+9.9％）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{5839D4D7-0040-4B10-A0DB-1E875DDB8C32}</c15:txfldGUID>
                      <c15:f>⑨再審件!$Q$45</c15:f>
                      <c15:dlblFieldTableCache>
                        <c:ptCount val="1"/>
                        <c:pt idx="0">
                          <c:v>4.6万件
（+9.9％）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General</c:formatCode>
                <c:ptCount val="4"/>
                <c:pt idx="1">
                  <c:v>4.1582999999999997</c:v>
                </c:pt>
                <c:pt idx="2">
                  <c:v>4.5702999999999996</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88715649992432E-2"/>
                  <c:y val="1.0583122394574906E-3"/>
                </c:manualLayout>
              </c:layout>
              <c:tx>
                <c:strRef>
                  <c:f>⑨再審件!$P$44</c:f>
                  <c:strCache>
                    <c:ptCount val="1"/>
                    <c:pt idx="0">
                      <c:v>その他0.5万件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{4DE57883-A628-4062-804D-E2C28655CC81}</c15:txfldGUID>
                      <c15:f>⑨再審件!$P$44</c15:f>
                      <c15:dlblFieldTableCache>
                        <c:ptCount val="1"/>
                        <c:pt idx="0">
                          <c:v>その他0.5万件</c:v>
                        </c:pt>
                      </c15:dlblFieldTableCache>
                    </c15:dlblFTEntry>
                  </c15:dlblFieldTable>
                  <c15:showDataLabelsRange val="0"/>
                </c:ext>
              </c:extLst>
            </c:dLbl>
            <c:dLbl>
              <c:idx val="2"/>
              <c:layout>
                <c:manualLayout>
                  <c:x val="-1.1430356999884416E-2"/>
                  <c:y val="7.7731054152339657E-4"/>
                </c:manualLayout>
              </c:layout>
              <c:tx>
                <c:strRef>
                  <c:f>⑨再審件!$Q$44</c:f>
                  <c:strCache>
                    <c:ptCount val="1"/>
                    <c:pt idx="0">
                      <c:v>0.5万件（▲3.2％）</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{0B5F8D9F-717A-4255-B9A6-FFE5258AECE1}</c15:txfldGUID>
                      <c15:f>⑨再審件!$Q$44</c15:f>
                      <c15:dlblFieldTableCache>
                        <c:ptCount val="1"/>
                        <c:pt idx="0">
                          <c:v>0.5万件（▲3.2％）</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General</c:formatCode>
                <c:ptCount val="4"/>
                <c:pt idx="1">
                  <c:v>0.50880000000000003</c:v>
                </c:pt>
                <c:pt idx="2">
                  <c:v>0.4924</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1219386348068216E-2"/>
                  <c:y val="2.5082045071412452E-3"/>
                </c:manualLayout>
              </c:layout>
              <c:tx>
                <c:strRef>
                  <c:f>⑨再審件!$P$43</c:f>
                  <c:strCache>
                    <c:ptCount val="1"/>
                    <c:pt idx="0">
                      <c:v>健保組合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{902B6C84-B44E-43AB-801D-4C8269BB47C4}</c15:txfldGUID>
                      <c15:f>⑨再審件!$P$43</c15:f>
                      <c15:dlblFieldTableCache>
                        <c:ptCount val="1"/>
                        <c:pt idx="0">
                          <c:v>健保組合
1.0万件</c:v>
                        </c:pt>
                      </c15:dlblFieldTableCache>
                    </c15:dlblFTEntry>
                  </c15:dlblFieldTable>
                  <c15:showDataLabelsRange val="0"/>
                </c:ext>
              </c:extLst>
            </c:dLbl>
            <c:dLbl>
              <c:idx val="2"/>
              <c:layout>
                <c:manualLayout>
                  <c:x val="-1.43029583930113E-2"/>
                  <c:y val="-3.5547052260691282E-5"/>
                </c:manualLayout>
              </c:layout>
              <c:tx>
                <c:strRef>
                  <c:f>⑨再審件!$Q$43</c:f>
                  <c:strCache>
                    <c:ptCount val="1"/>
                    <c:pt idx="0">
                      <c:v>1.0万件
（▲3.3％）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{88817B7B-885E-47A2-B060-0542B3C700E2}</c15:txfldGUID>
                      <c15:f>⑨再審件!$Q$43</c15:f>
                      <c15:dlblFieldTableCache>
                        <c:ptCount val="1"/>
                        <c:pt idx="0">
                          <c:v>1.0万件
（▲3.3％）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General</c:formatCode>
                <c:ptCount val="4"/>
                <c:pt idx="1">
                  <c:v>1.0201</c:v>
                </c:pt>
                <c:pt idx="2">
                  <c:v>0.98650000000000004</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642996779617227E-2"/>
                  <c:y val="-1.9387767269399184E-2"/>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{A90F67BE-F7E8-44C6-BFBB-555795FB369C}</c15:txfldGUID>
                      <c15:f>⑨再審件!$P$42</c15:f>
                      <c15:dlblFieldTableCache>
                        <c:ptCount val="1"/>
                        <c:pt idx="0">
                          <c:v>共済組合0.2万件</c:v>
                        </c:pt>
                      </c15:dlblFieldTableCache>
                    </c15:dlblFTEntry>
                  </c15:dlblFieldTable>
                  <c15:showDataLabelsRange val="0"/>
                </c:ext>
              </c:extLst>
            </c:dLbl>
            <c:dLbl>
              <c:idx val="2"/>
              <c:layout>
                <c:manualLayout>
                  <c:x val="-1.1448566173527032E-2"/>
                  <c:y val="-2.0838784443800051E-2"/>
                </c:manualLayout>
              </c:layout>
              <c:tx>
                <c:strRef>
                  <c:f>⑨再審件!$Q$42</c:f>
                  <c:strCache>
                    <c:ptCount val="1"/>
                    <c:pt idx="0">
                      <c:v>0.1万件（▲19.0％）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{11B86B37-CE4B-4FCD-9544-1EB9F0637EB4}</c15:txfldGUID>
                      <c15:f>⑨再審件!$Q$42</c15:f>
                      <c15:dlblFieldTableCache>
                        <c:ptCount val="1"/>
                        <c:pt idx="0">
                          <c:v>0.1万件（▲19.0％）</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General</c:formatCode>
                <c:ptCount val="4"/>
                <c:pt idx="1">
                  <c:v>0.1668</c:v>
                </c:pt>
                <c:pt idx="2">
                  <c:v>0.1351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407528534192103E-2"/>
                  <c:y val="1.7594665962324813E-3"/>
                </c:manualLayout>
              </c:layout>
              <c:tx>
                <c:strRef>
                  <c:f>⑨再審件!$P$41</c:f>
                  <c:strCache>
                    <c:ptCount val="1"/>
                    <c:pt idx="0">
                      <c:v>協会けんぽ
2.6万件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{6EF74C04-A56E-428E-9ADC-D4EA655D27D1}</c15:txfldGUID>
                      <c15:f>⑨再審件!$P$41</c15:f>
                      <c15:dlblFieldTableCache>
                        <c:ptCount val="1"/>
                        <c:pt idx="0">
                          <c:v>協会けんぽ
2.6万件</c:v>
                        </c:pt>
                      </c15:dlblFieldTableCache>
                    </c15:dlblFTEntry>
                  </c15:dlblFieldTable>
                  <c15:showDataLabelsRange val="0"/>
                </c:ext>
              </c:extLst>
            </c:dLbl>
            <c:dLbl>
              <c:idx val="2"/>
              <c:layout>
                <c:manualLayout>
                  <c:x val="-1.0878243734932257E-2"/>
                  <c:y val="3.1704370915041869E-3"/>
                </c:manualLayout>
              </c:layout>
              <c:tx>
                <c:strRef>
                  <c:f>⑨再審件!$Q$41</c:f>
                  <c:strCache>
                    <c:ptCount val="1"/>
                    <c:pt idx="0">
                      <c:v>2.4万件
（▲6.9％）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{52D0D5AC-B724-4625-859E-F134A2A3F8F2}</c15:txfldGUID>
                      <c15:f>⑨再審件!$Q$41</c15:f>
                      <c15:dlblFieldTableCache>
                        <c:ptCount val="1"/>
                        <c:pt idx="0">
                          <c:v>2.4万件
（▲6.9％）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General</c:formatCode>
                <c:ptCount val="4"/>
                <c:pt idx="1">
                  <c:v>2.6074999999999999</c:v>
                </c:pt>
                <c:pt idx="2">
                  <c:v>2.4287999999999998</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12.0万件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{88556EED-D155-4F9B-952A-732756722A5F}</c15:txfldGUID>
                      <c15:f>⑨再審件!$P$38</c15:f>
                      <c15:dlblFieldTableCache>
                        <c:ptCount val="1"/>
                        <c:pt idx="0">
                          <c:v>＝　12.0万件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{74F6BCB2-A21E-4F1B-9E97-1754B6F03B20}</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337784824"/>
        <c:axId val="337786000"/>
      </c:barChart>
      <c:catAx>
        <c:axId val="337784824"/>
        <c:scaling>
          <c:orientation val="minMax"/>
        </c:scaling>
        <c:delete val="1"/>
        <c:axPos val="b"/>
        <c:majorTickMark val="out"/>
        <c:minorTickMark val="none"/>
        <c:tickLblPos val="nextTo"/>
        <c:crossAx val="337786000"/>
        <c:crosses val="autoZero"/>
        <c:auto val="1"/>
        <c:lblAlgn val="ctr"/>
        <c:lblOffset val="100"/>
        <c:noMultiLvlLbl val="0"/>
      </c:catAx>
      <c:valAx>
        <c:axId val="33778600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33778482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7.7万件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{EE1755E5-5872-496D-95CF-BA47D2C7A190}</c15:txfldGUID>
                      <c15:f>⑨再審件!$O$40</c15:f>
                      <c15:dlblFieldTableCache>
                        <c:ptCount val="1"/>
                        <c:pt idx="0">
                          <c:v>単月点検分
7.7万件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8.1万件
（+5.5％）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{AD390F45-E654-4073-B54C-DCF838380CBF}</c15:txfldGUID>
                      <c15:f>⑨再審件!$R$40</c15:f>
                      <c15:dlblFieldTableCache>
                        <c:ptCount val="1"/>
                        <c:pt idx="0">
                          <c:v>単月点検分
8.1万件
（+5.5％）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General</c:formatCode>
                <c:ptCount val="6"/>
                <c:pt idx="1">
                  <c:v>7.6908000000000003</c:v>
                </c:pt>
                <c:pt idx="4">
                  <c:v>8.1119000000000003</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4.3万件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{6E4707D5-FC84-45F3-9D2E-12EC96030016}</c15:txfldGUID>
                      <c15:f>⑨再審件!$O$39</c15:f>
                      <c15:dlblFieldTableCache>
                        <c:ptCount val="1"/>
                        <c:pt idx="0">
                          <c:v>縦覧点検分
4.3万件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4.0万件
（▲6.1％）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{9D0C0744-4EDE-414D-9849-EC763EC2FEFC}</c15:txfldGUID>
                      <c15:f>⑨再審件!$R$39</c15:f>
                      <c15:dlblFieldTableCache>
                        <c:ptCount val="1"/>
                        <c:pt idx="0">
                          <c:v>縦覧点検分
4.0万件
（▲6.1％）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General</c:formatCode>
                <c:ptCount val="6"/>
                <c:pt idx="1">
                  <c:v>4.3032000000000004</c:v>
                </c:pt>
                <c:pt idx="4">
                  <c:v>4.0427999999999997</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7963141852025012E-3"/>
                  <c:y val="-1.4486875271977864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{124B0B6F-38A8-4A11-AFB2-01065804AD5C}</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1771726783231721E-4"/>
                  <c:y val="-1.5560585498549244E-2"/>
                </c:manualLayout>
              </c:layout>
              <c:tx>
                <c:strRef>
                  <c:f>⑨再審件!$R$38</c:f>
                  <c:strCache>
                    <c:ptCount val="1"/>
                    <c:pt idx="0">
                      <c:v>＝　12.2万件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{B70F52A6-ECC9-4F7D-9EAA-699FDC46C2A6}</c15:txfldGUID>
                      <c15:f>⑨再審件!$R$38</c15:f>
                      <c15:dlblFieldTableCache>
                        <c:ptCount val="1"/>
                        <c:pt idx="0">
                          <c:v>＝　12.2万件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337786784"/>
        <c:axId val="337787568"/>
      </c:barChart>
      <c:catAx>
        <c:axId val="337786784"/>
        <c:scaling>
          <c:orientation val="minMax"/>
        </c:scaling>
        <c:delete val="1"/>
        <c:axPos val="b"/>
        <c:majorTickMark val="out"/>
        <c:minorTickMark val="none"/>
        <c:tickLblPos val="nextTo"/>
        <c:crossAx val="337787568"/>
        <c:crosses val="autoZero"/>
        <c:auto val="1"/>
        <c:lblAlgn val="ctr"/>
        <c:lblOffset val="100"/>
        <c:noMultiLvlLbl val="0"/>
      </c:catAx>
      <c:valAx>
        <c:axId val="33778756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33778678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925332935974876E-2"/>
                  <c:y val="1.4792321552605727E-3"/>
                </c:manualLayout>
              </c:layout>
              <c:tx>
                <c:strRef>
                  <c:f>⑩再審点!$P$48</c:f>
                  <c:strCache>
                    <c:ptCount val="1"/>
                    <c:pt idx="0">
                      <c:v>その他
2.9百万点</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{7B1B66FE-C7DD-44F0-B136-F06A4483E1B3}</c15:txfldGUID>
                      <c15:f>⑩再審点!$P$48</c15:f>
                      <c15:dlblFieldTableCache>
                        <c:ptCount val="1"/>
                        <c:pt idx="0">
                          <c:v>その他
2.9百万点</c:v>
                        </c:pt>
                      </c15:dlblFieldTableCache>
                    </c15:dlblFTEntry>
                  </c15:dlblFieldTable>
                  <c15:showDataLabelsRange val="0"/>
                </c:ext>
              </c:extLst>
            </c:dLbl>
            <c:dLbl>
              <c:idx val="2"/>
              <c:layout>
                <c:manualLayout>
                  <c:x val="-1.6997653320301453E-2"/>
                  <c:y val="4.9367721767512585E-4"/>
                </c:manualLayout>
              </c:layout>
              <c:tx>
                <c:strRef>
                  <c:f>⑩再審点!$Q$48</c:f>
                  <c:strCache>
                    <c:ptCount val="1"/>
                    <c:pt idx="0">
                      <c:v>2.8百万点
（▲1.8％）</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{173E8609-0C40-487C-837E-2847ADD3D490}</c15:txfldGUID>
                      <c15:f>⑩再審点!$Q$48</c15:f>
                      <c15:dlblFieldTableCache>
                        <c:ptCount val="1"/>
                        <c:pt idx="0">
                          <c:v>2.8百万点
（▲1.8％）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General</c:formatCode>
                <c:ptCount val="4"/>
                <c:pt idx="1">
                  <c:v>2.8903510000000039</c:v>
                </c:pt>
                <c:pt idx="2">
                  <c:v>2.8386289999999996</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9200114092287918E-2"/>
                  <c:y val="3.115726736498218E-3"/>
                </c:manualLayout>
              </c:layout>
              <c:tx>
                <c:strRef>
                  <c:f>⑩再審点!$P$47</c:f>
                  <c:strCache>
                    <c:ptCount val="1"/>
                    <c:pt idx="0">
                      <c:v>健保組合
7.2百万点</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{9A293E1C-F3CB-470B-93FD-BC14BBDEF711}</c15:txfldGUID>
                      <c15:f>⑩再審点!$P$47</c15:f>
                      <c15:dlblFieldTableCache>
                        <c:ptCount val="1"/>
                        <c:pt idx="0">
                          <c:v>健保組合
7.2百万点</c:v>
                        </c:pt>
                      </c15:dlblFieldTableCache>
                    </c15:dlblFTEntry>
                  </c15:dlblFieldTable>
                  <c15:showDataLabelsRange val="0"/>
                </c:ext>
              </c:extLst>
            </c:dLbl>
            <c:dLbl>
              <c:idx val="2"/>
              <c:layout>
                <c:manualLayout>
                  <c:x val="-1.8772129011022185E-2"/>
                  <c:y val="1.0826524614881044E-3"/>
                </c:manualLayout>
              </c:layout>
              <c:tx>
                <c:strRef>
                  <c:f>⑩再審点!$Q$47</c:f>
                  <c:strCache>
                    <c:ptCount val="1"/>
                    <c:pt idx="0">
                      <c:v>7.0百万点
（▲2.2％）</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{C4D0A012-9924-433D-A8C8-8EB7AD920240}</c15:txfldGUID>
                      <c15:f>⑩再審点!$Q$47</c15:f>
                      <c15:dlblFieldTableCache>
                        <c:ptCount val="1"/>
                        <c:pt idx="0">
                          <c:v>7.0百万点
（▲2.2％）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General</c:formatCode>
                <c:ptCount val="4"/>
                <c:pt idx="1">
                  <c:v>7.1668599999999998</c:v>
                </c:pt>
                <c:pt idx="2">
                  <c:v>7.0080619999999998</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761147906306369E-2"/>
                  <c:y val="-6.534079811635309E-4"/>
                </c:manualLayout>
              </c:layout>
              <c:tx>
                <c:strRef>
                  <c:f>⑩再審点!$P$46</c:f>
                  <c:strCache>
                    <c:ptCount val="1"/>
                    <c:pt idx="0">
                      <c:v>共済組合1.1百万点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{2214EB3A-3E34-4D15-806B-C9657A9F6CF0}</c15:txfldGUID>
                      <c15:f>⑩再審点!$P$46</c15:f>
                      <c15:dlblFieldTableCache>
                        <c:ptCount val="1"/>
                        <c:pt idx="0">
                          <c:v>共済組合1.1百万点</c:v>
                        </c:pt>
                      </c15:dlblFieldTableCache>
                    </c15:dlblFTEntry>
                  </c15:dlblFieldTable>
                  <c15:showDataLabelsRange val="0"/>
                </c:ext>
              </c:extLst>
            </c:dLbl>
            <c:dLbl>
              <c:idx val="2"/>
              <c:layout>
                <c:manualLayout>
                  <c:x val="-1.6114979672446093E-2"/>
                  <c:y val="-8.4535569595302373E-4"/>
                </c:manualLayout>
              </c:layout>
              <c:tx>
                <c:strRef>
                  <c:f>⑩再審点!$Q$46</c:f>
                  <c:strCache>
                    <c:ptCount val="1"/>
                    <c:pt idx="0">
                      <c:v>1.2百万点（+0.6％）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{C7169FC2-3C38-4019-8E16-08819EBD133A}</c15:txfldGUID>
                      <c15:f>⑩再審点!$Q$46</c15:f>
                      <c15:dlblFieldTableCache>
                        <c:ptCount val="1"/>
                        <c:pt idx="0">
                          <c:v>1.2百万点（+0.6％）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General</c:formatCode>
                <c:ptCount val="4"/>
                <c:pt idx="1">
                  <c:v>1.144147</c:v>
                </c:pt>
                <c:pt idx="2">
                  <c:v>1.1513370000000001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874360593902624E-2"/>
                  <c:y val="-7.7228086418228703E-3"/>
                </c:manualLayout>
              </c:layout>
              <c:tx>
                <c:strRef>
                  <c:f>⑩再審点!$P$45</c:f>
                  <c:strCache>
                    <c:ptCount val="1"/>
                    <c:pt idx="0">
                      <c:v>協会けんぽ
15.2百万点</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{4A13F0AD-173C-4F85-9FD3-4FF1C6E5629B}</c15:txfldGUID>
                      <c15:f>⑩再審点!$P$45</c15:f>
                      <c15:dlblFieldTableCache>
                        <c:ptCount val="1"/>
                        <c:pt idx="0">
                          <c:v>協会けんぽ
15.2百万点</c:v>
                        </c:pt>
                      </c15:dlblFieldTableCache>
                    </c15:dlblFTEntry>
                  </c15:dlblFieldTable>
                  <c15:showDataLabelsRange val="0"/>
                </c:ext>
              </c:extLst>
            </c:dLbl>
            <c:dLbl>
              <c:idx val="2"/>
              <c:layout>
                <c:manualLayout>
                  <c:x val="-1.8323914126121443E-2"/>
                  <c:y val="-1.3128700513368119E-2"/>
                </c:manualLayout>
              </c:layout>
              <c:tx>
                <c:strRef>
                  <c:f>⑩再審点!$Q$45</c:f>
                  <c:strCache>
                    <c:ptCount val="1"/>
                    <c:pt idx="0">
                      <c:v>17.7百万点
（+16.6％）</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{05AD235D-66D9-4424-B733-3D3B5B9C466B}</c15:txfldGUID>
                      <c15:f>⑩再審点!$Q$45</c15:f>
                      <c15:dlblFieldTableCache>
                        <c:ptCount val="1"/>
                        <c:pt idx="0">
                          <c:v>17.7百万点
（+16.6％）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General</c:formatCode>
                <c:ptCount val="4"/>
                <c:pt idx="1">
                  <c:v>15.163628000000001</c:v>
                </c:pt>
                <c:pt idx="2">
                  <c:v>17.686649000000003</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746801857502513E-2"/>
                  <c:y val="-1.102296233470008E-4"/>
                </c:manualLayout>
              </c:layout>
              <c:tx>
                <c:strRef>
                  <c:f>⑩再審点!$P$44</c:f>
                  <c:strCache>
                    <c:ptCount val="1"/>
                    <c:pt idx="0">
                      <c:v>その他1.4百万点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{7B63D1C4-131F-4AB8-A875-8DCE9AF91878}</c15:txfldGUID>
                      <c15:f>⑩再審点!$P$44</c15:f>
                      <c15:dlblFieldTableCache>
                        <c:ptCount val="1"/>
                        <c:pt idx="0">
                          <c:v>その他1.4百万点</c:v>
                        </c:pt>
                      </c15:dlblFieldTableCache>
                    </c15:dlblFTEntry>
                  </c15:dlblFieldTable>
                  <c15:showDataLabelsRange val="0"/>
                </c:ext>
              </c:extLst>
            </c:dLbl>
            <c:dLbl>
              <c:idx val="2"/>
              <c:layout>
                <c:manualLayout>
                  <c:x val="-1.5653217269079943E-2"/>
                  <c:y val="-1.2312716277930037E-3"/>
                </c:manualLayout>
              </c:layout>
              <c:tx>
                <c:strRef>
                  <c:f>⑩再審点!$Q$44</c:f>
                  <c:strCache>
                    <c:ptCount val="1"/>
                    <c:pt idx="0">
                      <c:v>1.3百万点（▲3.1％）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{49B2C6F4-B2F3-4F2B-89DF-5C3DB03236B8}</c15:txfldGUID>
                      <c15:f>⑩再審点!$Q$44</c15:f>
                      <c15:dlblFieldTableCache>
                        <c:ptCount val="1"/>
                        <c:pt idx="0">
                          <c:v>1.3百万点（▲3.1％）</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General</c:formatCode>
                <c:ptCount val="4"/>
                <c:pt idx="1">
                  <c:v>1.3768250000000009</c:v>
                </c:pt>
                <c:pt idx="2">
                  <c:v>1.3344939999999974</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5887573503900933E-2"/>
                  <c:y val="-5.8302715240743581E-4"/>
                </c:manualLayout>
              </c:layout>
              <c:tx>
                <c:strRef>
                  <c:f>⑩再審点!$P$43</c:f>
                  <c:strCache>
                    <c:ptCount val="1"/>
                    <c:pt idx="0">
                      <c:v>健保組合
2.5百万点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{E9612B14-DEF9-44EB-BFE1-FA49514A3191}</c15:txfldGUID>
                      <c15:f>⑩再審点!$P$43</c15:f>
                      <c15:dlblFieldTableCache>
                        <c:ptCount val="1"/>
                        <c:pt idx="0">
                          <c:v>健保組合
2.5百万点</c:v>
                        </c:pt>
                      </c15:dlblFieldTableCache>
                    </c15:dlblFTEntry>
                  </c15:dlblFieldTable>
                  <c15:showDataLabelsRange val="0"/>
                </c:ext>
              </c:extLst>
            </c:dLbl>
            <c:dLbl>
              <c:idx val="2"/>
              <c:layout>
                <c:manualLayout>
                  <c:x val="-1.5735089049809244E-2"/>
                  <c:y val="-3.5785340043795508E-4"/>
                </c:manualLayout>
              </c:layout>
              <c:tx>
                <c:strRef>
                  <c:f>⑩再審点!$Q$43</c:f>
                  <c:strCache>
                    <c:ptCount val="1"/>
                    <c:pt idx="0">
                      <c:v>2.6百万点
（+4.3％）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{B1606AE8-BD38-4796-B606-31F90EE1965F}</c15:txfldGUID>
                      <c15:f>⑩再審点!$Q$43</c15:f>
                      <c15:dlblFieldTableCache>
                        <c:ptCount val="1"/>
                        <c:pt idx="0">
                          <c:v>2.6百万点
（+4.3％）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General</c:formatCode>
                <c:ptCount val="4"/>
                <c:pt idx="1">
                  <c:v>2.5195180000000001</c:v>
                </c:pt>
                <c:pt idx="2">
                  <c:v>2.627624</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390104440035875E-2"/>
                  <c:y val="-2.0925780665948565E-2"/>
                </c:manualLayout>
              </c:layout>
              <c:tx>
                <c:strRef>
                  <c:f>⑩再審点!$P$42</c:f>
                  <c:strCache>
                    <c:ptCount val="1"/>
                    <c:pt idx="0">
                      <c:v>共済組合0.4百万点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{D7C99C97-2068-49B2-B65D-A02BD6C54C32}</c15:txfldGUID>
                      <c15:f>⑩再審点!$P$42</c15:f>
                      <c15:dlblFieldTableCache>
                        <c:ptCount val="1"/>
                        <c:pt idx="0">
                          <c:v>共済組合0.4百万点</c:v>
                        </c:pt>
                      </c15:dlblFieldTableCache>
                    </c15:dlblFTEntry>
                  </c15:dlblFieldTable>
                  <c15:showDataLabelsRange val="0"/>
                </c:ext>
              </c:extLst>
            </c:dLbl>
            <c:dLbl>
              <c:idx val="2"/>
              <c:layout>
                <c:manualLayout>
                  <c:x val="-1.6693503189246412E-2"/>
                  <c:y val="-2.3253960521181824E-2"/>
                </c:manualLayout>
              </c:layout>
              <c:tx>
                <c:strRef>
                  <c:f>⑩再審点!$Q$42</c:f>
                  <c:strCache>
                    <c:ptCount val="1"/>
                    <c:pt idx="0">
                      <c:v>0.3百万点（▲5.9％）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{692DCA9B-1755-4099-94D2-5F638D78F5ED}</c15:txfldGUID>
                      <c15:f>⑩再審点!$Q$42</c15:f>
                      <c15:dlblFieldTableCache>
                        <c:ptCount val="1"/>
                        <c:pt idx="0">
                          <c:v>0.3百万点（▲5.9％）</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General</c:formatCode>
                <c:ptCount val="4"/>
                <c:pt idx="1">
                  <c:v>0.36584699999999998</c:v>
                </c:pt>
                <c:pt idx="2">
                  <c:v>0.34440899999999997</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163805213404717E-2"/>
                  <c:y val="-3.3843202318846188E-3"/>
                </c:manualLayout>
              </c:layout>
              <c:tx>
                <c:strRef>
                  <c:f>⑩再審点!$P$41</c:f>
                  <c:strCache>
                    <c:ptCount val="1"/>
                    <c:pt idx="0">
                      <c:v>協会けんぽ
10.9百万点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{D3AE92D7-4F9E-4A3C-B201-B541C78662C0}</c15:txfldGUID>
                      <c15:f>⑩再審点!$P$41</c15:f>
                      <c15:dlblFieldTableCache>
                        <c:ptCount val="1"/>
                        <c:pt idx="0">
                          <c:v>協会けんぽ
10.9百万点</c:v>
                        </c:pt>
                      </c15:dlblFieldTableCache>
                    </c15:dlblFTEntry>
                  </c15:dlblFieldTable>
                  <c15:showDataLabelsRange val="0"/>
                </c:ext>
              </c:extLst>
            </c:dLbl>
            <c:dLbl>
              <c:idx val="2"/>
              <c:layout>
                <c:manualLayout>
                  <c:x val="-1.5735089049809244E-2"/>
                  <c:y val="-3.5148881831598769E-3"/>
                </c:manualLayout>
              </c:layout>
              <c:tx>
                <c:strRef>
                  <c:f>⑩再審点!$Q$41</c:f>
                  <c:strCache>
                    <c:ptCount val="1"/>
                    <c:pt idx="0">
                      <c:v>10.7百万点
（▲2.0％）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{DE642292-C293-4A5C-947B-2ECCD2676CBD}</c15:txfldGUID>
                      <c15:f>⑩再審点!$Q$41</c15:f>
                      <c15:dlblFieldTableCache>
                        <c:ptCount val="1"/>
                        <c:pt idx="0">
                          <c:v>10.7百万点
（▲2.0％）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General</c:formatCode>
                <c:ptCount val="4"/>
                <c:pt idx="1">
                  <c:v>10.943451</c:v>
                </c:pt>
                <c:pt idx="2">
                  <c:v>10.719842</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41.6百万点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{43DFE051-CF83-46A7-9A72-2BFD2BC4DAC0}</c15:txfldGUID>
                      <c15:f>⑩再審点!$P$38</c15:f>
                      <c15:dlblFieldTableCache>
                        <c:ptCount val="1"/>
                        <c:pt idx="0">
                          <c:v>    ＝ 41.6百万点</c:v>
                        </c:pt>
                      </c15:dlblFieldTableCache>
                    </c15:dlblFTEntry>
                  </c15:dlblFieldTable>
                  <c15:showDataLabelsRange val="0"/>
                </c:ext>
              </c:extLst>
            </c:dLbl>
            <c:dLbl>
              <c:idx val="2"/>
              <c:layout>
                <c:manualLayout>
                  <c:x val="-1.7863187405434043E-2"/>
                  <c:y val="-1.6285887383379875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{F59A5E86-33C0-45EB-BCAB-A79BC21E8F72}</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4798064"/>
        <c:axId val="274801200"/>
      </c:barChart>
      <c:catAx>
        <c:axId val="274798064"/>
        <c:scaling>
          <c:orientation val="minMax"/>
        </c:scaling>
        <c:delete val="1"/>
        <c:axPos val="b"/>
        <c:majorTickMark val="out"/>
        <c:minorTickMark val="none"/>
        <c:tickLblPos val="nextTo"/>
        <c:crossAx val="274801200"/>
        <c:crosses val="autoZero"/>
        <c:auto val="1"/>
        <c:lblAlgn val="ctr"/>
        <c:lblOffset val="100"/>
        <c:noMultiLvlLbl val="0"/>
      </c:catAx>
      <c:valAx>
        <c:axId val="27480120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479806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26.4百万点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{C44641F5-C8C6-45E6-8319-792DB0323D10}</c15:txfldGUID>
                      <c15:f>⑩再審点!$O$40</c15:f>
                      <c15:dlblFieldTableCache>
                        <c:ptCount val="1"/>
                        <c:pt idx="0">
                          <c:v>単月点検分
26.4百万点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2274100517776247E-3"/>
                  <c:y val="-4.6637240028507554E-3"/>
                </c:manualLayout>
              </c:layout>
              <c:tx>
                <c:strRef>
                  <c:f>⑩再審点!$R$40</c:f>
                  <c:strCache>
                    <c:ptCount val="1"/>
                    <c:pt idx="0">
                      <c:v>単月点検分
28.7百万点
（+8.8％）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{053E6A7A-A911-4C3E-9218-FB2FCED678D8}</c15:txfldGUID>
                      <c15:f>⑩再審点!$R$40</c15:f>
                      <c15:dlblFieldTableCache>
                        <c:ptCount val="1"/>
                        <c:pt idx="0">
                          <c:v>単月点検分
28.7百万点
（+8.8％）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General</c:formatCode>
                <c:ptCount val="6"/>
                <c:pt idx="1">
                  <c:v>26.364986000000005</c:v>
                </c:pt>
                <c:pt idx="4">
                  <c:v>28.684677000000004</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15.2百万点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{5F3C7121-A236-4F11-B80B-8458D753E6CB}</c15:txfldGUID>
                      <c15:f>⑩再審点!$O$39</c15:f>
                      <c15:dlblFieldTableCache>
                        <c:ptCount val="1"/>
                        <c:pt idx="0">
                          <c:v>縦覧点検分
15.2百万点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15.0百万点
（▲1.2％）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{3DA28D77-27D5-441B-8564-BC61D0DD5985}</c15:txfldGUID>
                      <c15:f>⑩再審点!$R$39</c15:f>
                      <c15:dlblFieldTableCache>
                        <c:ptCount val="1"/>
                        <c:pt idx="0">
                          <c:v>縦覧点検分
15.0百万点
（▲1.2％）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General</c:formatCode>
                <c:ptCount val="6"/>
                <c:pt idx="1">
                  <c:v>15.205641</c:v>
                </c:pt>
                <c:pt idx="4">
                  <c:v>15.026368999999997</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{FC8EE960-B209-40D0-8302-49BB4C99A684}</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4352053661183711E-3"/>
                  <c:y val="-1.6495043707953908E-2"/>
                </c:manualLayout>
              </c:layout>
              <c:tx>
                <c:strRef>
                  <c:f>⑩再審点!$R$38</c:f>
                  <c:strCache>
                    <c:ptCount val="1"/>
                    <c:pt idx="0">
                      <c:v>＝ 43.7百万点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{F0A3076D-0CA6-49CA-8CDE-CD7AC64429EB}</c15:txfldGUID>
                      <c15:f>⑩再審点!$R$38</c15:f>
                      <c15:dlblFieldTableCache>
                        <c:ptCount val="1"/>
                        <c:pt idx="0">
                          <c:v>＝ 43.7百万点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4798456"/>
        <c:axId val="274802768"/>
      </c:barChart>
      <c:catAx>
        <c:axId val="274798456"/>
        <c:scaling>
          <c:orientation val="minMax"/>
        </c:scaling>
        <c:delete val="1"/>
        <c:axPos val="b"/>
        <c:majorTickMark val="out"/>
        <c:minorTickMark val="none"/>
        <c:tickLblPos val="nextTo"/>
        <c:crossAx val="274802768"/>
        <c:crosses val="autoZero"/>
        <c:auto val="1"/>
        <c:lblAlgn val="ctr"/>
        <c:lblOffset val="100"/>
        <c:noMultiLvlLbl val="0"/>
      </c:catAx>
      <c:valAx>
        <c:axId val="27480276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479845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2" t="s">
        <v>37</v>
      </c>
      <c r="F1" s="832"/>
      <c r="G1" s="832"/>
      <c r="H1" s="832"/>
      <c r="I1" s="832"/>
      <c r="J1" s="832"/>
      <c r="K1" s="832"/>
      <c r="L1" s="832"/>
      <c r="M1" s="832"/>
      <c r="N1" s="832"/>
      <c r="O1" s="832"/>
      <c r="P1" s="832"/>
      <c r="Q1" s="56"/>
      <c r="R1" s="56"/>
    </row>
    <row r="2" spans="3:18" ht="51" customHeight="1">
      <c r="D2" s="374" t="s">
        <v>284</v>
      </c>
      <c r="E2" s="56"/>
      <c r="F2" s="56"/>
      <c r="G2" s="56"/>
      <c r="H2" s="56"/>
      <c r="I2" s="56"/>
      <c r="J2" s="56"/>
      <c r="K2" s="56"/>
      <c r="L2" s="56"/>
      <c r="M2" s="56"/>
      <c r="N2" s="56"/>
      <c r="O2" s="56"/>
      <c r="P2" s="56"/>
      <c r="Q2" s="56"/>
      <c r="R2" s="56"/>
    </row>
    <row r="3" spans="3:18" ht="45" customHeight="1">
      <c r="D3" s="523" t="s">
        <v>285</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6"/>
      <c r="Y32" s="527"/>
      <c r="Z32" s="527"/>
      <c r="AA32" s="527"/>
    </row>
    <row r="33" spans="3:27" ht="18" customHeight="1">
      <c r="D33" s="59" t="s">
        <v>36</v>
      </c>
      <c r="X33" s="526"/>
      <c r="Y33" s="527"/>
      <c r="Z33" s="527"/>
      <c r="AA33" s="527"/>
    </row>
    <row r="34" spans="3:27" ht="18" customHeight="1">
      <c r="D34" s="59" t="s">
        <v>173</v>
      </c>
      <c r="X34" s="526"/>
      <c r="Y34" s="527"/>
      <c r="Z34" s="527"/>
      <c r="AA34" s="527"/>
    </row>
    <row r="35" spans="3:27" ht="18" customHeight="1">
      <c r="X35" s="526"/>
      <c r="Y35" s="527"/>
      <c r="Z35" s="527"/>
      <c r="AA35" s="527"/>
    </row>
    <row r="36" spans="3:27" ht="18" customHeight="1">
      <c r="C36" s="58" t="s">
        <v>186</v>
      </c>
    </row>
    <row r="37" spans="3:27" ht="30" customHeight="1">
      <c r="C37" s="528" t="s">
        <v>38</v>
      </c>
      <c r="D37" s="59" t="s">
        <v>206</v>
      </c>
    </row>
    <row r="38" spans="3:27" ht="24" customHeight="1">
      <c r="C38" s="60"/>
      <c r="T38" s="376" t="e">
        <v>#REF!</v>
      </c>
    </row>
    <row r="39" spans="3:27">
      <c r="S39" s="375"/>
      <c r="T39" s="377" t="s">
        <v>285</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137</v>
      </c>
      <c r="M4" s="237"/>
      <c r="N4" s="237"/>
      <c r="O4" s="237"/>
      <c r="P4" s="237"/>
      <c r="Q4" s="237"/>
      <c r="R4" s="237"/>
      <c r="S4" s="237"/>
      <c r="T4" s="293"/>
    </row>
    <row r="5" spans="1:20" ht="13.5" customHeight="1">
      <c r="K5" s="292"/>
      <c r="L5" s="308"/>
      <c r="M5" s="309"/>
      <c r="N5" s="310"/>
      <c r="O5" s="991" t="s">
        <v>210</v>
      </c>
      <c r="P5" s="993" t="s">
        <v>209</v>
      </c>
      <c r="Q5" s="998" t="s">
        <v>128</v>
      </c>
      <c r="R5" s="237"/>
      <c r="S5" s="237"/>
      <c r="T5" s="293"/>
    </row>
    <row r="6" spans="1:20" ht="13.5" customHeight="1" thickBot="1">
      <c r="K6" s="292"/>
      <c r="L6" s="311"/>
      <c r="M6" s="312"/>
      <c r="N6" s="313"/>
      <c r="O6" s="992"/>
      <c r="P6" s="994"/>
      <c r="Q6" s="999"/>
      <c r="R6" s="237"/>
      <c r="S6" s="237"/>
      <c r="T6" s="293"/>
    </row>
    <row r="7" spans="1:20" ht="13.5" customHeight="1" thickTop="1">
      <c r="K7" s="292"/>
      <c r="L7" s="314" t="s">
        <v>8</v>
      </c>
      <c r="M7" s="315" t="s">
        <v>121</v>
      </c>
      <c r="N7" s="316"/>
      <c r="O7" s="317">
        <v>43032</v>
      </c>
      <c r="P7" s="318">
        <v>40428</v>
      </c>
      <c r="Q7" s="319">
        <v>-6.0513106525376514</v>
      </c>
      <c r="R7" s="237"/>
      <c r="S7" s="237"/>
      <c r="T7" s="293"/>
    </row>
    <row r="8" spans="1:20" ht="13.5" customHeight="1">
      <c r="K8" s="292"/>
      <c r="L8" s="320"/>
      <c r="M8" s="321" t="s">
        <v>150</v>
      </c>
      <c r="N8" s="322"/>
      <c r="O8" s="323">
        <v>26075</v>
      </c>
      <c r="P8" s="324">
        <v>24288</v>
      </c>
      <c r="Q8" s="262">
        <v>-6.8533077660594444</v>
      </c>
      <c r="R8" s="237"/>
      <c r="S8" s="237"/>
      <c r="T8" s="293"/>
    </row>
    <row r="9" spans="1:20" ht="13.5" customHeight="1">
      <c r="K9" s="292"/>
      <c r="L9" s="320"/>
      <c r="M9" s="321" t="s">
        <v>122</v>
      </c>
      <c r="N9" s="378"/>
      <c r="O9" s="323">
        <v>66</v>
      </c>
      <c r="P9" s="324">
        <v>32</v>
      </c>
      <c r="Q9" s="262">
        <v>-51.515151515151516</v>
      </c>
      <c r="R9" s="237"/>
      <c r="S9" s="237"/>
      <c r="T9" s="293"/>
    </row>
    <row r="10" spans="1:20" ht="13.5" customHeight="1" thickBot="1">
      <c r="K10" s="292"/>
      <c r="L10" s="320"/>
      <c r="M10" s="321" t="s">
        <v>123</v>
      </c>
      <c r="N10" s="378"/>
      <c r="O10" s="323">
        <v>1668</v>
      </c>
      <c r="P10" s="324">
        <v>1351</v>
      </c>
      <c r="Q10" s="262">
        <v>-19.004796163069543</v>
      </c>
      <c r="R10" s="237"/>
      <c r="S10" s="237"/>
      <c r="T10" s="293"/>
    </row>
    <row r="11" spans="1:20" ht="13.5" customHeight="1" thickTop="1">
      <c r="K11" s="292"/>
      <c r="L11" s="320"/>
      <c r="M11" s="321" t="s">
        <v>124</v>
      </c>
      <c r="N11" s="378"/>
      <c r="O11" s="323">
        <v>10201</v>
      </c>
      <c r="P11" s="324">
        <v>9865</v>
      </c>
      <c r="Q11" s="262">
        <v>-3.2937947260072491</v>
      </c>
      <c r="R11" s="329" t="s">
        <v>12</v>
      </c>
      <c r="S11" s="237"/>
      <c r="T11" s="293"/>
    </row>
    <row r="12" spans="1:20" ht="13.5" customHeight="1" thickBot="1">
      <c r="K12" s="292"/>
      <c r="L12" s="320"/>
      <c r="M12" s="321" t="s">
        <v>125</v>
      </c>
      <c r="N12" s="379"/>
      <c r="O12" s="323">
        <v>5022</v>
      </c>
      <c r="P12" s="324">
        <v>4892</v>
      </c>
      <c r="Q12" s="262">
        <v>-2.5886101154918464</v>
      </c>
      <c r="R12" s="335">
        <v>-3.2232704402515679</v>
      </c>
      <c r="S12" s="237"/>
      <c r="T12" s="293"/>
    </row>
    <row r="13" spans="1:20" ht="13.5" customHeight="1" thickTop="1">
      <c r="K13" s="292"/>
      <c r="L13" s="320" t="s">
        <v>7</v>
      </c>
      <c r="M13" s="325" t="s">
        <v>121</v>
      </c>
      <c r="N13" s="326"/>
      <c r="O13" s="327">
        <v>76908</v>
      </c>
      <c r="P13" s="258">
        <v>81119</v>
      </c>
      <c r="Q13" s="328">
        <v>5.4753731731419322</v>
      </c>
      <c r="R13" s="237"/>
      <c r="S13" s="237"/>
      <c r="T13" s="293"/>
    </row>
    <row r="14" spans="1:20" ht="13.5" customHeight="1">
      <c r="K14" s="292"/>
      <c r="L14" s="320"/>
      <c r="M14" s="321" t="s">
        <v>150</v>
      </c>
      <c r="N14" s="322"/>
      <c r="O14" s="323">
        <v>41583</v>
      </c>
      <c r="P14" s="324">
        <v>45703</v>
      </c>
      <c r="Q14" s="262">
        <v>9.9078950532669694</v>
      </c>
      <c r="R14" s="237"/>
      <c r="S14" s="237"/>
      <c r="T14" s="293"/>
    </row>
    <row r="15" spans="1:20" ht="13.5" customHeight="1">
      <c r="K15" s="292"/>
      <c r="L15" s="320"/>
      <c r="M15" s="321" t="s">
        <v>122</v>
      </c>
      <c r="N15" s="322"/>
      <c r="O15" s="323">
        <v>59</v>
      </c>
      <c r="P15" s="324">
        <v>75</v>
      </c>
      <c r="Q15" s="262">
        <v>27.118644067796609</v>
      </c>
      <c r="R15" s="237"/>
      <c r="S15" s="237"/>
      <c r="T15" s="293"/>
    </row>
    <row r="16" spans="1:20" ht="13.5" customHeight="1" thickBot="1">
      <c r="K16" s="292"/>
      <c r="L16" s="320"/>
      <c r="M16" s="321" t="s">
        <v>123</v>
      </c>
      <c r="N16" s="322"/>
      <c r="O16" s="323">
        <v>4291</v>
      </c>
      <c r="P16" s="324">
        <v>4253</v>
      </c>
      <c r="Q16" s="262">
        <v>-0.8855744581682643</v>
      </c>
      <c r="R16" s="237"/>
      <c r="S16" s="237"/>
      <c r="T16" s="293"/>
    </row>
    <row r="17" spans="1:20" ht="13.5" customHeight="1" thickTop="1">
      <c r="K17" s="292"/>
      <c r="L17" s="320"/>
      <c r="M17" s="321" t="s">
        <v>124</v>
      </c>
      <c r="N17" s="322"/>
      <c r="O17" s="323">
        <v>22085</v>
      </c>
      <c r="P17" s="324">
        <v>21312</v>
      </c>
      <c r="Q17" s="262">
        <v>-3.5001131990038488</v>
      </c>
      <c r="R17" s="329" t="s">
        <v>12</v>
      </c>
      <c r="S17" s="237"/>
      <c r="T17" s="293"/>
    </row>
    <row r="18" spans="1:20" ht="13.5" customHeight="1" thickBot="1">
      <c r="K18" s="292"/>
      <c r="L18" s="330"/>
      <c r="M18" s="331" t="s">
        <v>125</v>
      </c>
      <c r="N18" s="332"/>
      <c r="O18" s="333">
        <v>8890</v>
      </c>
      <c r="P18" s="334">
        <v>9776</v>
      </c>
      <c r="Q18" s="266">
        <v>9.9662542182227298</v>
      </c>
      <c r="R18" s="335">
        <v>10.079338473572477</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1000" t="s">
        <v>210</v>
      </c>
      <c r="P21" s="1001"/>
      <c r="Q21" s="1000" t="s">
        <v>209</v>
      </c>
      <c r="R21" s="1004"/>
      <c r="S21" s="338" t="s">
        <v>144</v>
      </c>
      <c r="T21" s="293"/>
    </row>
    <row r="22" spans="1:20" ht="13.5" customHeight="1" thickBot="1">
      <c r="K22" s="292"/>
      <c r="L22" s="311"/>
      <c r="M22" s="339"/>
      <c r="N22" s="340"/>
      <c r="O22" s="1002"/>
      <c r="P22" s="1003"/>
      <c r="Q22" s="1002"/>
      <c r="R22" s="1005"/>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4.3032000000000004</v>
      </c>
      <c r="P24" s="298"/>
      <c r="Q24" s="298"/>
      <c r="R24" s="346">
        <v>4.0427999999999997</v>
      </c>
      <c r="S24" s="338"/>
      <c r="T24" s="293"/>
    </row>
    <row r="25" spans="1:20" ht="13.5" customHeight="1" thickBot="1">
      <c r="K25" s="292"/>
      <c r="L25" s="347" t="s">
        <v>7</v>
      </c>
      <c r="M25" s="348"/>
      <c r="N25" s="299"/>
      <c r="O25" s="301">
        <v>7.6908000000000003</v>
      </c>
      <c r="P25" s="300"/>
      <c r="Q25" s="300"/>
      <c r="R25" s="349">
        <v>8.1119000000000003</v>
      </c>
      <c r="S25" s="338"/>
      <c r="T25" s="293"/>
    </row>
    <row r="26" spans="1:20" ht="13.5" customHeight="1">
      <c r="K26" s="292"/>
      <c r="L26" s="320" t="s">
        <v>8</v>
      </c>
      <c r="M26" s="350" t="s">
        <v>151</v>
      </c>
      <c r="N26" s="295"/>
      <c r="O26" s="296"/>
      <c r="P26" s="302">
        <v>2.6074999999999999</v>
      </c>
      <c r="Q26" s="302">
        <v>2.4287999999999998</v>
      </c>
      <c r="R26" s="245"/>
      <c r="S26" s="338"/>
      <c r="T26" s="293"/>
    </row>
    <row r="27" spans="1:20" ht="13.5" customHeight="1">
      <c r="K27" s="292"/>
      <c r="L27" s="320"/>
      <c r="M27" s="351" t="s">
        <v>123</v>
      </c>
      <c r="N27" s="295"/>
      <c r="O27" s="296"/>
      <c r="P27" s="302">
        <v>0.1668</v>
      </c>
      <c r="Q27" s="302">
        <v>0.1351</v>
      </c>
      <c r="R27" s="245"/>
      <c r="S27" s="338"/>
      <c r="T27" s="293"/>
    </row>
    <row r="28" spans="1:20" ht="13.5" customHeight="1">
      <c r="A28" s="1006" t="s">
        <v>139</v>
      </c>
      <c r="K28" s="292"/>
      <c r="L28" s="320"/>
      <c r="M28" s="351" t="s">
        <v>124</v>
      </c>
      <c r="N28" s="297"/>
      <c r="O28" s="298"/>
      <c r="P28" s="345">
        <v>1.0201</v>
      </c>
      <c r="Q28" s="345">
        <v>0.98650000000000004</v>
      </c>
      <c r="R28" s="248"/>
      <c r="S28" s="338"/>
      <c r="T28" s="293"/>
    </row>
    <row r="29" spans="1:20" ht="13.5" customHeight="1">
      <c r="A29" s="1006"/>
      <c r="K29" s="292"/>
      <c r="L29" s="320"/>
      <c r="M29" s="351" t="s">
        <v>12</v>
      </c>
      <c r="N29" s="297"/>
      <c r="O29" s="298"/>
      <c r="P29" s="345">
        <v>0.50880000000000003</v>
      </c>
      <c r="Q29" s="345">
        <v>0.4924</v>
      </c>
      <c r="R29" s="248"/>
      <c r="S29" s="338"/>
      <c r="T29" s="293"/>
    </row>
    <row r="30" spans="1:20" ht="13.5" customHeight="1">
      <c r="A30" s="1006"/>
      <c r="K30" s="292"/>
      <c r="L30" s="352" t="s">
        <v>7</v>
      </c>
      <c r="M30" s="350" t="s">
        <v>152</v>
      </c>
      <c r="N30" s="297"/>
      <c r="O30" s="298"/>
      <c r="P30" s="345">
        <v>4.1582999999999997</v>
      </c>
      <c r="Q30" s="345">
        <v>4.5702999999999996</v>
      </c>
      <c r="R30" s="248"/>
      <c r="S30" s="338"/>
      <c r="T30" s="293"/>
    </row>
    <row r="31" spans="1:20" ht="13.5" customHeight="1">
      <c r="A31" s="1006"/>
      <c r="K31" s="292"/>
      <c r="L31" s="320"/>
      <c r="M31" s="351" t="s">
        <v>123</v>
      </c>
      <c r="N31" s="297"/>
      <c r="O31" s="298"/>
      <c r="P31" s="345">
        <v>0.42909999999999998</v>
      </c>
      <c r="Q31" s="345">
        <v>0.42530000000000001</v>
      </c>
      <c r="R31" s="248"/>
      <c r="S31" s="338"/>
      <c r="T31" s="293"/>
    </row>
    <row r="32" spans="1:20" ht="13.5" customHeight="1">
      <c r="A32" s="1006"/>
      <c r="K32" s="292"/>
      <c r="L32" s="320"/>
      <c r="M32" s="351" t="s">
        <v>124</v>
      </c>
      <c r="N32" s="297"/>
      <c r="O32" s="298"/>
      <c r="P32" s="345">
        <v>2.2084999999999999</v>
      </c>
      <c r="Q32" s="345">
        <v>2.1312000000000002</v>
      </c>
      <c r="R32" s="248"/>
      <c r="S32" s="338"/>
      <c r="T32" s="293"/>
    </row>
    <row r="33" spans="1:20" ht="13.5" customHeight="1" thickBot="1">
      <c r="A33" s="1006"/>
      <c r="K33" s="292"/>
      <c r="L33" s="330"/>
      <c r="M33" s="353" t="s">
        <v>12</v>
      </c>
      <c r="N33" s="299"/>
      <c r="O33" s="300"/>
      <c r="P33" s="301">
        <v>0.89490000000000003</v>
      </c>
      <c r="Q33" s="301">
        <v>0.98509999999999998</v>
      </c>
      <c r="R33" s="251"/>
      <c r="S33" s="338"/>
      <c r="T33" s="293"/>
    </row>
    <row r="34" spans="1:20" ht="13.5" customHeight="1">
      <c r="A34" s="1006"/>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210</v>
      </c>
      <c r="P36" s="294"/>
      <c r="Q36" s="294" t="s">
        <v>209</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235</v>
      </c>
      <c r="Q38" s="296" t="s">
        <v>140</v>
      </c>
      <c r="R38" s="245" t="s">
        <v>236</v>
      </c>
      <c r="S38" s="338"/>
      <c r="T38" s="293"/>
    </row>
    <row r="39" spans="1:20" ht="13.5" customHeight="1">
      <c r="K39" s="292"/>
      <c r="L39" s="343" t="s">
        <v>8</v>
      </c>
      <c r="M39" s="344"/>
      <c r="N39" s="297"/>
      <c r="O39" s="345" t="s">
        <v>237</v>
      </c>
      <c r="P39" s="298"/>
      <c r="Q39" s="298"/>
      <c r="R39" s="346" t="s">
        <v>238</v>
      </c>
      <c r="S39" s="338"/>
      <c r="T39" s="293"/>
    </row>
    <row r="40" spans="1:20" ht="13.5" customHeight="1" thickBot="1">
      <c r="K40" s="292"/>
      <c r="L40" s="347" t="s">
        <v>7</v>
      </c>
      <c r="M40" s="348"/>
      <c r="N40" s="299"/>
      <c r="O40" s="301" t="s">
        <v>239</v>
      </c>
      <c r="P40" s="300"/>
      <c r="Q40" s="300"/>
      <c r="R40" s="349" t="s">
        <v>240</v>
      </c>
      <c r="S40" s="338"/>
      <c r="T40" s="293"/>
    </row>
    <row r="41" spans="1:20" ht="13.5" customHeight="1">
      <c r="K41" s="292"/>
      <c r="L41" s="359" t="s">
        <v>8</v>
      </c>
      <c r="M41" s="350" t="s">
        <v>151</v>
      </c>
      <c r="N41" s="295"/>
      <c r="O41" s="296"/>
      <c r="P41" s="302" t="s">
        <v>241</v>
      </c>
      <c r="Q41" s="302" t="s">
        <v>242</v>
      </c>
      <c r="R41" s="245"/>
      <c r="S41" s="338"/>
      <c r="T41" s="293"/>
    </row>
    <row r="42" spans="1:20" ht="13.5" customHeight="1">
      <c r="K42" s="292"/>
      <c r="L42" s="359"/>
      <c r="M42" s="351" t="s">
        <v>123</v>
      </c>
      <c r="N42" s="295"/>
      <c r="O42" s="296"/>
      <c r="P42" s="345" t="s">
        <v>243</v>
      </c>
      <c r="Q42" s="345" t="s">
        <v>244</v>
      </c>
      <c r="R42" s="245"/>
      <c r="S42" s="338"/>
      <c r="T42" s="293"/>
    </row>
    <row r="43" spans="1:20" ht="13.5" customHeight="1">
      <c r="K43" s="292"/>
      <c r="L43" s="360"/>
      <c r="M43" s="351" t="s">
        <v>124</v>
      </c>
      <c r="N43" s="297"/>
      <c r="O43" s="298"/>
      <c r="P43" s="345" t="s">
        <v>245</v>
      </c>
      <c r="Q43" s="345" t="s">
        <v>246</v>
      </c>
      <c r="R43" s="248"/>
      <c r="S43" s="338"/>
      <c r="T43" s="293"/>
    </row>
    <row r="44" spans="1:20" ht="13.5" customHeight="1">
      <c r="K44" s="292"/>
      <c r="L44" s="360"/>
      <c r="M44" s="351" t="s">
        <v>12</v>
      </c>
      <c r="N44" s="297"/>
      <c r="O44" s="298"/>
      <c r="P44" s="345" t="s">
        <v>247</v>
      </c>
      <c r="Q44" s="345" t="s">
        <v>248</v>
      </c>
      <c r="R44" s="248"/>
      <c r="S44" s="338"/>
      <c r="T44" s="293"/>
    </row>
    <row r="45" spans="1:20" ht="13.5" customHeight="1">
      <c r="K45" s="292"/>
      <c r="L45" s="360" t="s">
        <v>7</v>
      </c>
      <c r="M45" s="351" t="s">
        <v>152</v>
      </c>
      <c r="N45" s="297"/>
      <c r="O45" s="298"/>
      <c r="P45" s="345" t="s">
        <v>249</v>
      </c>
      <c r="Q45" s="345" t="s">
        <v>250</v>
      </c>
      <c r="R45" s="248"/>
      <c r="S45" s="338"/>
      <c r="T45" s="293"/>
    </row>
    <row r="46" spans="1:20" ht="13.5" customHeight="1">
      <c r="K46" s="292"/>
      <c r="L46" s="360"/>
      <c r="M46" s="351" t="s">
        <v>123</v>
      </c>
      <c r="N46" s="297"/>
      <c r="O46" s="298"/>
      <c r="P46" s="345" t="s">
        <v>251</v>
      </c>
      <c r="Q46" s="345" t="s">
        <v>252</v>
      </c>
      <c r="R46" s="248"/>
      <c r="S46" s="338"/>
      <c r="T46" s="293"/>
    </row>
    <row r="47" spans="1:20" ht="13.5" customHeight="1">
      <c r="K47" s="292"/>
      <c r="L47" s="360"/>
      <c r="M47" s="351" t="s">
        <v>124</v>
      </c>
      <c r="N47" s="297"/>
      <c r="O47" s="298"/>
      <c r="P47" s="345" t="s">
        <v>253</v>
      </c>
      <c r="Q47" s="345" t="s">
        <v>254</v>
      </c>
      <c r="R47" s="248"/>
      <c r="S47" s="338"/>
      <c r="T47" s="293"/>
    </row>
    <row r="48" spans="1:20" ht="13.5" customHeight="1" thickBot="1">
      <c r="K48" s="292"/>
      <c r="L48" s="361"/>
      <c r="M48" s="353" t="s">
        <v>12</v>
      </c>
      <c r="N48" s="299"/>
      <c r="O48" s="300"/>
      <c r="P48" s="301" t="s">
        <v>255</v>
      </c>
      <c r="Q48" s="301" t="s">
        <v>256</v>
      </c>
      <c r="R48" s="251"/>
      <c r="S48" s="338"/>
      <c r="T48" s="293"/>
    </row>
    <row r="49" spans="2:20" ht="13.5" customHeight="1" thickBot="1">
      <c r="K49" s="303"/>
      <c r="L49" s="282"/>
      <c r="M49" s="282"/>
      <c r="N49" s="282"/>
      <c r="O49" s="282"/>
      <c r="P49" s="282"/>
      <c r="Q49" s="282"/>
      <c r="R49" s="282"/>
      <c r="S49" s="282"/>
      <c r="T49" s="304"/>
    </row>
    <row r="58" spans="2:20" ht="15" customHeight="1">
      <c r="D58" s="997" t="s">
        <v>210</v>
      </c>
      <c r="E58" s="997"/>
      <c r="F58"/>
      <c r="G58" s="997" t="s">
        <v>209</v>
      </c>
      <c r="H58" s="997"/>
    </row>
    <row r="59" spans="2:20" ht="15" customHeight="1">
      <c r="D59" s="997"/>
      <c r="E59" s="997"/>
      <c r="F59"/>
      <c r="G59" s="997"/>
      <c r="H59" s="997"/>
    </row>
    <row r="61" spans="2:20" ht="13.5" customHeight="1">
      <c r="B61" s="284" t="s">
        <v>132</v>
      </c>
      <c r="C61" s="285" t="s">
        <v>234</v>
      </c>
    </row>
    <row r="62" spans="2:20" ht="13.5" customHeight="1">
      <c r="B62" s="284" t="s">
        <v>133</v>
      </c>
      <c r="C62" s="285" t="s">
        <v>134</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141</v>
      </c>
      <c r="M4" s="237"/>
      <c r="N4" s="237"/>
      <c r="O4" s="237"/>
      <c r="P4" s="237"/>
      <c r="Q4" s="237"/>
      <c r="R4" s="237"/>
      <c r="S4" s="237"/>
      <c r="T4" s="293"/>
    </row>
    <row r="5" spans="1:20" ht="13.5" customHeight="1">
      <c r="K5" s="292"/>
      <c r="L5" s="308"/>
      <c r="M5" s="309"/>
      <c r="N5" s="310"/>
      <c r="O5" s="991" t="s">
        <v>210</v>
      </c>
      <c r="P5" s="993" t="s">
        <v>209</v>
      </c>
      <c r="Q5" s="998" t="s">
        <v>128</v>
      </c>
      <c r="R5" s="237"/>
      <c r="S5" s="237"/>
      <c r="T5" s="293"/>
    </row>
    <row r="6" spans="1:20" ht="13.5" customHeight="1" thickBot="1">
      <c r="K6" s="292"/>
      <c r="L6" s="311"/>
      <c r="M6" s="312"/>
      <c r="N6" s="313"/>
      <c r="O6" s="992"/>
      <c r="P6" s="994"/>
      <c r="Q6" s="999"/>
      <c r="R6" s="237"/>
      <c r="S6" s="237"/>
      <c r="T6" s="293"/>
    </row>
    <row r="7" spans="1:20" ht="13.5" customHeight="1" thickTop="1">
      <c r="K7" s="292"/>
      <c r="L7" s="314" t="s">
        <v>8</v>
      </c>
      <c r="M7" s="315" t="s">
        <v>121</v>
      </c>
      <c r="N7" s="316"/>
      <c r="O7" s="317">
        <v>15205.641</v>
      </c>
      <c r="P7" s="318">
        <v>15026.368999999997</v>
      </c>
      <c r="Q7" s="319">
        <v>-1.1789835101328663</v>
      </c>
      <c r="R7" s="237"/>
      <c r="S7" s="237"/>
      <c r="T7" s="293"/>
    </row>
    <row r="8" spans="1:20" ht="13.5" customHeight="1">
      <c r="K8" s="292"/>
      <c r="L8" s="320"/>
      <c r="M8" s="321" t="s">
        <v>150</v>
      </c>
      <c r="N8" s="322"/>
      <c r="O8" s="323">
        <v>10943.450999999999</v>
      </c>
      <c r="P8" s="324">
        <v>10719.842000000001</v>
      </c>
      <c r="Q8" s="262">
        <v>-2.0433133935538166</v>
      </c>
      <c r="R8" s="237"/>
      <c r="S8" s="237"/>
      <c r="T8" s="293"/>
    </row>
    <row r="9" spans="1:20" ht="13.5" customHeight="1">
      <c r="K9" s="292"/>
      <c r="L9" s="320"/>
      <c r="M9" s="321" t="s">
        <v>122</v>
      </c>
      <c r="N9" s="378"/>
      <c r="O9" s="323">
        <v>17.588000000000001</v>
      </c>
      <c r="P9" s="324">
        <v>19.675999999999998</v>
      </c>
      <c r="Q9" s="262">
        <v>11.871730725494629</v>
      </c>
      <c r="R9" s="237"/>
      <c r="S9" s="237"/>
      <c r="T9" s="293"/>
    </row>
    <row r="10" spans="1:20" ht="13.5" customHeight="1" thickBot="1">
      <c r="K10" s="292"/>
      <c r="L10" s="320"/>
      <c r="M10" s="321" t="s">
        <v>123</v>
      </c>
      <c r="N10" s="378"/>
      <c r="O10" s="323">
        <v>365.84699999999998</v>
      </c>
      <c r="P10" s="324">
        <v>344.40899999999999</v>
      </c>
      <c r="Q10" s="262">
        <v>-5.8598266488450008</v>
      </c>
      <c r="R10" s="237"/>
      <c r="S10" s="237"/>
      <c r="T10" s="293"/>
    </row>
    <row r="11" spans="1:20" ht="13.5" customHeight="1" thickTop="1">
      <c r="K11" s="292"/>
      <c r="L11" s="320"/>
      <c r="M11" s="321" t="s">
        <v>124</v>
      </c>
      <c r="N11" s="378"/>
      <c r="O11" s="323">
        <v>2519.518</v>
      </c>
      <c r="P11" s="324">
        <v>2627.6239999999998</v>
      </c>
      <c r="Q11" s="262">
        <v>4.2907413243326715</v>
      </c>
      <c r="R11" s="329" t="s">
        <v>12</v>
      </c>
      <c r="S11" s="237"/>
      <c r="T11" s="293"/>
    </row>
    <row r="12" spans="1:20" ht="13.5" customHeight="1" thickBot="1">
      <c r="K12" s="292"/>
      <c r="L12" s="320"/>
      <c r="M12" s="321" t="s">
        <v>125</v>
      </c>
      <c r="N12" s="379"/>
      <c r="O12" s="323">
        <v>1359.237000000001</v>
      </c>
      <c r="P12" s="324">
        <v>1314.8179999999975</v>
      </c>
      <c r="Q12" s="262">
        <v>-3.2679363495846161</v>
      </c>
      <c r="R12" s="335">
        <v>-3.0745374321357843</v>
      </c>
      <c r="S12" s="237"/>
      <c r="T12" s="293"/>
    </row>
    <row r="13" spans="1:20" ht="13.5" customHeight="1" thickTop="1">
      <c r="K13" s="292"/>
      <c r="L13" s="320" t="s">
        <v>7</v>
      </c>
      <c r="M13" s="325" t="s">
        <v>121</v>
      </c>
      <c r="N13" s="326"/>
      <c r="O13" s="327">
        <v>26364.986000000004</v>
      </c>
      <c r="P13" s="258">
        <v>28684.677000000003</v>
      </c>
      <c r="Q13" s="328">
        <v>8.7983775147841783</v>
      </c>
      <c r="R13" s="237"/>
      <c r="S13" s="237"/>
      <c r="T13" s="293"/>
    </row>
    <row r="14" spans="1:20" ht="13.5" customHeight="1">
      <c r="K14" s="292"/>
      <c r="L14" s="320"/>
      <c r="M14" s="321" t="s">
        <v>150</v>
      </c>
      <c r="N14" s="322"/>
      <c r="O14" s="323">
        <v>15163.628000000001</v>
      </c>
      <c r="P14" s="324">
        <v>17686.649000000001</v>
      </c>
      <c r="Q14" s="262">
        <v>16.63863687502753</v>
      </c>
      <c r="R14" s="237"/>
      <c r="S14" s="237"/>
      <c r="T14" s="293"/>
    </row>
    <row r="15" spans="1:20" ht="13.5" customHeight="1">
      <c r="K15" s="292"/>
      <c r="L15" s="320"/>
      <c r="M15" s="321" t="s">
        <v>122</v>
      </c>
      <c r="N15" s="322"/>
      <c r="O15" s="323">
        <v>15.725</v>
      </c>
      <c r="P15" s="324">
        <v>28.131</v>
      </c>
      <c r="Q15" s="262">
        <v>78.893481717011127</v>
      </c>
      <c r="R15" s="237"/>
      <c r="S15" s="237"/>
      <c r="T15" s="293"/>
    </row>
    <row r="16" spans="1:20" ht="13.5" customHeight="1" thickBot="1">
      <c r="K16" s="292"/>
      <c r="L16" s="320"/>
      <c r="M16" s="321" t="s">
        <v>123</v>
      </c>
      <c r="N16" s="322"/>
      <c r="O16" s="323">
        <v>1144.1469999999999</v>
      </c>
      <c r="P16" s="324">
        <v>1151.337</v>
      </c>
      <c r="Q16" s="262">
        <v>0.62841575426935492</v>
      </c>
      <c r="R16" s="237"/>
      <c r="S16" s="237"/>
      <c r="T16" s="293"/>
    </row>
    <row r="17" spans="1:20" ht="13.5" customHeight="1" thickTop="1">
      <c r="K17" s="292"/>
      <c r="L17" s="320"/>
      <c r="M17" s="321" t="s">
        <v>124</v>
      </c>
      <c r="N17" s="322"/>
      <c r="O17" s="323">
        <v>7166.86</v>
      </c>
      <c r="P17" s="324">
        <v>7008.0619999999999</v>
      </c>
      <c r="Q17" s="262">
        <v>-2.2157262734307608</v>
      </c>
      <c r="R17" s="329" t="s">
        <v>12</v>
      </c>
      <c r="S17" s="237"/>
      <c r="T17" s="293"/>
    </row>
    <row r="18" spans="1:20" ht="13.5" customHeight="1" thickBot="1">
      <c r="K18" s="292"/>
      <c r="L18" s="330"/>
      <c r="M18" s="331" t="s">
        <v>125</v>
      </c>
      <c r="N18" s="332"/>
      <c r="O18" s="333">
        <v>2874.6260000000038</v>
      </c>
      <c r="P18" s="334">
        <v>2810.4979999999996</v>
      </c>
      <c r="Q18" s="266">
        <v>-2.2308293322332702</v>
      </c>
      <c r="R18" s="335">
        <v>-1.7894712441500786</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1000" t="s">
        <v>210</v>
      </c>
      <c r="P21" s="1001"/>
      <c r="Q21" s="1000" t="s">
        <v>209</v>
      </c>
      <c r="R21" s="1004"/>
      <c r="S21" s="338" t="s">
        <v>145</v>
      </c>
      <c r="T21" s="293"/>
    </row>
    <row r="22" spans="1:20" ht="13.5" customHeight="1" thickBot="1">
      <c r="K22" s="292"/>
      <c r="L22" s="311"/>
      <c r="M22" s="339"/>
      <c r="N22" s="340"/>
      <c r="O22" s="1002"/>
      <c r="P22" s="1003"/>
      <c r="Q22" s="1002"/>
      <c r="R22" s="1005"/>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15.205641</v>
      </c>
      <c r="P24" s="298"/>
      <c r="Q24" s="298"/>
      <c r="R24" s="346">
        <v>15.026368999999997</v>
      </c>
      <c r="S24" s="338"/>
      <c r="T24" s="293"/>
    </row>
    <row r="25" spans="1:20" ht="13.5" customHeight="1" thickBot="1">
      <c r="K25" s="292"/>
      <c r="L25" s="347" t="s">
        <v>7</v>
      </c>
      <c r="M25" s="348"/>
      <c r="N25" s="299"/>
      <c r="O25" s="301">
        <v>26.364986000000005</v>
      </c>
      <c r="P25" s="300"/>
      <c r="Q25" s="300"/>
      <c r="R25" s="349">
        <v>28.684677000000004</v>
      </c>
      <c r="S25" s="338"/>
      <c r="T25" s="293"/>
    </row>
    <row r="26" spans="1:20" ht="13.5" customHeight="1">
      <c r="K26" s="292"/>
      <c r="L26" s="320" t="s">
        <v>8</v>
      </c>
      <c r="M26" s="350" t="s">
        <v>151</v>
      </c>
      <c r="N26" s="295"/>
      <c r="O26" s="296"/>
      <c r="P26" s="302">
        <v>10.943451</v>
      </c>
      <c r="Q26" s="302">
        <v>10.719842</v>
      </c>
      <c r="R26" s="245"/>
      <c r="S26" s="338"/>
      <c r="T26" s="293"/>
    </row>
    <row r="27" spans="1:20" ht="13.5" customHeight="1">
      <c r="A27" s="1006" t="s">
        <v>142</v>
      </c>
      <c r="K27" s="292"/>
      <c r="L27" s="320"/>
      <c r="M27" s="351" t="s">
        <v>123</v>
      </c>
      <c r="N27" s="295"/>
      <c r="O27" s="296"/>
      <c r="P27" s="302">
        <v>0.36584699999999998</v>
      </c>
      <c r="Q27" s="302">
        <v>0.34440899999999997</v>
      </c>
      <c r="R27" s="245"/>
      <c r="S27" s="338"/>
      <c r="T27" s="293"/>
    </row>
    <row r="28" spans="1:20" ht="13.5" customHeight="1">
      <c r="A28" s="1006"/>
      <c r="K28" s="292"/>
      <c r="L28" s="320"/>
      <c r="M28" s="351" t="s">
        <v>124</v>
      </c>
      <c r="N28" s="297"/>
      <c r="O28" s="298"/>
      <c r="P28" s="345">
        <v>2.5195180000000001</v>
      </c>
      <c r="Q28" s="345">
        <v>2.627624</v>
      </c>
      <c r="R28" s="248"/>
      <c r="S28" s="338"/>
      <c r="T28" s="293"/>
    </row>
    <row r="29" spans="1:20" ht="13.5" customHeight="1">
      <c r="A29" s="1006"/>
      <c r="K29" s="292"/>
      <c r="L29" s="320"/>
      <c r="M29" s="351" t="s">
        <v>12</v>
      </c>
      <c r="N29" s="297"/>
      <c r="O29" s="298"/>
      <c r="P29" s="345">
        <v>1.3768250000000009</v>
      </c>
      <c r="Q29" s="345">
        <v>1.3344939999999974</v>
      </c>
      <c r="R29" s="248"/>
      <c r="S29" s="338"/>
      <c r="T29" s="293"/>
    </row>
    <row r="30" spans="1:20" ht="13.5" customHeight="1">
      <c r="A30" s="1006"/>
      <c r="K30" s="292"/>
      <c r="L30" s="352" t="s">
        <v>7</v>
      </c>
      <c r="M30" s="350" t="s">
        <v>152</v>
      </c>
      <c r="N30" s="297"/>
      <c r="O30" s="298"/>
      <c r="P30" s="345">
        <v>15.163628000000001</v>
      </c>
      <c r="Q30" s="345">
        <v>17.686649000000003</v>
      </c>
      <c r="R30" s="248"/>
      <c r="S30" s="338"/>
      <c r="T30" s="293"/>
    </row>
    <row r="31" spans="1:20" ht="13.5" customHeight="1">
      <c r="A31" s="1006"/>
      <c r="K31" s="292"/>
      <c r="L31" s="320"/>
      <c r="M31" s="351" t="s">
        <v>123</v>
      </c>
      <c r="N31" s="297"/>
      <c r="O31" s="298"/>
      <c r="P31" s="345">
        <v>1.144147</v>
      </c>
      <c r="Q31" s="345">
        <v>1.1513370000000001</v>
      </c>
      <c r="R31" s="248"/>
      <c r="S31" s="338"/>
      <c r="T31" s="293"/>
    </row>
    <row r="32" spans="1:20" ht="13.5" customHeight="1">
      <c r="A32" s="1006"/>
      <c r="K32" s="292"/>
      <c r="L32" s="320"/>
      <c r="M32" s="351" t="s">
        <v>124</v>
      </c>
      <c r="N32" s="297"/>
      <c r="O32" s="298"/>
      <c r="P32" s="345">
        <v>7.1668599999999998</v>
      </c>
      <c r="Q32" s="345">
        <v>7.0080619999999998</v>
      </c>
      <c r="R32" s="248"/>
      <c r="S32" s="338"/>
      <c r="T32" s="293"/>
    </row>
    <row r="33" spans="1:20" ht="13.5" customHeight="1" thickBot="1">
      <c r="A33" s="1006"/>
      <c r="K33" s="292"/>
      <c r="L33" s="330"/>
      <c r="M33" s="353" t="s">
        <v>12</v>
      </c>
      <c r="N33" s="299"/>
      <c r="O33" s="300"/>
      <c r="P33" s="301">
        <v>2.8903510000000039</v>
      </c>
      <c r="Q33" s="301">
        <v>2.8386289999999996</v>
      </c>
      <c r="R33" s="251"/>
      <c r="S33" s="338"/>
      <c r="T33" s="293"/>
    </row>
    <row r="34" spans="1:20" ht="13.5" customHeight="1">
      <c r="A34" s="1006"/>
      <c r="K34" s="292"/>
      <c r="L34" s="237"/>
      <c r="M34" s="237"/>
      <c r="N34" s="237"/>
      <c r="O34" s="237"/>
      <c r="P34" s="237"/>
      <c r="Q34" s="237"/>
      <c r="R34" s="237"/>
      <c r="S34" s="237"/>
      <c r="T34" s="293"/>
    </row>
    <row r="35" spans="1:20" ht="13.5" customHeight="1" thickBot="1">
      <c r="A35" s="1006"/>
      <c r="K35" s="292"/>
      <c r="L35" s="252" t="s">
        <v>130</v>
      </c>
      <c r="M35" s="237"/>
      <c r="N35" s="237"/>
      <c r="O35" s="237"/>
      <c r="P35" s="237"/>
      <c r="Q35" s="237"/>
      <c r="R35" s="237"/>
      <c r="S35" s="237"/>
      <c r="T35" s="293"/>
    </row>
    <row r="36" spans="1:20" ht="13.5" customHeight="1">
      <c r="K36" s="292"/>
      <c r="L36" s="308"/>
      <c r="M36" s="336"/>
      <c r="N36" s="354" t="s">
        <v>154</v>
      </c>
      <c r="O36" s="294" t="s">
        <v>210</v>
      </c>
      <c r="P36" s="294"/>
      <c r="Q36" s="294" t="s">
        <v>209</v>
      </c>
      <c r="R36" s="355"/>
      <c r="S36" s="338" t="s">
        <v>154</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138</v>
      </c>
      <c r="M38" s="342"/>
      <c r="N38" s="295"/>
      <c r="O38" s="296" t="s">
        <v>143</v>
      </c>
      <c r="P38" s="302" t="s">
        <v>212</v>
      </c>
      <c r="Q38" s="296" t="s">
        <v>185</v>
      </c>
      <c r="R38" s="245" t="s">
        <v>213</v>
      </c>
      <c r="S38" s="338"/>
      <c r="T38" s="293"/>
    </row>
    <row r="39" spans="1:20" ht="13.5" customHeight="1">
      <c r="K39" s="292"/>
      <c r="L39" s="343" t="s">
        <v>8</v>
      </c>
      <c r="M39" s="344"/>
      <c r="N39" s="297"/>
      <c r="O39" s="345" t="s">
        <v>214</v>
      </c>
      <c r="P39" s="298"/>
      <c r="Q39" s="298"/>
      <c r="R39" s="346" t="s">
        <v>215</v>
      </c>
      <c r="S39" s="338"/>
      <c r="T39" s="293"/>
    </row>
    <row r="40" spans="1:20" ht="13.5" customHeight="1" thickBot="1">
      <c r="K40" s="292"/>
      <c r="L40" s="347" t="s">
        <v>7</v>
      </c>
      <c r="M40" s="348"/>
      <c r="N40" s="299"/>
      <c r="O40" s="301" t="s">
        <v>216</v>
      </c>
      <c r="P40" s="300"/>
      <c r="Q40" s="300"/>
      <c r="R40" s="349" t="s">
        <v>217</v>
      </c>
      <c r="S40" s="338"/>
      <c r="T40" s="293"/>
    </row>
    <row r="41" spans="1:20" ht="13.5" customHeight="1">
      <c r="K41" s="292"/>
      <c r="L41" s="359" t="s">
        <v>8</v>
      </c>
      <c r="M41" s="350" t="s">
        <v>151</v>
      </c>
      <c r="N41" s="295"/>
      <c r="O41" s="296"/>
      <c r="P41" s="302" t="s">
        <v>218</v>
      </c>
      <c r="Q41" s="302" t="s">
        <v>219</v>
      </c>
      <c r="R41" s="245"/>
      <c r="S41" s="338"/>
      <c r="T41" s="293"/>
    </row>
    <row r="42" spans="1:20" ht="13.5" customHeight="1">
      <c r="K42" s="292"/>
      <c r="L42" s="359"/>
      <c r="M42" s="351" t="s">
        <v>123</v>
      </c>
      <c r="N42" s="295"/>
      <c r="O42" s="296"/>
      <c r="P42" s="345" t="s">
        <v>220</v>
      </c>
      <c r="Q42" s="345" t="s">
        <v>221</v>
      </c>
      <c r="R42" s="245"/>
      <c r="S42" s="338"/>
      <c r="T42" s="293"/>
    </row>
    <row r="43" spans="1:20" ht="13.5" customHeight="1">
      <c r="K43" s="292"/>
      <c r="L43" s="360"/>
      <c r="M43" s="351" t="s">
        <v>124</v>
      </c>
      <c r="N43" s="297"/>
      <c r="O43" s="298"/>
      <c r="P43" s="345" t="s">
        <v>222</v>
      </c>
      <c r="Q43" s="345" t="s">
        <v>223</v>
      </c>
      <c r="R43" s="248"/>
      <c r="S43" s="338"/>
      <c r="T43" s="293"/>
    </row>
    <row r="44" spans="1:20" ht="13.5" customHeight="1">
      <c r="K44" s="292"/>
      <c r="L44" s="360"/>
      <c r="M44" s="351" t="s">
        <v>12</v>
      </c>
      <c r="N44" s="297"/>
      <c r="O44" s="298"/>
      <c r="P44" s="345" t="s">
        <v>224</v>
      </c>
      <c r="Q44" s="345" t="s">
        <v>225</v>
      </c>
      <c r="R44" s="248"/>
      <c r="S44" s="338"/>
      <c r="T44" s="293"/>
    </row>
    <row r="45" spans="1:20" ht="13.5" customHeight="1">
      <c r="K45" s="292"/>
      <c r="L45" s="360" t="s">
        <v>7</v>
      </c>
      <c r="M45" s="351" t="s">
        <v>152</v>
      </c>
      <c r="N45" s="297"/>
      <c r="O45" s="298"/>
      <c r="P45" s="345" t="s">
        <v>226</v>
      </c>
      <c r="Q45" s="345" t="s">
        <v>227</v>
      </c>
      <c r="R45" s="248"/>
      <c r="S45" s="338"/>
      <c r="T45" s="293"/>
    </row>
    <row r="46" spans="1:20" ht="13.5" customHeight="1">
      <c r="K46" s="292"/>
      <c r="L46" s="360"/>
      <c r="M46" s="351" t="s">
        <v>123</v>
      </c>
      <c r="N46" s="297"/>
      <c r="O46" s="298"/>
      <c r="P46" s="345" t="s">
        <v>228</v>
      </c>
      <c r="Q46" s="345" t="s">
        <v>229</v>
      </c>
      <c r="R46" s="248"/>
      <c r="S46" s="338"/>
      <c r="T46" s="293"/>
    </row>
    <row r="47" spans="1:20" ht="13.5" customHeight="1">
      <c r="K47" s="292"/>
      <c r="L47" s="360"/>
      <c r="M47" s="351" t="s">
        <v>124</v>
      </c>
      <c r="N47" s="297"/>
      <c r="O47" s="298"/>
      <c r="P47" s="345" t="s">
        <v>230</v>
      </c>
      <c r="Q47" s="345" t="s">
        <v>231</v>
      </c>
      <c r="R47" s="248"/>
      <c r="S47" s="338"/>
      <c r="T47" s="293"/>
    </row>
    <row r="48" spans="1:20" ht="13.5" customHeight="1" thickBot="1">
      <c r="K48" s="292"/>
      <c r="L48" s="361"/>
      <c r="M48" s="353" t="s">
        <v>12</v>
      </c>
      <c r="N48" s="299"/>
      <c r="O48" s="300"/>
      <c r="P48" s="301" t="s">
        <v>232</v>
      </c>
      <c r="Q48" s="301" t="s">
        <v>233</v>
      </c>
      <c r="R48" s="251"/>
      <c r="S48" s="338"/>
      <c r="T48" s="293"/>
    </row>
    <row r="49" spans="2:20" ht="13.5" customHeight="1" thickBot="1">
      <c r="K49" s="303"/>
      <c r="L49" s="282"/>
      <c r="M49" s="282"/>
      <c r="N49" s="282"/>
      <c r="O49" s="282"/>
      <c r="P49" s="282"/>
      <c r="Q49" s="282"/>
      <c r="R49" s="282"/>
      <c r="S49" s="282"/>
      <c r="T49" s="304"/>
    </row>
    <row r="58" spans="2:20" ht="16.5" customHeight="1">
      <c r="D58" s="997" t="s">
        <v>210</v>
      </c>
      <c r="E58" s="997"/>
      <c r="F58"/>
      <c r="G58" s="997" t="s">
        <v>209</v>
      </c>
      <c r="H58" s="997"/>
    </row>
    <row r="59" spans="2:20" ht="16.5" customHeight="1">
      <c r="D59" s="997"/>
      <c r="E59" s="997"/>
      <c r="F59"/>
      <c r="G59" s="997"/>
      <c r="H59" s="997"/>
    </row>
    <row r="61" spans="2:20" ht="13.5" customHeight="1">
      <c r="B61" s="284" t="s">
        <v>132</v>
      </c>
      <c r="C61" s="285" t="s">
        <v>234</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278</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209</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44" t="s">
        <v>0</v>
      </c>
      <c r="B5" s="845"/>
      <c r="C5" s="845"/>
      <c r="D5" s="845"/>
      <c r="E5" s="846"/>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47"/>
      <c r="B6" s="848"/>
      <c r="C6" s="848"/>
      <c r="D6" s="848"/>
      <c r="E6" s="849"/>
      <c r="F6" s="853" t="s">
        <v>13</v>
      </c>
      <c r="G6" s="837" t="s">
        <v>190</v>
      </c>
      <c r="H6" s="839" t="s">
        <v>14</v>
      </c>
      <c r="I6" s="833" t="s">
        <v>189</v>
      </c>
      <c r="J6" s="6" t="s">
        <v>187</v>
      </c>
      <c r="K6" s="2"/>
      <c r="L6" s="2"/>
      <c r="M6" s="28"/>
      <c r="O6" s="835" t="s">
        <v>13</v>
      </c>
      <c r="P6" s="837" t="s">
        <v>190</v>
      </c>
      <c r="Q6" s="839" t="s">
        <v>14</v>
      </c>
      <c r="R6" s="833" t="s">
        <v>189</v>
      </c>
      <c r="S6" s="6" t="s">
        <v>187</v>
      </c>
      <c r="T6" s="2"/>
      <c r="U6" s="2"/>
      <c r="V6" s="28"/>
      <c r="X6" s="835" t="s">
        <v>13</v>
      </c>
      <c r="Y6" s="837" t="s">
        <v>190</v>
      </c>
      <c r="Z6" s="839" t="s">
        <v>14</v>
      </c>
      <c r="AA6" s="833" t="s">
        <v>189</v>
      </c>
      <c r="AB6" s="6" t="s">
        <v>187</v>
      </c>
      <c r="AC6" s="2"/>
      <c r="AD6" s="2"/>
      <c r="AE6" s="28"/>
    </row>
    <row r="7" spans="1:62" ht="31.5" customHeight="1" thickBot="1">
      <c r="A7" s="850"/>
      <c r="B7" s="851"/>
      <c r="C7" s="851"/>
      <c r="D7" s="851"/>
      <c r="E7" s="852"/>
      <c r="F7" s="854"/>
      <c r="G7" s="838"/>
      <c r="H7" s="840"/>
      <c r="I7" s="834"/>
      <c r="J7" s="820" t="s">
        <v>13</v>
      </c>
      <c r="K7" s="694" t="s">
        <v>190</v>
      </c>
      <c r="L7" s="819" t="s">
        <v>14</v>
      </c>
      <c r="M7" s="695" t="s">
        <v>191</v>
      </c>
      <c r="O7" s="836"/>
      <c r="P7" s="838"/>
      <c r="Q7" s="840"/>
      <c r="R7" s="834"/>
      <c r="S7" s="820" t="s">
        <v>13</v>
      </c>
      <c r="T7" s="694" t="s">
        <v>190</v>
      </c>
      <c r="U7" s="819" t="s">
        <v>14</v>
      </c>
      <c r="V7" s="695" t="s">
        <v>191</v>
      </c>
      <c r="X7" s="836"/>
      <c r="Y7" s="838"/>
      <c r="Z7" s="840"/>
      <c r="AA7" s="834"/>
      <c r="AB7" s="820" t="s">
        <v>13</v>
      </c>
      <c r="AC7" s="694" t="s">
        <v>190</v>
      </c>
      <c r="AD7" s="819" t="s">
        <v>14</v>
      </c>
      <c r="AE7" s="695" t="s">
        <v>191</v>
      </c>
    </row>
    <row r="8" spans="1:62" ht="12" customHeight="1" thickTop="1">
      <c r="A8" s="855" t="s">
        <v>1</v>
      </c>
      <c r="B8" s="46"/>
      <c r="C8" s="20"/>
      <c r="D8" s="20"/>
      <c r="E8" s="21"/>
      <c r="F8" s="12" t="s">
        <v>15</v>
      </c>
      <c r="G8" s="13" t="s">
        <v>15</v>
      </c>
      <c r="H8" s="13" t="s">
        <v>16</v>
      </c>
      <c r="I8" s="14" t="s">
        <v>188</v>
      </c>
      <c r="J8" s="12" t="s">
        <v>23</v>
      </c>
      <c r="K8" s="13" t="s">
        <v>23</v>
      </c>
      <c r="L8" s="13" t="s">
        <v>23</v>
      </c>
      <c r="M8" s="15" t="s">
        <v>23</v>
      </c>
      <c r="O8" s="17" t="s">
        <v>15</v>
      </c>
      <c r="P8" s="13" t="s">
        <v>15</v>
      </c>
      <c r="Q8" s="13" t="s">
        <v>16</v>
      </c>
      <c r="R8" s="14" t="s">
        <v>188</v>
      </c>
      <c r="S8" s="12" t="s">
        <v>23</v>
      </c>
      <c r="T8" s="13" t="s">
        <v>23</v>
      </c>
      <c r="U8" s="13" t="s">
        <v>23</v>
      </c>
      <c r="V8" s="15" t="s">
        <v>23</v>
      </c>
      <c r="X8" s="17" t="s">
        <v>15</v>
      </c>
      <c r="Y8" s="13" t="s">
        <v>15</v>
      </c>
      <c r="Z8" s="13" t="s">
        <v>16</v>
      </c>
      <c r="AA8" s="14" t="s">
        <v>188</v>
      </c>
      <c r="AB8" s="12" t="s">
        <v>23</v>
      </c>
      <c r="AC8" s="13" t="s">
        <v>23</v>
      </c>
      <c r="AD8" s="13" t="s">
        <v>23</v>
      </c>
      <c r="AE8" s="15" t="s">
        <v>23</v>
      </c>
    </row>
    <row r="9" spans="1:62" ht="42" customHeight="1">
      <c r="A9" s="856"/>
      <c r="B9" s="841" t="s">
        <v>2</v>
      </c>
      <c r="C9" s="842"/>
      <c r="D9" s="842"/>
      <c r="E9" s="843"/>
      <c r="F9" s="30">
        <v>52865400</v>
      </c>
      <c r="G9" s="10" t="s">
        <v>22</v>
      </c>
      <c r="H9" s="631">
        <v>105792737.802</v>
      </c>
      <c r="I9" s="11" t="s">
        <v>22</v>
      </c>
      <c r="J9" s="576">
        <v>8.0357425676814955</v>
      </c>
      <c r="K9" s="554" t="s">
        <v>22</v>
      </c>
      <c r="L9" s="577">
        <v>7.8771837010881853</v>
      </c>
      <c r="M9" s="556" t="s">
        <v>22</v>
      </c>
      <c r="O9" s="31">
        <v>21576055</v>
      </c>
      <c r="P9" s="671" t="s">
        <v>22</v>
      </c>
      <c r="Q9" s="631">
        <v>40233357.648000002</v>
      </c>
      <c r="R9" s="11" t="s">
        <v>22</v>
      </c>
      <c r="S9" s="576">
        <v>8.2033648372357391</v>
      </c>
      <c r="T9" s="554" t="s">
        <v>22</v>
      </c>
      <c r="U9" s="555">
        <v>8.6884065505691552</v>
      </c>
      <c r="V9" s="556" t="s">
        <v>22</v>
      </c>
      <c r="X9" s="31">
        <v>69076</v>
      </c>
      <c r="Y9" s="10" t="s">
        <v>22</v>
      </c>
      <c r="Z9" s="631">
        <v>156681.22399999999</v>
      </c>
      <c r="AA9" s="11" t="s">
        <v>22</v>
      </c>
      <c r="AB9" s="576">
        <v>4.0097571258639135</v>
      </c>
      <c r="AC9" s="554" t="s">
        <v>22</v>
      </c>
      <c r="AD9" s="577">
        <v>4.476631311369772</v>
      </c>
      <c r="AE9" s="556" t="s">
        <v>22</v>
      </c>
    </row>
    <row r="10" spans="1:62" ht="45" customHeight="1">
      <c r="A10" s="856"/>
      <c r="B10" s="875" t="s">
        <v>3</v>
      </c>
      <c r="C10" s="848"/>
      <c r="D10" s="848"/>
      <c r="E10" s="849"/>
      <c r="F10" s="441">
        <v>693886</v>
      </c>
      <c r="G10" s="672">
        <v>131.25522553503805</v>
      </c>
      <c r="H10" s="633">
        <v>322178.18300000008</v>
      </c>
      <c r="I10" s="661">
        <v>30.453714469795045</v>
      </c>
      <c r="J10" s="557">
        <v>9.3258966905364105</v>
      </c>
      <c r="K10" s="558">
        <v>1.1941919333286393</v>
      </c>
      <c r="L10" s="558">
        <v>5.7521234171594244</v>
      </c>
      <c r="M10" s="559">
        <v>-1.9698885445665724</v>
      </c>
      <c r="O10" s="442">
        <v>277759</v>
      </c>
      <c r="P10" s="672">
        <v>128.73484054429784</v>
      </c>
      <c r="Q10" s="633">
        <v>122901.85399999999</v>
      </c>
      <c r="R10" s="661">
        <v>30.547252624367889</v>
      </c>
      <c r="S10" s="557">
        <v>10.995268617828998</v>
      </c>
      <c r="T10" s="558">
        <v>2.5802374859533757</v>
      </c>
      <c r="U10" s="558">
        <v>10.728963902190543</v>
      </c>
      <c r="V10" s="559">
        <v>1.8774379130050107</v>
      </c>
      <c r="X10" s="442">
        <v>1010</v>
      </c>
      <c r="Y10" s="656">
        <v>146.21576234871736</v>
      </c>
      <c r="Z10" s="633">
        <v>664.80499999999995</v>
      </c>
      <c r="AA10" s="661">
        <v>42.430419103695534</v>
      </c>
      <c r="AB10" s="557">
        <v>5.3180396246089714</v>
      </c>
      <c r="AC10" s="558">
        <v>1.2578459318599187</v>
      </c>
      <c r="AD10" s="558">
        <v>28.222659828690553</v>
      </c>
      <c r="AE10" s="559">
        <v>22.728554911529358</v>
      </c>
    </row>
    <row r="11" spans="1:62" ht="49.5" customHeight="1">
      <c r="A11" s="856"/>
      <c r="B11" s="817"/>
      <c r="C11" s="858" t="s">
        <v>7</v>
      </c>
      <c r="D11" s="859"/>
      <c r="E11" s="860"/>
      <c r="F11" s="443">
        <v>520652</v>
      </c>
      <c r="G11" s="657">
        <v>98.48634456563272</v>
      </c>
      <c r="H11" s="634">
        <v>263629.36099999992</v>
      </c>
      <c r="I11" s="662">
        <v>24.919419468414212</v>
      </c>
      <c r="J11" s="562">
        <v>5.5866510918589256</v>
      </c>
      <c r="K11" s="560">
        <v>-2.2669270535982804</v>
      </c>
      <c r="L11" s="563">
        <v>2.5047054179173358</v>
      </c>
      <c r="M11" s="561">
        <v>-4.9801803299363314</v>
      </c>
      <c r="O11" s="34">
        <v>209480</v>
      </c>
      <c r="P11" s="657">
        <v>97.089111053897483</v>
      </c>
      <c r="Q11" s="634">
        <v>100946.959</v>
      </c>
      <c r="R11" s="662">
        <v>25.09036404149532</v>
      </c>
      <c r="S11" s="562">
        <v>7.1596652411450634</v>
      </c>
      <c r="T11" s="560">
        <v>-0.96457221793487236</v>
      </c>
      <c r="U11" s="560">
        <v>7.6015820712435129</v>
      </c>
      <c r="V11" s="564">
        <v>-0.99994517705985686</v>
      </c>
      <c r="X11" s="34">
        <v>779</v>
      </c>
      <c r="Y11" s="657">
        <v>112.77433551450576</v>
      </c>
      <c r="Z11" s="634">
        <v>580.78</v>
      </c>
      <c r="AA11" s="662">
        <v>37.067619538126664</v>
      </c>
      <c r="AB11" s="562">
        <v>4.4235924932975763</v>
      </c>
      <c r="AC11" s="563">
        <v>0.39788129389907567</v>
      </c>
      <c r="AD11" s="563">
        <v>27.096463585434179</v>
      </c>
      <c r="AE11" s="564">
        <v>21.650614103981695</v>
      </c>
    </row>
    <row r="12" spans="1:62" ht="49.5" customHeight="1">
      <c r="A12" s="856"/>
      <c r="B12" s="817"/>
      <c r="C12" s="878" t="s">
        <v>161</v>
      </c>
      <c r="D12" s="881"/>
      <c r="E12" s="879"/>
      <c r="F12" s="443">
        <v>109407</v>
      </c>
      <c r="G12" s="657">
        <v>20.695388666311047</v>
      </c>
      <c r="H12" s="634">
        <v>37882.538</v>
      </c>
      <c r="I12" s="662">
        <v>3.5808259420320847</v>
      </c>
      <c r="J12" s="562">
        <v>19.879689691444597</v>
      </c>
      <c r="K12" s="563">
        <v>10.962989509090676</v>
      </c>
      <c r="L12" s="563">
        <v>22.377817424787594</v>
      </c>
      <c r="M12" s="564">
        <v>13.441798558514947</v>
      </c>
      <c r="O12" s="34">
        <v>43798</v>
      </c>
      <c r="P12" s="657">
        <v>20.299355002571136</v>
      </c>
      <c r="Q12" s="634">
        <v>14176.228999999999</v>
      </c>
      <c r="R12" s="662">
        <v>3.5235013503042043</v>
      </c>
      <c r="S12" s="562">
        <v>23.301708848286921</v>
      </c>
      <c r="T12" s="563">
        <v>13.953673283416606</v>
      </c>
      <c r="U12" s="563">
        <v>25.341722204224482</v>
      </c>
      <c r="V12" s="564">
        <v>15.322071766602903</v>
      </c>
      <c r="X12" s="774">
        <v>161</v>
      </c>
      <c r="Y12" s="776">
        <v>23.307661126874745</v>
      </c>
      <c r="Z12" s="775">
        <v>61.204000000000001</v>
      </c>
      <c r="AA12" s="691">
        <v>3.9062753300931581</v>
      </c>
      <c r="AB12" s="562">
        <v>5.9210526315789309</v>
      </c>
      <c r="AC12" s="563">
        <v>1.8376117381008186</v>
      </c>
      <c r="AD12" s="563">
        <v>87.277011107371266</v>
      </c>
      <c r="AE12" s="564">
        <v>79.252535956326</v>
      </c>
    </row>
    <row r="13" spans="1:62" ht="49.5" customHeight="1" thickBot="1">
      <c r="A13" s="857"/>
      <c r="B13" s="453"/>
      <c r="C13" s="876" t="s">
        <v>8</v>
      </c>
      <c r="D13" s="880"/>
      <c r="E13" s="877"/>
      <c r="F13" s="444">
        <v>63827</v>
      </c>
      <c r="G13" s="658">
        <v>12.073492303094273</v>
      </c>
      <c r="H13" s="635">
        <v>20666.284000000007</v>
      </c>
      <c r="I13" s="663">
        <v>1.9534690593487329</v>
      </c>
      <c r="J13" s="565">
        <v>26.824567329664006</v>
      </c>
      <c r="K13" s="566">
        <v>17.391304317838902</v>
      </c>
      <c r="L13" s="566">
        <v>25.16572299048822</v>
      </c>
      <c r="M13" s="567">
        <v>16.026131473087062</v>
      </c>
      <c r="O13" s="32">
        <v>24481</v>
      </c>
      <c r="P13" s="658">
        <v>11.346374487829216</v>
      </c>
      <c r="Q13" s="635">
        <v>7778.6660000000002</v>
      </c>
      <c r="R13" s="663">
        <v>1.9333872325683654</v>
      </c>
      <c r="S13" s="565">
        <v>27.246738395966517</v>
      </c>
      <c r="T13" s="566">
        <v>17.599613087242389</v>
      </c>
      <c r="U13" s="566">
        <v>32.564158933851417</v>
      </c>
      <c r="V13" s="567">
        <v>21.967156517446654</v>
      </c>
      <c r="X13" s="32">
        <v>70</v>
      </c>
      <c r="Y13" s="658">
        <v>10.133765707336845</v>
      </c>
      <c r="Z13" s="635">
        <v>22.821000000000002</v>
      </c>
      <c r="AA13" s="663">
        <v>1.4565242354757202</v>
      </c>
      <c r="AB13" s="565">
        <v>14.754098360655732</v>
      </c>
      <c r="AC13" s="566">
        <v>10.330128183829814</v>
      </c>
      <c r="AD13" s="566">
        <v>-20.859342488555967</v>
      </c>
      <c r="AE13" s="567">
        <v>-24.250373965846379</v>
      </c>
    </row>
    <row r="14" spans="1:62" ht="45.75" customHeight="1">
      <c r="A14" s="856" t="s">
        <v>31</v>
      </c>
      <c r="B14" s="864" t="s">
        <v>4</v>
      </c>
      <c r="C14" s="882" t="s">
        <v>5</v>
      </c>
      <c r="D14" s="841" t="s">
        <v>6</v>
      </c>
      <c r="E14" s="843"/>
      <c r="F14" s="636">
        <v>308447</v>
      </c>
      <c r="G14" s="673">
        <v>69.273133562550669</v>
      </c>
      <c r="H14" s="159" t="s">
        <v>25</v>
      </c>
      <c r="I14" s="664" t="s">
        <v>22</v>
      </c>
      <c r="J14" s="576">
        <v>8.8234463974484783</v>
      </c>
      <c r="K14" s="577">
        <v>4.1560945418185611</v>
      </c>
      <c r="L14" s="554" t="s">
        <v>22</v>
      </c>
      <c r="M14" s="556" t="s">
        <v>22</v>
      </c>
      <c r="O14" s="638">
        <v>138512</v>
      </c>
      <c r="P14" s="673">
        <v>74.704861808068728</v>
      </c>
      <c r="Q14" s="159" t="s">
        <v>25</v>
      </c>
      <c r="R14" s="664" t="s">
        <v>22</v>
      </c>
      <c r="S14" s="576">
        <v>12.617791256412957</v>
      </c>
      <c r="T14" s="577">
        <v>7.5350002459945671</v>
      </c>
      <c r="U14" s="554" t="s">
        <v>22</v>
      </c>
      <c r="V14" s="556" t="s">
        <v>22</v>
      </c>
      <c r="X14" s="798">
        <v>509</v>
      </c>
      <c r="Y14" s="799">
        <v>82.826628191428725</v>
      </c>
      <c r="Z14" s="159" t="s">
        <v>25</v>
      </c>
      <c r="AA14" s="664" t="s">
        <v>22</v>
      </c>
      <c r="AB14" s="576">
        <v>79.858657243816253</v>
      </c>
      <c r="AC14" s="577">
        <v>78.34553474293395</v>
      </c>
      <c r="AD14" s="554" t="s">
        <v>22</v>
      </c>
      <c r="AE14" s="556" t="s">
        <v>22</v>
      </c>
    </row>
    <row r="15" spans="1:62" ht="45.75" customHeight="1">
      <c r="A15" s="856"/>
      <c r="B15" s="864"/>
      <c r="C15" s="882"/>
      <c r="D15" s="875" t="s">
        <v>3</v>
      </c>
      <c r="E15" s="849"/>
      <c r="F15" s="636">
        <v>121547</v>
      </c>
      <c r="G15" s="673">
        <v>27.297855272145117</v>
      </c>
      <c r="H15" s="640">
        <v>43711.04599999998</v>
      </c>
      <c r="I15" s="675">
        <v>4.6964782356103729</v>
      </c>
      <c r="J15" s="576">
        <v>1.3398365849591585</v>
      </c>
      <c r="K15" s="577">
        <v>-3.0065491434121014</v>
      </c>
      <c r="L15" s="577">
        <v>5.1488735062859945</v>
      </c>
      <c r="M15" s="580">
        <v>1.5283841282913784</v>
      </c>
      <c r="O15" s="638">
        <v>69991</v>
      </c>
      <c r="P15" s="673">
        <v>37.748844741311494</v>
      </c>
      <c r="Q15" s="640">
        <v>28406.491000000002</v>
      </c>
      <c r="R15" s="675">
        <v>7.9832175484086596</v>
      </c>
      <c r="S15" s="576">
        <v>3.4482248957994557</v>
      </c>
      <c r="T15" s="577">
        <v>-1.220715079651967</v>
      </c>
      <c r="U15" s="577">
        <v>8.8076188071442232</v>
      </c>
      <c r="V15" s="580">
        <v>4.2203673432617421</v>
      </c>
      <c r="X15" s="798">
        <v>107</v>
      </c>
      <c r="Y15" s="799">
        <v>17.411491584445727</v>
      </c>
      <c r="Z15" s="648">
        <v>47.807000000000002</v>
      </c>
      <c r="AA15" s="665">
        <v>3.4693272474923358</v>
      </c>
      <c r="AB15" s="576">
        <v>-14.400000000000006</v>
      </c>
      <c r="AC15" s="577">
        <v>-15.120139291932659</v>
      </c>
      <c r="AD15" s="577">
        <v>43.508540209527808</v>
      </c>
      <c r="AE15" s="580">
        <v>45.043420100507802</v>
      </c>
    </row>
    <row r="16" spans="1:62" ht="45.75" customHeight="1">
      <c r="A16" s="856"/>
      <c r="B16" s="864"/>
      <c r="C16" s="882"/>
      <c r="D16" s="160"/>
      <c r="E16" s="452" t="s">
        <v>7</v>
      </c>
      <c r="F16" s="636">
        <v>81119</v>
      </c>
      <c r="G16" s="673">
        <v>18.218258960082434</v>
      </c>
      <c r="H16" s="640">
        <v>28684.677000000003</v>
      </c>
      <c r="I16" s="675">
        <v>3.0819889605481761</v>
      </c>
      <c r="J16" s="576">
        <v>5.4753731731419322</v>
      </c>
      <c r="K16" s="577">
        <v>0.9516175395906572</v>
      </c>
      <c r="L16" s="577">
        <v>8.7983775147841783</v>
      </c>
      <c r="M16" s="580">
        <v>5.0522282979618609</v>
      </c>
      <c r="O16" s="638">
        <v>45703</v>
      </c>
      <c r="P16" s="673">
        <v>24.64938993888013</v>
      </c>
      <c r="Q16" s="640">
        <v>17686.649000000001</v>
      </c>
      <c r="R16" s="675">
        <v>4.9705669971466895</v>
      </c>
      <c r="S16" s="576">
        <v>9.9078950532669694</v>
      </c>
      <c r="T16" s="577">
        <v>4.9474100826567167</v>
      </c>
      <c r="U16" s="577">
        <v>16.63863687502753</v>
      </c>
      <c r="V16" s="580">
        <v>11.721235284808216</v>
      </c>
      <c r="X16" s="798">
        <v>75</v>
      </c>
      <c r="Y16" s="799">
        <v>12.204316531153545</v>
      </c>
      <c r="Z16" s="648">
        <v>28.131</v>
      </c>
      <c r="AA16" s="665">
        <v>2.0414509339470559</v>
      </c>
      <c r="AB16" s="576">
        <v>27.118644067796609</v>
      </c>
      <c r="AC16" s="577">
        <v>26.049214975151472</v>
      </c>
      <c r="AD16" s="577">
        <v>78.893481717011127</v>
      </c>
      <c r="AE16" s="580">
        <v>80.806817378526063</v>
      </c>
    </row>
    <row r="17" spans="1:62" ht="45.75" customHeight="1">
      <c r="A17" s="856"/>
      <c r="B17" s="864"/>
      <c r="C17" s="882"/>
      <c r="D17" s="160"/>
      <c r="E17" s="452" t="s">
        <v>8</v>
      </c>
      <c r="F17" s="636">
        <v>40428</v>
      </c>
      <c r="G17" s="673">
        <v>9.0795963120626819</v>
      </c>
      <c r="H17" s="640">
        <v>15026.368999999997</v>
      </c>
      <c r="I17" s="675">
        <v>1.6144892750621984</v>
      </c>
      <c r="J17" s="576">
        <v>-6.0513106525376514</v>
      </c>
      <c r="K17" s="577">
        <v>-10.080695900624775</v>
      </c>
      <c r="L17" s="577">
        <v>-1.1789835101328663</v>
      </c>
      <c r="M17" s="580">
        <v>-4.5815919128068856</v>
      </c>
      <c r="O17" s="638">
        <v>24288</v>
      </c>
      <c r="P17" s="673">
        <v>13.099454802431364</v>
      </c>
      <c r="Q17" s="640">
        <v>10719.842000000001</v>
      </c>
      <c r="R17" s="675">
        <v>3.0126505512619697</v>
      </c>
      <c r="S17" s="576">
        <v>-6.8533077660594444</v>
      </c>
      <c r="T17" s="577">
        <v>-11.057307548464394</v>
      </c>
      <c r="U17" s="577">
        <v>-2.0433133935538166</v>
      </c>
      <c r="V17" s="580">
        <v>-6.1730973090436834</v>
      </c>
      <c r="X17" s="798">
        <v>32</v>
      </c>
      <c r="Y17" s="799">
        <v>5.207175053292179</v>
      </c>
      <c r="Z17" s="648">
        <v>19.675999999999998</v>
      </c>
      <c r="AA17" s="665">
        <v>1.4278763135452797</v>
      </c>
      <c r="AB17" s="576">
        <v>-51.515151515151516</v>
      </c>
      <c r="AC17" s="577">
        <v>-51.923046894326077</v>
      </c>
      <c r="AD17" s="577">
        <v>11.871730725494629</v>
      </c>
      <c r="AE17" s="580">
        <v>13.068242581924821</v>
      </c>
    </row>
    <row r="18" spans="1:62" ht="45.75" customHeight="1">
      <c r="A18" s="856"/>
      <c r="B18" s="864"/>
      <c r="C18" s="882"/>
      <c r="D18" s="878" t="s">
        <v>20</v>
      </c>
      <c r="E18" s="879"/>
      <c r="F18" s="636">
        <v>3467</v>
      </c>
      <c r="G18" s="673">
        <v>0.77864253522116644</v>
      </c>
      <c r="H18" s="640">
        <v>62639.698999999986</v>
      </c>
      <c r="I18" s="675">
        <v>6.7302434958588018</v>
      </c>
      <c r="J18" s="576">
        <v>-28.50072179830893</v>
      </c>
      <c r="K18" s="577">
        <v>-31.567269494033155</v>
      </c>
      <c r="L18" s="577">
        <v>-39.367979975695221</v>
      </c>
      <c r="M18" s="580">
        <v>-41.45566362977857</v>
      </c>
      <c r="O18" s="638">
        <v>2039</v>
      </c>
      <c r="P18" s="673">
        <v>1.0997113118477253</v>
      </c>
      <c r="Q18" s="640">
        <v>38246.508999999998</v>
      </c>
      <c r="R18" s="675">
        <v>10.748606781955917</v>
      </c>
      <c r="S18" s="576">
        <v>-29.786501377410474</v>
      </c>
      <c r="T18" s="577">
        <v>-32.955454840512616</v>
      </c>
      <c r="U18" s="577">
        <v>-41.203776319611073</v>
      </c>
      <c r="V18" s="580">
        <v>-43.682583099002848</v>
      </c>
      <c r="X18" s="798">
        <v>8</v>
      </c>
      <c r="Y18" s="799">
        <v>1.3017937633230448</v>
      </c>
      <c r="Z18" s="648">
        <v>275.15699999999998</v>
      </c>
      <c r="AA18" s="665">
        <v>19.967989571365042</v>
      </c>
      <c r="AB18" s="576">
        <v>14.285714285714278</v>
      </c>
      <c r="AC18" s="577">
        <v>13.324246606231398</v>
      </c>
      <c r="AD18" s="577">
        <v>14.135615296230682</v>
      </c>
      <c r="AE18" s="580">
        <v>15.356340282402499</v>
      </c>
    </row>
    <row r="19" spans="1:62" ht="45.75" customHeight="1">
      <c r="A19" s="856"/>
      <c r="B19" s="864"/>
      <c r="C19" s="883"/>
      <c r="D19" s="841" t="s">
        <v>9</v>
      </c>
      <c r="E19" s="843"/>
      <c r="F19" s="636">
        <v>433461</v>
      </c>
      <c r="G19" s="673">
        <v>97.349631369916949</v>
      </c>
      <c r="H19" s="159" t="s">
        <v>25</v>
      </c>
      <c r="I19" s="664" t="s">
        <v>22</v>
      </c>
      <c r="J19" s="576">
        <v>6.1813647798896199</v>
      </c>
      <c r="K19" s="577">
        <v>1.6273297226948529</v>
      </c>
      <c r="L19" s="554" t="s">
        <v>22</v>
      </c>
      <c r="M19" s="556" t="s">
        <v>22</v>
      </c>
      <c r="O19" s="638">
        <v>210542</v>
      </c>
      <c r="P19" s="673">
        <v>113.55341786122793</v>
      </c>
      <c r="Q19" s="159" t="s">
        <v>25</v>
      </c>
      <c r="R19" s="664" t="s">
        <v>22</v>
      </c>
      <c r="S19" s="576">
        <v>8.7763168091756825</v>
      </c>
      <c r="T19" s="577">
        <v>3.866903482419275</v>
      </c>
      <c r="U19" s="554" t="s">
        <v>22</v>
      </c>
      <c r="V19" s="556" t="s">
        <v>22</v>
      </c>
      <c r="X19" s="798">
        <v>624</v>
      </c>
      <c r="Y19" s="799">
        <v>101.5399135391975</v>
      </c>
      <c r="Z19" s="159" t="s">
        <v>25</v>
      </c>
      <c r="AA19" s="664" t="s">
        <v>22</v>
      </c>
      <c r="AB19" s="576">
        <v>50.361445783132524</v>
      </c>
      <c r="AC19" s="577">
        <v>49.096478667475537</v>
      </c>
      <c r="AD19" s="554" t="s">
        <v>22</v>
      </c>
      <c r="AE19" s="556" t="s">
        <v>22</v>
      </c>
    </row>
    <row r="20" spans="1:62" ht="43.5" customHeight="1">
      <c r="A20" s="856"/>
      <c r="B20" s="864"/>
      <c r="C20" s="867" t="s">
        <v>10</v>
      </c>
      <c r="D20" s="841" t="s">
        <v>6</v>
      </c>
      <c r="E20" s="843"/>
      <c r="F20" s="636">
        <v>16301</v>
      </c>
      <c r="G20" s="673">
        <v>3.6609898951947604</v>
      </c>
      <c r="H20" s="159" t="s">
        <v>25</v>
      </c>
      <c r="I20" s="664" t="s">
        <v>22</v>
      </c>
      <c r="J20" s="576">
        <v>1.0288193368453733</v>
      </c>
      <c r="K20" s="577">
        <v>-3.3042271068572546</v>
      </c>
      <c r="L20" s="554" t="s">
        <v>22</v>
      </c>
      <c r="M20" s="556" t="s">
        <v>22</v>
      </c>
      <c r="O20" s="638">
        <v>7674</v>
      </c>
      <c r="P20" s="673">
        <v>4.1388840643057598</v>
      </c>
      <c r="Q20" s="159" t="s">
        <v>25</v>
      </c>
      <c r="R20" s="664" t="s">
        <v>22</v>
      </c>
      <c r="S20" s="576">
        <v>4.3655650754794095</v>
      </c>
      <c r="T20" s="577">
        <v>-0.34477731398455091</v>
      </c>
      <c r="U20" s="554" t="s">
        <v>22</v>
      </c>
      <c r="V20" s="556" t="s">
        <v>22</v>
      </c>
      <c r="X20" s="798">
        <v>23</v>
      </c>
      <c r="Y20" s="799">
        <v>3.7426570695537542</v>
      </c>
      <c r="Z20" s="159" t="s">
        <v>25</v>
      </c>
      <c r="AA20" s="664" t="s">
        <v>22</v>
      </c>
      <c r="AB20" s="576">
        <v>53.333333333333343</v>
      </c>
      <c r="AC20" s="577">
        <v>52.04336419669383</v>
      </c>
      <c r="AD20" s="554" t="s">
        <v>22</v>
      </c>
      <c r="AE20" s="556" t="s">
        <v>22</v>
      </c>
      <c r="AR20" s="3"/>
    </row>
    <row r="21" spans="1:62" ht="45.75" customHeight="1">
      <c r="A21" s="856"/>
      <c r="B21" s="864"/>
      <c r="C21" s="864"/>
      <c r="D21" s="841" t="s">
        <v>3</v>
      </c>
      <c r="E21" s="843"/>
      <c r="F21" s="636">
        <v>7755</v>
      </c>
      <c r="G21" s="673">
        <v>1.741670856833039</v>
      </c>
      <c r="H21" s="641">
        <v>-12759.118999999995</v>
      </c>
      <c r="I21" s="665">
        <v>-1.3708874568927676</v>
      </c>
      <c r="J21" s="576">
        <v>-6.8804034582132516</v>
      </c>
      <c r="K21" s="577">
        <v>-10.874229569247092</v>
      </c>
      <c r="L21" s="577">
        <v>14.543227343607583</v>
      </c>
      <c r="M21" s="580">
        <v>10.599271273607826</v>
      </c>
      <c r="O21" s="638">
        <v>3397</v>
      </c>
      <c r="P21" s="673">
        <v>1.8321330683407173</v>
      </c>
      <c r="Q21" s="641">
        <v>-5393.0590000000002</v>
      </c>
      <c r="R21" s="665">
        <v>-1.515638212702979</v>
      </c>
      <c r="S21" s="576">
        <v>-1.2212852573422595</v>
      </c>
      <c r="T21" s="577">
        <v>-5.6794757236383759</v>
      </c>
      <c r="U21" s="577">
        <v>30.456823690487141</v>
      </c>
      <c r="V21" s="580">
        <v>24.956857217474408</v>
      </c>
      <c r="X21" s="798">
        <v>11</v>
      </c>
      <c r="Y21" s="799">
        <v>1.7899664245691866</v>
      </c>
      <c r="Z21" s="802">
        <v>-3.7440000000000002</v>
      </c>
      <c r="AA21" s="665">
        <v>-0.2716999856634239</v>
      </c>
      <c r="AB21" s="576">
        <v>10.000000000000014</v>
      </c>
      <c r="AC21" s="577">
        <v>9.0745873584977375</v>
      </c>
      <c r="AD21" s="577">
        <v>44.444444444444429</v>
      </c>
      <c r="AE21" s="580">
        <v>45.989334196774564</v>
      </c>
    </row>
    <row r="22" spans="1:62" ht="42.75" customHeight="1" thickBot="1">
      <c r="A22" s="856"/>
      <c r="B22" s="865"/>
      <c r="C22" s="865"/>
      <c r="D22" s="876" t="s">
        <v>9</v>
      </c>
      <c r="E22" s="877"/>
      <c r="F22" s="637">
        <v>24056</v>
      </c>
      <c r="G22" s="674">
        <v>5.4026607520277992</v>
      </c>
      <c r="H22" s="162" t="s">
        <v>25</v>
      </c>
      <c r="I22" s="666" t="s">
        <v>22</v>
      </c>
      <c r="J22" s="581">
        <v>-1.6637370723132818</v>
      </c>
      <c r="K22" s="582">
        <v>-5.8813018935466346</v>
      </c>
      <c r="L22" s="569" t="s">
        <v>22</v>
      </c>
      <c r="M22" s="570" t="s">
        <v>22</v>
      </c>
      <c r="O22" s="639">
        <v>11071</v>
      </c>
      <c r="P22" s="674">
        <v>5.9710171326464767</v>
      </c>
      <c r="Q22" s="162" t="s">
        <v>25</v>
      </c>
      <c r="R22" s="666" t="s">
        <v>22</v>
      </c>
      <c r="S22" s="581">
        <v>2.5852483320978621</v>
      </c>
      <c r="T22" s="582">
        <v>-2.0447428283284665</v>
      </c>
      <c r="U22" s="569" t="s">
        <v>22</v>
      </c>
      <c r="V22" s="570" t="s">
        <v>22</v>
      </c>
      <c r="X22" s="800">
        <v>34</v>
      </c>
      <c r="Y22" s="801">
        <v>5.53262349412294</v>
      </c>
      <c r="Z22" s="162" t="s">
        <v>25</v>
      </c>
      <c r="AA22" s="666" t="s">
        <v>22</v>
      </c>
      <c r="AB22" s="581">
        <v>36</v>
      </c>
      <c r="AC22" s="582">
        <v>34.855853461415364</v>
      </c>
      <c r="AD22" s="569" t="s">
        <v>22</v>
      </c>
      <c r="AE22" s="570" t="s">
        <v>22</v>
      </c>
    </row>
    <row r="23" spans="1:62" s="460" customFormat="1" ht="44.25" customHeight="1">
      <c r="A23" s="856"/>
      <c r="B23" s="861" t="s">
        <v>160</v>
      </c>
      <c r="C23" s="869" t="s">
        <v>6</v>
      </c>
      <c r="D23" s="870"/>
      <c r="E23" s="871"/>
      <c r="F23" s="636">
        <v>113156</v>
      </c>
      <c r="G23" s="673">
        <v>25.413347192237186</v>
      </c>
      <c r="H23" s="459" t="s">
        <v>25</v>
      </c>
      <c r="I23" s="667" t="s">
        <v>22</v>
      </c>
      <c r="J23" s="576">
        <v>1.155878172407327</v>
      </c>
      <c r="K23" s="577">
        <v>-3.1826177246214513</v>
      </c>
      <c r="L23" s="554" t="s">
        <v>22</v>
      </c>
      <c r="M23" s="556" t="s">
        <v>22</v>
      </c>
      <c r="O23" s="638">
        <v>50505</v>
      </c>
      <c r="P23" s="673">
        <v>27.239293675757409</v>
      </c>
      <c r="Q23" s="459" t="s">
        <v>25</v>
      </c>
      <c r="R23" s="667" t="s">
        <v>22</v>
      </c>
      <c r="S23" s="576">
        <v>6.2480277690122961</v>
      </c>
      <c r="T23" s="577">
        <v>1.4527239862427876</v>
      </c>
      <c r="U23" s="554" t="s">
        <v>22</v>
      </c>
      <c r="V23" s="556" t="s">
        <v>22</v>
      </c>
      <c r="X23" s="798">
        <v>67</v>
      </c>
      <c r="Y23" s="799">
        <v>10.902522767830501</v>
      </c>
      <c r="Z23" s="459" t="s">
        <v>25</v>
      </c>
      <c r="AA23" s="667" t="s">
        <v>22</v>
      </c>
      <c r="AB23" s="576">
        <v>-57.861635220125784</v>
      </c>
      <c r="AC23" s="577">
        <v>-58.216138633394237</v>
      </c>
      <c r="AD23" s="554" t="s">
        <v>22</v>
      </c>
      <c r="AE23" s="556" t="s">
        <v>22</v>
      </c>
    </row>
    <row r="24" spans="1:62" s="460" customFormat="1" ht="47.25" customHeight="1">
      <c r="A24" s="856"/>
      <c r="B24" s="862"/>
      <c r="C24" s="869" t="s">
        <v>3</v>
      </c>
      <c r="D24" s="870"/>
      <c r="E24" s="871"/>
      <c r="F24" s="636">
        <v>56261</v>
      </c>
      <c r="G24" s="673">
        <v>12.635479571409878</v>
      </c>
      <c r="H24" s="640">
        <v>19207.876999999997</v>
      </c>
      <c r="I24" s="665">
        <v>2.0637661309404738</v>
      </c>
      <c r="J24" s="576">
        <v>3.6152344469409599</v>
      </c>
      <c r="K24" s="577">
        <v>-0.82874130256075773</v>
      </c>
      <c r="L24" s="577">
        <v>-0.47358771386038256</v>
      </c>
      <c r="M24" s="580">
        <v>-3.9004843271687548</v>
      </c>
      <c r="O24" s="638">
        <v>31728</v>
      </c>
      <c r="P24" s="673">
        <v>17.112133645073381</v>
      </c>
      <c r="Q24" s="640">
        <v>12025.061</v>
      </c>
      <c r="R24" s="675">
        <v>3.3794627430711022</v>
      </c>
      <c r="S24" s="576">
        <v>7.9073563922048749</v>
      </c>
      <c r="T24" s="577">
        <v>3.0371619503734451</v>
      </c>
      <c r="U24" s="577">
        <v>8.6312781333257362</v>
      </c>
      <c r="V24" s="580">
        <v>4.0514610662527986</v>
      </c>
      <c r="X24" s="798">
        <v>40</v>
      </c>
      <c r="Y24" s="799">
        <v>6.5089688166152238</v>
      </c>
      <c r="Z24" s="648">
        <v>31.597000000000001</v>
      </c>
      <c r="AA24" s="665">
        <v>2.2929766151194455</v>
      </c>
      <c r="AB24" s="576">
        <v>-29.824561403508781</v>
      </c>
      <c r="AC24" s="577">
        <v>-30.41493629441932</v>
      </c>
      <c r="AD24" s="577">
        <v>9.0792971312182829</v>
      </c>
      <c r="AE24" s="580">
        <v>10.245942819652541</v>
      </c>
    </row>
    <row r="25" spans="1:62" s="460" customFormat="1" ht="45" customHeight="1">
      <c r="A25" s="856"/>
      <c r="B25" s="862"/>
      <c r="C25" s="869" t="s">
        <v>20</v>
      </c>
      <c r="D25" s="870"/>
      <c r="E25" s="871"/>
      <c r="F25" s="636">
        <v>199</v>
      </c>
      <c r="G25" s="673">
        <v>4.4692778918088302E-2</v>
      </c>
      <c r="H25" s="640">
        <v>428.35199999999998</v>
      </c>
      <c r="I25" s="665">
        <v>4.6023740662261323E-2</v>
      </c>
      <c r="J25" s="576">
        <v>-65.331010452961664</v>
      </c>
      <c r="K25" s="577">
        <v>-66.817936093087127</v>
      </c>
      <c r="L25" s="577">
        <v>-72.218020876436753</v>
      </c>
      <c r="M25" s="580">
        <v>-73.174610870817588</v>
      </c>
      <c r="O25" s="638">
        <v>115</v>
      </c>
      <c r="P25" s="673">
        <v>6.2023933723633351E-2</v>
      </c>
      <c r="Q25" s="640">
        <v>241.52600000000001</v>
      </c>
      <c r="R25" s="675">
        <v>6.7877253885281014E-2</v>
      </c>
      <c r="S25" s="576">
        <v>-71.25</v>
      </c>
      <c r="T25" s="577">
        <v>-72.54757687412652</v>
      </c>
      <c r="U25" s="577">
        <v>-73.362464197601668</v>
      </c>
      <c r="V25" s="580">
        <v>-74.485483674025957</v>
      </c>
      <c r="X25" s="813">
        <v>0</v>
      </c>
      <c r="Y25" s="814">
        <v>0</v>
      </c>
      <c r="Z25" s="815">
        <v>0</v>
      </c>
      <c r="AA25" s="816">
        <v>0</v>
      </c>
      <c r="AB25" s="571" t="s">
        <v>22</v>
      </c>
      <c r="AC25" s="554" t="s">
        <v>22</v>
      </c>
      <c r="AD25" s="554" t="s">
        <v>22</v>
      </c>
      <c r="AE25" s="556" t="s">
        <v>22</v>
      </c>
    </row>
    <row r="26" spans="1:62" s="460" customFormat="1" ht="47.25" customHeight="1" thickBot="1">
      <c r="A26" s="856"/>
      <c r="B26" s="863"/>
      <c r="C26" s="872" t="s">
        <v>9</v>
      </c>
      <c r="D26" s="873"/>
      <c r="E26" s="874"/>
      <c r="F26" s="637">
        <v>169616</v>
      </c>
      <c r="G26" s="674">
        <v>38.093519542565147</v>
      </c>
      <c r="H26" s="461" t="s">
        <v>25</v>
      </c>
      <c r="I26" s="668" t="s">
        <v>22</v>
      </c>
      <c r="J26" s="581">
        <v>1.7278915644585595</v>
      </c>
      <c r="K26" s="582">
        <v>-2.6351375361694238</v>
      </c>
      <c r="L26" s="569" t="s">
        <v>22</v>
      </c>
      <c r="M26" s="570" t="s">
        <v>22</v>
      </c>
      <c r="O26" s="639">
        <v>82348</v>
      </c>
      <c r="P26" s="674">
        <v>44.413451254554431</v>
      </c>
      <c r="Q26" s="461" t="s">
        <v>25</v>
      </c>
      <c r="R26" s="668" t="s">
        <v>22</v>
      </c>
      <c r="S26" s="581">
        <v>6.4780573586076713</v>
      </c>
      <c r="T26" s="582">
        <v>1.6723716253747511</v>
      </c>
      <c r="U26" s="569" t="s">
        <v>22</v>
      </c>
      <c r="V26" s="570" t="s">
        <v>22</v>
      </c>
      <c r="X26" s="800">
        <v>107</v>
      </c>
      <c r="Y26" s="801">
        <v>17.411491584445727</v>
      </c>
      <c r="Z26" s="461" t="s">
        <v>25</v>
      </c>
      <c r="AA26" s="668" t="s">
        <v>22</v>
      </c>
      <c r="AB26" s="581">
        <v>-50.462962962962962</v>
      </c>
      <c r="AC26" s="582">
        <v>-50.879710238386963</v>
      </c>
      <c r="AD26" s="569" t="s">
        <v>22</v>
      </c>
      <c r="AE26" s="570" t="s">
        <v>22</v>
      </c>
    </row>
    <row r="27" spans="1:62" ht="47.25" customHeight="1">
      <c r="A27" s="856"/>
      <c r="B27" s="868" t="s">
        <v>24</v>
      </c>
      <c r="C27" s="841" t="s">
        <v>11</v>
      </c>
      <c r="D27" s="842"/>
      <c r="E27" s="843"/>
      <c r="F27" s="30">
        <v>74689</v>
      </c>
      <c r="G27" s="659">
        <v>14.128144306105694</v>
      </c>
      <c r="H27" s="651">
        <v>238442.57499999995</v>
      </c>
      <c r="I27" s="669">
        <v>22.538652458949048</v>
      </c>
      <c r="J27" s="576">
        <v>-6.8006838118768655</v>
      </c>
      <c r="K27" s="577">
        <v>-13.732886938101757</v>
      </c>
      <c r="L27" s="577">
        <v>0.6518933734128467</v>
      </c>
      <c r="M27" s="580">
        <v>-6.6977001806939853</v>
      </c>
      <c r="O27" s="31">
        <v>36378</v>
      </c>
      <c r="P27" s="659">
        <v>16.860357465718362</v>
      </c>
      <c r="Q27" s="651">
        <v>99475.543999999994</v>
      </c>
      <c r="R27" s="669">
        <v>24.724643881404944</v>
      </c>
      <c r="S27" s="576">
        <v>-6.3147051249034263</v>
      </c>
      <c r="T27" s="577">
        <v>-13.417392318601074</v>
      </c>
      <c r="U27" s="577">
        <v>2.7846622832713592</v>
      </c>
      <c r="V27" s="580">
        <v>-5.4318068087150948</v>
      </c>
      <c r="X27" s="787">
        <v>386</v>
      </c>
      <c r="Y27" s="659">
        <v>55.880479471886041</v>
      </c>
      <c r="Z27" s="789">
        <v>940.89400000000001</v>
      </c>
      <c r="AA27" s="669">
        <v>60.051483897011181</v>
      </c>
      <c r="AB27" s="576">
        <v>12.20930232558139</v>
      </c>
      <c r="AC27" s="577">
        <v>7.8834384641385924</v>
      </c>
      <c r="AD27" s="577">
        <v>41.23465907726299</v>
      </c>
      <c r="AE27" s="580">
        <v>35.18301394724719</v>
      </c>
    </row>
    <row r="28" spans="1:62" ht="50.25" customHeight="1">
      <c r="A28" s="856"/>
      <c r="B28" s="864"/>
      <c r="C28" s="841" t="s">
        <v>21</v>
      </c>
      <c r="D28" s="842"/>
      <c r="E28" s="843"/>
      <c r="F28" s="30">
        <v>13754</v>
      </c>
      <c r="G28" s="659">
        <v>2.6017016801159172</v>
      </c>
      <c r="H28" s="651">
        <v>87920.113999999958</v>
      </c>
      <c r="I28" s="669">
        <v>8.3106001249868235</v>
      </c>
      <c r="J28" s="576">
        <v>-6.8851127208719731</v>
      </c>
      <c r="K28" s="577">
        <v>-13.811035990432458</v>
      </c>
      <c r="L28" s="577">
        <v>-15.819752591777942</v>
      </c>
      <c r="M28" s="580">
        <v>-21.96658781761198</v>
      </c>
      <c r="O28" s="31">
        <v>8464</v>
      </c>
      <c r="P28" s="659">
        <v>3.9228672711485024</v>
      </c>
      <c r="Q28" s="651">
        <v>37178.972000000002</v>
      </c>
      <c r="R28" s="669">
        <v>9.240832526401924</v>
      </c>
      <c r="S28" s="576">
        <v>-11.260222268819462</v>
      </c>
      <c r="T28" s="577">
        <v>-17.98796842901622</v>
      </c>
      <c r="U28" s="555">
        <v>-40.466053839711037</v>
      </c>
      <c r="V28" s="568">
        <v>-45.22511825344521</v>
      </c>
      <c r="X28" s="794">
        <v>39</v>
      </c>
      <c r="Y28" s="795">
        <v>5.6459551798019572</v>
      </c>
      <c r="Z28" s="796">
        <v>53.32</v>
      </c>
      <c r="AA28" s="676">
        <v>3.4030880432744133</v>
      </c>
      <c r="AB28" s="576">
        <v>5.4054054054053893</v>
      </c>
      <c r="AC28" s="577">
        <v>1.3418436097803834</v>
      </c>
      <c r="AD28" s="577">
        <v>-20.785607107307882</v>
      </c>
      <c r="AE28" s="580">
        <v>-24.179798009938764</v>
      </c>
    </row>
    <row r="29" spans="1:62" ht="45" customHeight="1" thickBot="1">
      <c r="A29" s="857"/>
      <c r="B29" s="865"/>
      <c r="C29" s="887" t="s">
        <v>12</v>
      </c>
      <c r="D29" s="888"/>
      <c r="E29" s="889"/>
      <c r="F29" s="161">
        <v>36109</v>
      </c>
      <c r="G29" s="660">
        <v>6.8303654185913656</v>
      </c>
      <c r="H29" s="650">
        <v>461803.3280000001</v>
      </c>
      <c r="I29" s="670">
        <v>43.651704038920307</v>
      </c>
      <c r="J29" s="581">
        <v>-1.7629295100253017</v>
      </c>
      <c r="K29" s="582">
        <v>-9.069842854616553</v>
      </c>
      <c r="L29" s="582">
        <v>0.51297421393275044</v>
      </c>
      <c r="M29" s="583">
        <v>-6.8264754737763553</v>
      </c>
      <c r="O29" s="164">
        <v>12994</v>
      </c>
      <c r="P29" s="660">
        <v>6.022416980305251</v>
      </c>
      <c r="Q29" s="650">
        <v>152651.88699999999</v>
      </c>
      <c r="R29" s="676">
        <v>37.941622554981635</v>
      </c>
      <c r="S29" s="581">
        <v>-2.9501829860333117</v>
      </c>
      <c r="T29" s="582">
        <v>-10.307949147465706</v>
      </c>
      <c r="U29" s="582">
        <v>-19.222630964121208</v>
      </c>
      <c r="V29" s="583">
        <v>-25.679866326593242</v>
      </c>
      <c r="X29" s="788">
        <v>129</v>
      </c>
      <c r="Y29" s="660">
        <v>18.675082517806473</v>
      </c>
      <c r="Z29" s="790">
        <v>1487.05</v>
      </c>
      <c r="AA29" s="670">
        <v>94.909266218139848</v>
      </c>
      <c r="AB29" s="581">
        <v>22.857142857142861</v>
      </c>
      <c r="AC29" s="582">
        <v>18.120786214769652</v>
      </c>
      <c r="AD29" s="582">
        <v>79.743894714957747</v>
      </c>
      <c r="AE29" s="583">
        <v>72.042199732943516</v>
      </c>
    </row>
    <row r="30" spans="1:62" s="405" customFormat="1" ht="15" customHeight="1" thickBot="1">
      <c r="A30" s="47"/>
      <c r="B30" s="48"/>
      <c r="C30" s="48"/>
      <c r="D30" s="48"/>
      <c r="E30" s="48"/>
      <c r="F30" s="51"/>
      <c r="G30" s="52"/>
      <c r="H30" s="153"/>
      <c r="I30" s="52"/>
      <c r="J30" s="573"/>
      <c r="K30" s="573"/>
      <c r="L30" s="573"/>
      <c r="M30" s="573"/>
      <c r="N30" s="53"/>
      <c r="O30" s="51"/>
      <c r="P30" s="52"/>
      <c r="Q30" s="153"/>
      <c r="R30" s="52"/>
      <c r="S30" s="573"/>
      <c r="T30" s="573"/>
      <c r="U30" s="573"/>
      <c r="V30" s="573"/>
      <c r="W30" s="53"/>
      <c r="X30" s="51"/>
      <c r="Y30" s="52"/>
      <c r="Z30" s="153"/>
      <c r="AA30" s="52"/>
      <c r="AB30" s="584"/>
      <c r="AC30" s="584"/>
      <c r="AD30" s="584"/>
      <c r="AE30" s="584"/>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84" t="s">
        <v>30</v>
      </c>
      <c r="B31" s="885"/>
      <c r="C31" s="885"/>
      <c r="D31" s="885"/>
      <c r="E31" s="886"/>
      <c r="F31" s="43" t="s">
        <v>25</v>
      </c>
      <c r="G31" s="371" t="s">
        <v>22</v>
      </c>
      <c r="H31" s="632">
        <v>1223572.0549999999</v>
      </c>
      <c r="I31" s="163" t="s">
        <v>22</v>
      </c>
      <c r="J31" s="574" t="s">
        <v>22</v>
      </c>
      <c r="K31" s="569" t="s">
        <v>22</v>
      </c>
      <c r="L31" s="575">
        <v>-2.8930633737357709</v>
      </c>
      <c r="M31" s="570" t="s">
        <v>22</v>
      </c>
      <c r="O31" s="45" t="s">
        <v>25</v>
      </c>
      <c r="P31" s="371" t="s">
        <v>22</v>
      </c>
      <c r="Q31" s="632">
        <v>485734.78499999997</v>
      </c>
      <c r="R31" s="163" t="s">
        <v>22</v>
      </c>
      <c r="S31" s="574" t="s">
        <v>22</v>
      </c>
      <c r="T31" s="569" t="s">
        <v>22</v>
      </c>
      <c r="U31" s="575">
        <v>-12.982131711648066</v>
      </c>
      <c r="V31" s="570" t="s">
        <v>22</v>
      </c>
      <c r="X31" s="45" t="s">
        <v>25</v>
      </c>
      <c r="Y31" s="371" t="s">
        <v>22</v>
      </c>
      <c r="Z31" s="632">
        <v>3496.886</v>
      </c>
      <c r="AA31" s="163" t="s">
        <v>22</v>
      </c>
      <c r="AB31" s="574" t="s">
        <v>22</v>
      </c>
      <c r="AC31" s="569" t="s">
        <v>22</v>
      </c>
      <c r="AD31" s="797">
        <v>46.924094026082486</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278</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209</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44" t="s">
        <v>0</v>
      </c>
      <c r="B40" s="845"/>
      <c r="C40" s="845"/>
      <c r="D40" s="845"/>
      <c r="E40" s="846"/>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47"/>
      <c r="B41" s="848"/>
      <c r="C41" s="848"/>
      <c r="D41" s="848"/>
      <c r="E41" s="849"/>
      <c r="F41" s="853" t="s">
        <v>13</v>
      </c>
      <c r="G41" s="837" t="s">
        <v>190</v>
      </c>
      <c r="H41" s="839" t="s">
        <v>14</v>
      </c>
      <c r="I41" s="833" t="s">
        <v>189</v>
      </c>
      <c r="J41" s="6" t="s">
        <v>187</v>
      </c>
      <c r="K41" s="2"/>
      <c r="L41" s="2"/>
      <c r="M41" s="28"/>
      <c r="O41" s="835" t="s">
        <v>13</v>
      </c>
      <c r="P41" s="837" t="s">
        <v>190</v>
      </c>
      <c r="Q41" s="839" t="s">
        <v>14</v>
      </c>
      <c r="R41" s="833" t="s">
        <v>189</v>
      </c>
      <c r="S41" s="6" t="s">
        <v>187</v>
      </c>
      <c r="T41" s="2"/>
      <c r="U41" s="2"/>
      <c r="V41" s="28"/>
      <c r="X41" s="835" t="s">
        <v>13</v>
      </c>
      <c r="Y41" s="837" t="s">
        <v>190</v>
      </c>
      <c r="Z41" s="839" t="s">
        <v>14</v>
      </c>
      <c r="AA41" s="833" t="s">
        <v>189</v>
      </c>
      <c r="AB41" s="6" t="s">
        <v>187</v>
      </c>
      <c r="AC41" s="2"/>
      <c r="AD41" s="2"/>
      <c r="AE41" s="28"/>
    </row>
    <row r="42" spans="1:62" ht="31.5" customHeight="1" thickBot="1">
      <c r="A42" s="850"/>
      <c r="B42" s="851"/>
      <c r="C42" s="851"/>
      <c r="D42" s="851"/>
      <c r="E42" s="852"/>
      <c r="F42" s="854"/>
      <c r="G42" s="838"/>
      <c r="H42" s="840"/>
      <c r="I42" s="834"/>
      <c r="J42" s="820" t="s">
        <v>13</v>
      </c>
      <c r="K42" s="694" t="s">
        <v>190</v>
      </c>
      <c r="L42" s="819" t="s">
        <v>14</v>
      </c>
      <c r="M42" s="695" t="s">
        <v>191</v>
      </c>
      <c r="O42" s="836"/>
      <c r="P42" s="838"/>
      <c r="Q42" s="840"/>
      <c r="R42" s="834"/>
      <c r="S42" s="820" t="s">
        <v>13</v>
      </c>
      <c r="T42" s="694" t="s">
        <v>190</v>
      </c>
      <c r="U42" s="819" t="s">
        <v>14</v>
      </c>
      <c r="V42" s="695" t="s">
        <v>191</v>
      </c>
      <c r="X42" s="836"/>
      <c r="Y42" s="838"/>
      <c r="Z42" s="840"/>
      <c r="AA42" s="834"/>
      <c r="AB42" s="820" t="s">
        <v>13</v>
      </c>
      <c r="AC42" s="694" t="s">
        <v>190</v>
      </c>
      <c r="AD42" s="819" t="s">
        <v>14</v>
      </c>
      <c r="AE42" s="695" t="s">
        <v>191</v>
      </c>
    </row>
    <row r="43" spans="1:62" ht="12" customHeight="1" thickTop="1">
      <c r="A43" s="855" t="s">
        <v>1</v>
      </c>
      <c r="B43" s="46"/>
      <c r="C43" s="20"/>
      <c r="D43" s="20"/>
      <c r="E43" s="21"/>
      <c r="F43" s="12" t="s">
        <v>15</v>
      </c>
      <c r="G43" s="13" t="s">
        <v>15</v>
      </c>
      <c r="H43" s="13" t="s">
        <v>16</v>
      </c>
      <c r="I43" s="14" t="s">
        <v>188</v>
      </c>
      <c r="J43" s="12" t="s">
        <v>286</v>
      </c>
      <c r="K43" s="13" t="s">
        <v>23</v>
      </c>
      <c r="L43" s="13" t="s">
        <v>286</v>
      </c>
      <c r="M43" s="15" t="s">
        <v>287</v>
      </c>
      <c r="O43" s="17" t="s">
        <v>15</v>
      </c>
      <c r="P43" s="13" t="s">
        <v>15</v>
      </c>
      <c r="Q43" s="13" t="s">
        <v>16</v>
      </c>
      <c r="R43" s="14" t="s">
        <v>188</v>
      </c>
      <c r="S43" s="12" t="s">
        <v>287</v>
      </c>
      <c r="T43" s="13" t="s">
        <v>288</v>
      </c>
      <c r="U43" s="13" t="s">
        <v>288</v>
      </c>
      <c r="V43" s="15" t="s">
        <v>286</v>
      </c>
      <c r="X43" s="17" t="s">
        <v>15</v>
      </c>
      <c r="Y43" s="13" t="s">
        <v>15</v>
      </c>
      <c r="Z43" s="13" t="s">
        <v>16</v>
      </c>
      <c r="AA43" s="14" t="s">
        <v>188</v>
      </c>
      <c r="AB43" s="12" t="s">
        <v>23</v>
      </c>
      <c r="AC43" s="13" t="s">
        <v>288</v>
      </c>
      <c r="AD43" s="13" t="s">
        <v>23</v>
      </c>
      <c r="AE43" s="15" t="s">
        <v>286</v>
      </c>
    </row>
    <row r="44" spans="1:62" ht="49.5" customHeight="1">
      <c r="A44" s="856"/>
      <c r="B44" s="4" t="s">
        <v>2</v>
      </c>
      <c r="C44" s="4"/>
      <c r="D44" s="5"/>
      <c r="E44" s="22"/>
      <c r="F44" s="154">
        <v>5379281</v>
      </c>
      <c r="G44" s="10" t="s">
        <v>22</v>
      </c>
      <c r="H44" s="631">
        <v>8583718.1559999995</v>
      </c>
      <c r="I44" s="11" t="s">
        <v>22</v>
      </c>
      <c r="J44" s="576">
        <v>4.6138745873714555</v>
      </c>
      <c r="K44" s="554" t="s">
        <v>22</v>
      </c>
      <c r="L44" s="577">
        <v>3.9458335869654348</v>
      </c>
      <c r="M44" s="556" t="s">
        <v>22</v>
      </c>
      <c r="O44" s="31">
        <v>16812596</v>
      </c>
      <c r="P44" s="10" t="s">
        <v>22</v>
      </c>
      <c r="Q44" s="631">
        <v>27393885.517000001</v>
      </c>
      <c r="R44" s="11" t="s">
        <v>22</v>
      </c>
      <c r="S44" s="576">
        <v>5.0863306231788528</v>
      </c>
      <c r="T44" s="554" t="s">
        <v>22</v>
      </c>
      <c r="U44" s="577">
        <v>5.508468707007367</v>
      </c>
      <c r="V44" s="556" t="s">
        <v>22</v>
      </c>
      <c r="X44" s="31">
        <v>2229811</v>
      </c>
      <c r="Y44" s="10" t="s">
        <v>22</v>
      </c>
      <c r="Z44" s="631">
        <v>11797194.829</v>
      </c>
      <c r="AA44" s="11" t="s">
        <v>22</v>
      </c>
      <c r="AB44" s="576">
        <v>1.4953396945505091</v>
      </c>
      <c r="AC44" s="554" t="s">
        <v>22</v>
      </c>
      <c r="AD44" s="577">
        <v>1.4088239855462206</v>
      </c>
      <c r="AE44" s="556" t="s">
        <v>22</v>
      </c>
    </row>
    <row r="45" spans="1:62" ht="49.5" customHeight="1">
      <c r="A45" s="856"/>
      <c r="B45" s="446" t="s">
        <v>3</v>
      </c>
      <c r="C45" s="446"/>
      <c r="D45" s="447"/>
      <c r="E45" s="448"/>
      <c r="F45" s="449">
        <v>59027</v>
      </c>
      <c r="G45" s="677">
        <v>109.73027807991438</v>
      </c>
      <c r="H45" s="633">
        <v>24544.357</v>
      </c>
      <c r="I45" s="683">
        <v>28.59408539974434</v>
      </c>
      <c r="J45" s="585">
        <v>6.360704182208039</v>
      </c>
      <c r="K45" s="586">
        <v>1.669787685167563</v>
      </c>
      <c r="L45" s="586">
        <v>-2.0207995990831193</v>
      </c>
      <c r="M45" s="587">
        <v>-5.7401369349322096</v>
      </c>
      <c r="O45" s="445">
        <v>191044</v>
      </c>
      <c r="P45" s="677">
        <v>113.63147011918922</v>
      </c>
      <c r="Q45" s="633">
        <v>83484.879000000001</v>
      </c>
      <c r="R45" s="683">
        <v>30.475734794244957</v>
      </c>
      <c r="S45" s="585">
        <v>6.2677999288002866</v>
      </c>
      <c r="T45" s="586">
        <v>1.1242844798320988</v>
      </c>
      <c r="U45" s="586">
        <v>3.7821819863382871</v>
      </c>
      <c r="V45" s="587">
        <v>-1.6361593925345659</v>
      </c>
      <c r="X45" s="445">
        <v>73660</v>
      </c>
      <c r="Y45" s="677">
        <v>330.34189893224129</v>
      </c>
      <c r="Z45" s="633">
        <v>42032.974000000002</v>
      </c>
      <c r="AA45" s="683">
        <v>35.629634509954911</v>
      </c>
      <c r="AB45" s="585">
        <v>4.3002987695226693</v>
      </c>
      <c r="AC45" s="586">
        <v>2.7636333682055323</v>
      </c>
      <c r="AD45" s="586">
        <v>7.1341176331453369</v>
      </c>
      <c r="AE45" s="587">
        <v>5.6457548984249399</v>
      </c>
    </row>
    <row r="46" spans="1:62" ht="49.5" customHeight="1">
      <c r="A46" s="856"/>
      <c r="B46" s="158"/>
      <c r="C46" s="858" t="s">
        <v>7</v>
      </c>
      <c r="D46" s="859"/>
      <c r="E46" s="860"/>
      <c r="F46" s="443">
        <v>44644</v>
      </c>
      <c r="G46" s="657">
        <v>82.992504016800751</v>
      </c>
      <c r="H46" s="634">
        <v>19976.085999999999</v>
      </c>
      <c r="I46" s="662">
        <v>23.272066529860094</v>
      </c>
      <c r="J46" s="562">
        <v>2.6062974028958905</v>
      </c>
      <c r="K46" s="563">
        <v>-1.9190353023383153</v>
      </c>
      <c r="L46" s="563">
        <v>-5.2054358203559588</v>
      </c>
      <c r="M46" s="564">
        <v>-8.8038828412156249</v>
      </c>
      <c r="O46" s="769">
        <v>144699</v>
      </c>
      <c r="P46" s="770">
        <v>86.065828263523372</v>
      </c>
      <c r="Q46" s="771">
        <v>68703.092000000004</v>
      </c>
      <c r="R46" s="772">
        <v>25.079717865274894</v>
      </c>
      <c r="S46" s="585">
        <v>2.8729258200742152</v>
      </c>
      <c r="T46" s="586">
        <v>-2.1062728044444867</v>
      </c>
      <c r="U46" s="586">
        <v>1.2951528440415814</v>
      </c>
      <c r="V46" s="587">
        <v>-3.993343770978214</v>
      </c>
      <c r="X46" s="445">
        <v>56908</v>
      </c>
      <c r="Y46" s="677">
        <v>255.21445539554696</v>
      </c>
      <c r="Z46" s="634">
        <v>35700.555999999997</v>
      </c>
      <c r="AA46" s="683">
        <v>30.261902526387445</v>
      </c>
      <c r="AB46" s="585">
        <v>0.61171811463526637</v>
      </c>
      <c r="AC46" s="586">
        <v>-0.8706031060879269</v>
      </c>
      <c r="AD46" s="586">
        <v>5.0959836679263333</v>
      </c>
      <c r="AE46" s="587">
        <v>3.6359357474707252</v>
      </c>
    </row>
    <row r="47" spans="1:62" ht="49.5" customHeight="1">
      <c r="A47" s="856"/>
      <c r="B47" s="817"/>
      <c r="C47" s="878" t="s">
        <v>161</v>
      </c>
      <c r="D47" s="881"/>
      <c r="E47" s="879"/>
      <c r="F47" s="443">
        <v>8755</v>
      </c>
      <c r="G47" s="657">
        <v>16.275409297264819</v>
      </c>
      <c r="H47" s="634">
        <v>2750.96</v>
      </c>
      <c r="I47" s="662">
        <v>3.2048582560659744</v>
      </c>
      <c r="J47" s="562">
        <v>18.246893571042676</v>
      </c>
      <c r="K47" s="563">
        <v>13.031750365277972</v>
      </c>
      <c r="L47" s="563">
        <v>17.890269175981729</v>
      </c>
      <c r="M47" s="564">
        <v>13.415098140850262</v>
      </c>
      <c r="O47" s="34">
        <v>28932</v>
      </c>
      <c r="P47" s="657">
        <v>17.208526273991239</v>
      </c>
      <c r="Q47" s="634">
        <v>9313.125</v>
      </c>
      <c r="R47" s="662">
        <v>3.3997093965441643</v>
      </c>
      <c r="S47" s="562">
        <v>13.329938501312228</v>
      </c>
      <c r="T47" s="563">
        <v>7.8446053156937268</v>
      </c>
      <c r="U47" s="563">
        <v>14.933801339103354</v>
      </c>
      <c r="V47" s="564">
        <v>8.9332474896112188</v>
      </c>
      <c r="X47" s="34">
        <v>9696</v>
      </c>
      <c r="Y47" s="657">
        <v>43.483506001181269</v>
      </c>
      <c r="Z47" s="634">
        <v>3782.4569999999999</v>
      </c>
      <c r="AA47" s="662">
        <v>3.2062342402805117</v>
      </c>
      <c r="AB47" s="562">
        <v>18.402735376724877</v>
      </c>
      <c r="AC47" s="563">
        <v>16.658297546524864</v>
      </c>
      <c r="AD47" s="563">
        <v>20.804861760299346</v>
      </c>
      <c r="AE47" s="564">
        <v>19.126577956882358</v>
      </c>
    </row>
    <row r="48" spans="1:62" ht="49.5" customHeight="1" thickBot="1">
      <c r="A48" s="857"/>
      <c r="B48" s="818"/>
      <c r="C48" s="887" t="s">
        <v>8</v>
      </c>
      <c r="D48" s="888"/>
      <c r="E48" s="889"/>
      <c r="F48" s="444">
        <v>5628</v>
      </c>
      <c r="G48" s="658">
        <v>10.462364765848818</v>
      </c>
      <c r="H48" s="635">
        <v>1817.3109999999999</v>
      </c>
      <c r="I48" s="663">
        <v>2.1171606138182715</v>
      </c>
      <c r="J48" s="565">
        <v>22.801658302421998</v>
      </c>
      <c r="K48" s="566">
        <v>17.385632438133669</v>
      </c>
      <c r="L48" s="566">
        <v>10.538131866394011</v>
      </c>
      <c r="M48" s="567">
        <v>6.3420514819511027</v>
      </c>
      <c r="O48" s="32">
        <v>17413</v>
      </c>
      <c r="P48" s="658">
        <v>10.357115581674597</v>
      </c>
      <c r="Q48" s="635">
        <v>5468.6620000000003</v>
      </c>
      <c r="R48" s="663">
        <v>1.996307532425905</v>
      </c>
      <c r="S48" s="565">
        <v>28.140407682684526</v>
      </c>
      <c r="T48" s="566">
        <v>21.938226335234347</v>
      </c>
      <c r="U48" s="566">
        <v>21.129915821798463</v>
      </c>
      <c r="V48" s="567">
        <v>14.805870378207459</v>
      </c>
      <c r="X48" s="32">
        <v>7056</v>
      </c>
      <c r="Y48" s="658">
        <v>31.6439375355131</v>
      </c>
      <c r="Z48" s="635">
        <v>2549.9609999999998</v>
      </c>
      <c r="AA48" s="663">
        <v>2.1614977432869518</v>
      </c>
      <c r="AB48" s="565">
        <v>20.163487738419633</v>
      </c>
      <c r="AC48" s="566">
        <v>18.393108590060166</v>
      </c>
      <c r="AD48" s="566">
        <v>19.522773420728456</v>
      </c>
      <c r="AE48" s="567">
        <v>17.862301053569055</v>
      </c>
    </row>
    <row r="49" spans="1:31" ht="49.5" customHeight="1">
      <c r="A49" s="856" t="s">
        <v>31</v>
      </c>
      <c r="B49" s="864" t="s">
        <v>4</v>
      </c>
      <c r="C49" s="864" t="s">
        <v>5</v>
      </c>
      <c r="D49" s="450" t="s">
        <v>6</v>
      </c>
      <c r="E49" s="451"/>
      <c r="F49" s="642">
        <v>22381</v>
      </c>
      <c r="G49" s="673">
        <v>49.900597160237446</v>
      </c>
      <c r="H49" s="159" t="s">
        <v>25</v>
      </c>
      <c r="I49" s="664" t="s">
        <v>22</v>
      </c>
      <c r="J49" s="576">
        <v>3.9671110698193104</v>
      </c>
      <c r="K49" s="577">
        <v>1.7023482711550031</v>
      </c>
      <c r="L49" s="554" t="s">
        <v>22</v>
      </c>
      <c r="M49" s="556" t="s">
        <v>22</v>
      </c>
      <c r="O49" s="638">
        <v>119012</v>
      </c>
      <c r="P49" s="673">
        <v>83.711001083795949</v>
      </c>
      <c r="Q49" s="159" t="s">
        <v>25</v>
      </c>
      <c r="R49" s="664" t="s">
        <v>22</v>
      </c>
      <c r="S49" s="576">
        <v>7.7304656383518022</v>
      </c>
      <c r="T49" s="577">
        <v>4.7764662267212543</v>
      </c>
      <c r="U49" s="554" t="s">
        <v>22</v>
      </c>
      <c r="V49" s="556" t="s">
        <v>22</v>
      </c>
      <c r="X49" s="638">
        <v>27258</v>
      </c>
      <c r="Y49" s="673">
        <v>126.00450432126388</v>
      </c>
      <c r="Z49" s="159" t="s">
        <v>25</v>
      </c>
      <c r="AA49" s="664" t="s">
        <v>22</v>
      </c>
      <c r="AB49" s="576">
        <v>-1.8755174772309999</v>
      </c>
      <c r="AC49" s="577">
        <v>-2.67909348682619</v>
      </c>
      <c r="AD49" s="554" t="s">
        <v>22</v>
      </c>
      <c r="AE49" s="556" t="s">
        <v>22</v>
      </c>
    </row>
    <row r="50" spans="1:31" ht="49.5" customHeight="1">
      <c r="A50" s="856"/>
      <c r="B50" s="864"/>
      <c r="C50" s="864"/>
      <c r="D50" s="37" t="s">
        <v>3</v>
      </c>
      <c r="E50" s="24"/>
      <c r="F50" s="643">
        <v>5604</v>
      </c>
      <c r="G50" s="678">
        <v>12.494658258610905</v>
      </c>
      <c r="H50" s="640">
        <v>1495.7460000000001</v>
      </c>
      <c r="I50" s="684">
        <v>1.9821583059786274</v>
      </c>
      <c r="J50" s="562">
        <v>-5.9573753985568061</v>
      </c>
      <c r="K50" s="563">
        <v>-8.0059486011253398</v>
      </c>
      <c r="L50" s="563">
        <v>-0.94357990826452465</v>
      </c>
      <c r="M50" s="564">
        <v>-1.8454712576039185</v>
      </c>
      <c r="O50" s="645">
        <v>31177</v>
      </c>
      <c r="P50" s="678">
        <v>21.929367465377496</v>
      </c>
      <c r="Q50" s="640">
        <v>9635.6859999999997</v>
      </c>
      <c r="R50" s="684">
        <v>3.9909543867056168</v>
      </c>
      <c r="S50" s="562">
        <v>-3.4349253546428855</v>
      </c>
      <c r="T50" s="563">
        <v>-6.0827666314459634</v>
      </c>
      <c r="U50" s="563">
        <v>-0.52333287013991026</v>
      </c>
      <c r="V50" s="564">
        <v>-2.4848593623964916</v>
      </c>
      <c r="X50" s="645">
        <v>14333</v>
      </c>
      <c r="Y50" s="678">
        <v>66.256605783134319</v>
      </c>
      <c r="Z50" s="640">
        <v>4068.5479999999998</v>
      </c>
      <c r="AA50" s="684">
        <v>3.5836235066091637</v>
      </c>
      <c r="AB50" s="562">
        <v>5.1268886607011837</v>
      </c>
      <c r="AC50" s="563">
        <v>4.265967476515371</v>
      </c>
      <c r="AD50" s="563">
        <v>-2.542325379513926</v>
      </c>
      <c r="AE50" s="564">
        <v>-3.5289620064886122</v>
      </c>
    </row>
    <row r="51" spans="1:31" ht="49.5" customHeight="1">
      <c r="A51" s="856"/>
      <c r="B51" s="864"/>
      <c r="C51" s="864"/>
      <c r="D51" s="38"/>
      <c r="E51" s="25" t="s">
        <v>7</v>
      </c>
      <c r="F51" s="643">
        <v>4253</v>
      </c>
      <c r="G51" s="678">
        <v>9.4824735142527068</v>
      </c>
      <c r="H51" s="640">
        <v>1151.337</v>
      </c>
      <c r="I51" s="684">
        <v>1.5257484877315499</v>
      </c>
      <c r="J51" s="562">
        <v>-0.8855744581682643</v>
      </c>
      <c r="K51" s="563">
        <v>-3.0446290040561479</v>
      </c>
      <c r="L51" s="563">
        <v>0.62841575426935492</v>
      </c>
      <c r="M51" s="564">
        <v>-0.28778834014934773</v>
      </c>
      <c r="O51" s="645">
        <v>21312</v>
      </c>
      <c r="P51" s="678">
        <v>14.990495539087313</v>
      </c>
      <c r="Q51" s="640">
        <v>7008.0619999999999</v>
      </c>
      <c r="R51" s="684">
        <v>2.9026325454363016</v>
      </c>
      <c r="S51" s="562">
        <v>-3.5001131990038488</v>
      </c>
      <c r="T51" s="563">
        <v>-6.1461670069349879</v>
      </c>
      <c r="U51" s="563">
        <v>-2.2157262734307608</v>
      </c>
      <c r="V51" s="564">
        <v>-4.1438813772838472</v>
      </c>
      <c r="X51" s="645">
        <v>9576</v>
      </c>
      <c r="Y51" s="678">
        <v>44.266605524265273</v>
      </c>
      <c r="Z51" s="640">
        <v>2771.1179999999999</v>
      </c>
      <c r="AA51" s="684">
        <v>2.4408323569951178</v>
      </c>
      <c r="AB51" s="562">
        <v>10.475311490539909</v>
      </c>
      <c r="AC51" s="563">
        <v>9.5705901846644679</v>
      </c>
      <c r="AD51" s="563">
        <v>-1.9053134542231334</v>
      </c>
      <c r="AE51" s="564">
        <v>-2.8983990273660822</v>
      </c>
    </row>
    <row r="52" spans="1:31" ht="49.5" customHeight="1">
      <c r="A52" s="856"/>
      <c r="B52" s="864"/>
      <c r="C52" s="864"/>
      <c r="D52" s="39"/>
      <c r="E52" s="25" t="s">
        <v>8</v>
      </c>
      <c r="F52" s="643">
        <v>1351</v>
      </c>
      <c r="G52" s="678">
        <v>3.0121847443581964</v>
      </c>
      <c r="H52" s="640">
        <v>344.40899999999999</v>
      </c>
      <c r="I52" s="684">
        <v>0.45640981824707738</v>
      </c>
      <c r="J52" s="562">
        <v>-19.004796163069543</v>
      </c>
      <c r="K52" s="563">
        <v>-20.769151473441923</v>
      </c>
      <c r="L52" s="563">
        <v>-5.8598266488450008</v>
      </c>
      <c r="M52" s="564">
        <v>-6.716956432983082</v>
      </c>
      <c r="O52" s="645">
        <v>9865</v>
      </c>
      <c r="P52" s="678">
        <v>6.9388719262901812</v>
      </c>
      <c r="Q52" s="640">
        <v>2627.6239999999998</v>
      </c>
      <c r="R52" s="684">
        <v>1.0883218412693147</v>
      </c>
      <c r="S52" s="562">
        <v>-3.2937947260072491</v>
      </c>
      <c r="T52" s="563">
        <v>-5.9455058440059645</v>
      </c>
      <c r="U52" s="563">
        <v>4.2907413243326715</v>
      </c>
      <c r="V52" s="564">
        <v>2.2342887118048651</v>
      </c>
      <c r="X52" s="645">
        <v>4757</v>
      </c>
      <c r="Y52" s="678">
        <v>21.990000258869038</v>
      </c>
      <c r="Z52" s="640">
        <v>1297.43</v>
      </c>
      <c r="AA52" s="684">
        <v>1.1427911496140459</v>
      </c>
      <c r="AB52" s="562">
        <v>-4.208618606524368</v>
      </c>
      <c r="AC52" s="563">
        <v>-4.9930880277609901</v>
      </c>
      <c r="AD52" s="563">
        <v>-3.8755612191977633</v>
      </c>
      <c r="AE52" s="564">
        <v>-4.8487005067689637</v>
      </c>
    </row>
    <row r="53" spans="1:31" ht="49.5" customHeight="1">
      <c r="A53" s="856"/>
      <c r="B53" s="864"/>
      <c r="C53" s="864"/>
      <c r="D53" s="40" t="s">
        <v>20</v>
      </c>
      <c r="E53" s="24"/>
      <c r="F53" s="643">
        <v>127</v>
      </c>
      <c r="G53" s="678">
        <v>0.28315874354810577</v>
      </c>
      <c r="H53" s="640">
        <v>2072.538</v>
      </c>
      <c r="I53" s="684">
        <v>2.7465214088196337</v>
      </c>
      <c r="J53" s="562">
        <v>-45.258620689655174</v>
      </c>
      <c r="K53" s="563">
        <v>-46.451077016794848</v>
      </c>
      <c r="L53" s="563">
        <v>-58.067969310969723</v>
      </c>
      <c r="M53" s="564">
        <v>-58.449753103515917</v>
      </c>
      <c r="O53" s="645">
        <v>635</v>
      </c>
      <c r="P53" s="678">
        <v>0.44664811689754336</v>
      </c>
      <c r="Q53" s="640">
        <v>11796.718000000001</v>
      </c>
      <c r="R53" s="684">
        <v>4.8860209279161975</v>
      </c>
      <c r="S53" s="562">
        <v>-25.206124852767971</v>
      </c>
      <c r="T53" s="563">
        <v>-27.25699376778951</v>
      </c>
      <c r="U53" s="563">
        <v>-34.269327352481056</v>
      </c>
      <c r="V53" s="564">
        <v>-35.565434866654613</v>
      </c>
      <c r="X53" s="645">
        <v>614</v>
      </c>
      <c r="Y53" s="678">
        <v>2.8383140968983791</v>
      </c>
      <c r="Z53" s="640">
        <v>9877.4490000000005</v>
      </c>
      <c r="AA53" s="684">
        <v>8.700169795645321</v>
      </c>
      <c r="AB53" s="562">
        <v>-20.876288659793815</v>
      </c>
      <c r="AC53" s="563">
        <v>-21.524260649947962</v>
      </c>
      <c r="AD53" s="563">
        <v>-33.25363371729614</v>
      </c>
      <c r="AE53" s="564">
        <v>-33.929356896085594</v>
      </c>
    </row>
    <row r="54" spans="1:31" ht="49.5" customHeight="1">
      <c r="A54" s="856"/>
      <c r="B54" s="864"/>
      <c r="C54" s="866"/>
      <c r="D54" s="6" t="s">
        <v>9</v>
      </c>
      <c r="E54" s="24"/>
      <c r="F54" s="643">
        <v>28112</v>
      </c>
      <c r="G54" s="678">
        <v>62.678414162396457</v>
      </c>
      <c r="H54" s="159" t="s">
        <v>25</v>
      </c>
      <c r="I54" s="685" t="s">
        <v>22</v>
      </c>
      <c r="J54" s="562">
        <v>1.4214589797243633</v>
      </c>
      <c r="K54" s="563">
        <v>-0.78785072331510264</v>
      </c>
      <c r="L54" s="578" t="s">
        <v>22</v>
      </c>
      <c r="M54" s="579" t="s">
        <v>22</v>
      </c>
      <c r="O54" s="645">
        <v>150824</v>
      </c>
      <c r="P54" s="678">
        <v>106.08701666607099</v>
      </c>
      <c r="Q54" s="159" t="s">
        <v>25</v>
      </c>
      <c r="R54" s="685" t="s">
        <v>22</v>
      </c>
      <c r="S54" s="562">
        <v>5.0255210400607382</v>
      </c>
      <c r="T54" s="563">
        <v>2.1456919636691651</v>
      </c>
      <c r="U54" s="578" t="s">
        <v>22</v>
      </c>
      <c r="V54" s="579" t="s">
        <v>22</v>
      </c>
      <c r="X54" s="645">
        <v>42205</v>
      </c>
      <c r="Y54" s="678">
        <v>195.09942420129656</v>
      </c>
      <c r="Z54" s="159" t="s">
        <v>25</v>
      </c>
      <c r="AA54" s="685" t="s">
        <v>22</v>
      </c>
      <c r="AB54" s="562">
        <v>3.7924577496497136E-2</v>
      </c>
      <c r="AC54" s="563">
        <v>-0.78132128422321045</v>
      </c>
      <c r="AD54" s="578" t="s">
        <v>22</v>
      </c>
      <c r="AE54" s="579" t="s">
        <v>22</v>
      </c>
    </row>
    <row r="55" spans="1:31" ht="49.5" customHeight="1">
      <c r="A55" s="856"/>
      <c r="B55" s="864"/>
      <c r="C55" s="867" t="s">
        <v>10</v>
      </c>
      <c r="D55" s="6" t="s">
        <v>6</v>
      </c>
      <c r="E55" s="24"/>
      <c r="F55" s="643">
        <v>1373</v>
      </c>
      <c r="G55" s="678">
        <v>3.0612358652877893</v>
      </c>
      <c r="H55" s="159" t="s">
        <v>25</v>
      </c>
      <c r="I55" s="685" t="s">
        <v>22</v>
      </c>
      <c r="J55" s="562">
        <v>-2.8995756718529009</v>
      </c>
      <c r="K55" s="563">
        <v>-5.0147583146140562</v>
      </c>
      <c r="L55" s="578" t="s">
        <v>22</v>
      </c>
      <c r="M55" s="579" t="s">
        <v>22</v>
      </c>
      <c r="O55" s="645">
        <v>5043</v>
      </c>
      <c r="P55" s="678">
        <v>3.5471597693138759</v>
      </c>
      <c r="Q55" s="159" t="s">
        <v>25</v>
      </c>
      <c r="R55" s="685" t="s">
        <v>22</v>
      </c>
      <c r="S55" s="562">
        <v>-6.835396268243116</v>
      </c>
      <c r="T55" s="563">
        <v>-9.3899956842733729</v>
      </c>
      <c r="U55" s="578" t="s">
        <v>22</v>
      </c>
      <c r="V55" s="579" t="s">
        <v>22</v>
      </c>
      <c r="X55" s="645">
        <v>2002</v>
      </c>
      <c r="Y55" s="678">
        <v>9.254568113991132</v>
      </c>
      <c r="Z55" s="159" t="s">
        <v>25</v>
      </c>
      <c r="AA55" s="685" t="s">
        <v>22</v>
      </c>
      <c r="AB55" s="562">
        <v>14.074074074074076</v>
      </c>
      <c r="AC55" s="563">
        <v>13.139881231615618</v>
      </c>
      <c r="AD55" s="578" t="s">
        <v>22</v>
      </c>
      <c r="AE55" s="579" t="s">
        <v>22</v>
      </c>
    </row>
    <row r="56" spans="1:31" ht="49.5" customHeight="1">
      <c r="A56" s="856"/>
      <c r="B56" s="864"/>
      <c r="C56" s="864"/>
      <c r="D56" s="6" t="s">
        <v>3</v>
      </c>
      <c r="E56" s="24"/>
      <c r="F56" s="643">
        <v>540</v>
      </c>
      <c r="G56" s="678">
        <v>1.2039820591809223</v>
      </c>
      <c r="H56" s="641">
        <v>-928.85900000000004</v>
      </c>
      <c r="I56" s="686">
        <v>-1.2309212807074208</v>
      </c>
      <c r="J56" s="562">
        <v>-16.279069767441854</v>
      </c>
      <c r="K56" s="563">
        <v>-18.102800813819925</v>
      </c>
      <c r="L56" s="563">
        <v>-7.430410288045735</v>
      </c>
      <c r="M56" s="564">
        <v>-8.2732401833296052</v>
      </c>
      <c r="O56" s="645">
        <v>2018</v>
      </c>
      <c r="P56" s="678">
        <v>1.4194266140145551</v>
      </c>
      <c r="Q56" s="641">
        <v>-2984.817</v>
      </c>
      <c r="R56" s="686">
        <v>-1.2362657417088414</v>
      </c>
      <c r="S56" s="562">
        <v>-15.10307109802271</v>
      </c>
      <c r="T56" s="563">
        <v>-17.430968564534737</v>
      </c>
      <c r="U56" s="563">
        <v>7.2850088672812063</v>
      </c>
      <c r="V56" s="564">
        <v>5.1695139156817902</v>
      </c>
      <c r="X56" s="645">
        <v>806</v>
      </c>
      <c r="Y56" s="678">
        <v>3.7258650848535728</v>
      </c>
      <c r="Z56" s="641">
        <v>-1435.2049999999999</v>
      </c>
      <c r="AA56" s="686">
        <v>-1.2641449418325663</v>
      </c>
      <c r="AB56" s="562">
        <v>2.0253164556962133</v>
      </c>
      <c r="AC56" s="563">
        <v>1.1897951406550646</v>
      </c>
      <c r="AD56" s="563">
        <v>11.703883003977182</v>
      </c>
      <c r="AE56" s="564">
        <v>10.573021398914292</v>
      </c>
    </row>
    <row r="57" spans="1:31" ht="49.5" customHeight="1" thickBot="1">
      <c r="A57" s="856"/>
      <c r="B57" s="865"/>
      <c r="C57" s="865"/>
      <c r="D57" s="41" t="s">
        <v>9</v>
      </c>
      <c r="E57" s="27"/>
      <c r="F57" s="644">
        <v>1913</v>
      </c>
      <c r="G57" s="679">
        <v>4.2652179244687112</v>
      </c>
      <c r="H57" s="162" t="s">
        <v>25</v>
      </c>
      <c r="I57" s="687" t="s">
        <v>22</v>
      </c>
      <c r="J57" s="565">
        <v>-7.0908207867897062</v>
      </c>
      <c r="K57" s="566">
        <v>-9.1147036336950578</v>
      </c>
      <c r="L57" s="588" t="s">
        <v>22</v>
      </c>
      <c r="M57" s="589" t="s">
        <v>22</v>
      </c>
      <c r="O57" s="646">
        <v>7061</v>
      </c>
      <c r="P57" s="679">
        <v>4.9665863833284307</v>
      </c>
      <c r="Q57" s="162" t="s">
        <v>25</v>
      </c>
      <c r="R57" s="687" t="s">
        <v>22</v>
      </c>
      <c r="S57" s="565">
        <v>-9.3581514762516065</v>
      </c>
      <c r="T57" s="566">
        <v>-11.843576240933359</v>
      </c>
      <c r="U57" s="588" t="s">
        <v>22</v>
      </c>
      <c r="V57" s="589" t="s">
        <v>22</v>
      </c>
      <c r="X57" s="646">
        <v>2808</v>
      </c>
      <c r="Y57" s="679">
        <v>12.980433198844706</v>
      </c>
      <c r="Z57" s="162" t="s">
        <v>25</v>
      </c>
      <c r="AA57" s="687" t="s">
        <v>22</v>
      </c>
      <c r="AB57" s="565">
        <v>10.333988212180742</v>
      </c>
      <c r="AC57" s="566">
        <v>9.4304242524962234</v>
      </c>
      <c r="AD57" s="588" t="s">
        <v>22</v>
      </c>
      <c r="AE57" s="589" t="s">
        <v>22</v>
      </c>
    </row>
    <row r="58" spans="1:31" s="460" customFormat="1" ht="49.5" customHeight="1">
      <c r="A58" s="856"/>
      <c r="B58" s="861" t="s">
        <v>160</v>
      </c>
      <c r="C58" s="470" t="s">
        <v>6</v>
      </c>
      <c r="D58" s="462"/>
      <c r="E58" s="463"/>
      <c r="F58" s="767">
        <v>7774</v>
      </c>
      <c r="G58" s="680">
        <v>17.332882459393499</v>
      </c>
      <c r="H58" s="459" t="s">
        <v>25</v>
      </c>
      <c r="I58" s="688" t="s">
        <v>22</v>
      </c>
      <c r="J58" s="592">
        <v>1.052905238528524</v>
      </c>
      <c r="K58" s="593">
        <v>-1.1483760909822536</v>
      </c>
      <c r="L58" s="590" t="s">
        <v>22</v>
      </c>
      <c r="M58" s="591" t="s">
        <v>22</v>
      </c>
      <c r="O58" s="652">
        <v>43414</v>
      </c>
      <c r="P58" s="680">
        <v>30.536663538566845</v>
      </c>
      <c r="Q58" s="459" t="s">
        <v>25</v>
      </c>
      <c r="R58" s="688" t="s">
        <v>22</v>
      </c>
      <c r="S58" s="592">
        <v>-2.3033513762555913E-3</v>
      </c>
      <c r="T58" s="593">
        <v>-2.7442680807970703</v>
      </c>
      <c r="U58" s="590" t="s">
        <v>22</v>
      </c>
      <c r="V58" s="591" t="s">
        <v>22</v>
      </c>
      <c r="X58" s="647">
        <v>10951</v>
      </c>
      <c r="Y58" s="693">
        <v>50.62276494321523</v>
      </c>
      <c r="Z58" s="459" t="s">
        <v>25</v>
      </c>
      <c r="AA58" s="688" t="s">
        <v>22</v>
      </c>
      <c r="AB58" s="592">
        <v>-14.04238618524333</v>
      </c>
      <c r="AC58" s="593">
        <v>-14.746323414033895</v>
      </c>
      <c r="AD58" s="590" t="s">
        <v>22</v>
      </c>
      <c r="AE58" s="591" t="s">
        <v>22</v>
      </c>
    </row>
    <row r="59" spans="1:31" s="460" customFormat="1" ht="49.5" customHeight="1">
      <c r="A59" s="856"/>
      <c r="B59" s="862"/>
      <c r="C59" s="464" t="s">
        <v>3</v>
      </c>
      <c r="D59" s="465"/>
      <c r="E59" s="466"/>
      <c r="F59" s="768">
        <v>2540</v>
      </c>
      <c r="G59" s="692">
        <v>5.6631748709621155</v>
      </c>
      <c r="H59" s="648">
        <v>741.79300000000001</v>
      </c>
      <c r="I59" s="686">
        <v>0.98302195444066309</v>
      </c>
      <c r="J59" s="562">
        <v>-8.3694083694083758</v>
      </c>
      <c r="K59" s="563">
        <v>-10.365439162311731</v>
      </c>
      <c r="L59" s="563">
        <v>-14.752310489311199</v>
      </c>
      <c r="M59" s="564">
        <v>-15.528475766126775</v>
      </c>
      <c r="O59" s="649">
        <v>13168</v>
      </c>
      <c r="P59" s="692">
        <v>9.2621455170186628</v>
      </c>
      <c r="Q59" s="648">
        <v>3750.8319999999999</v>
      </c>
      <c r="R59" s="686">
        <v>1.5535374880621682</v>
      </c>
      <c r="S59" s="562">
        <v>-4.9996392756655297</v>
      </c>
      <c r="T59" s="563">
        <v>-7.6045756603874253</v>
      </c>
      <c r="U59" s="563">
        <v>-17.628164655299827</v>
      </c>
      <c r="V59" s="564">
        <v>-19.252410238774203</v>
      </c>
      <c r="X59" s="649">
        <v>8281</v>
      </c>
      <c r="Y59" s="692">
        <v>38.280259016963321</v>
      </c>
      <c r="Z59" s="648">
        <v>2560.09</v>
      </c>
      <c r="AA59" s="686">
        <v>2.2549564864504621</v>
      </c>
      <c r="AB59" s="562">
        <v>4.6109146033350328</v>
      </c>
      <c r="AC59" s="563">
        <v>3.7542189127611323</v>
      </c>
      <c r="AD59" s="563">
        <v>-3.647165312693474</v>
      </c>
      <c r="AE59" s="564">
        <v>-4.6226168221362087</v>
      </c>
    </row>
    <row r="60" spans="1:31" s="460" customFormat="1" ht="49.5" customHeight="1">
      <c r="A60" s="856"/>
      <c r="B60" s="862"/>
      <c r="C60" s="464" t="s">
        <v>20</v>
      </c>
      <c r="D60" s="465"/>
      <c r="E60" s="466"/>
      <c r="F60" s="768">
        <v>15</v>
      </c>
      <c r="G60" s="692">
        <v>3.3443946088358954E-2</v>
      </c>
      <c r="H60" s="648">
        <v>57.680999999999997</v>
      </c>
      <c r="I60" s="686">
        <v>7.6438695638934143E-2</v>
      </c>
      <c r="J60" s="562">
        <v>-50</v>
      </c>
      <c r="K60" s="563">
        <v>-51.089172708253564</v>
      </c>
      <c r="L60" s="563">
        <v>-45.262248877838616</v>
      </c>
      <c r="M60" s="564">
        <v>-45.760626511248468</v>
      </c>
      <c r="O60" s="649">
        <v>52</v>
      </c>
      <c r="P60" s="692">
        <v>3.657590878531064E-2</v>
      </c>
      <c r="Q60" s="648">
        <v>96.622</v>
      </c>
      <c r="R60" s="686">
        <v>4.001936081689151E-2</v>
      </c>
      <c r="S60" s="562">
        <v>-49.019607843137258</v>
      </c>
      <c r="T60" s="563">
        <v>-50.417504413468741</v>
      </c>
      <c r="U60" s="563">
        <v>-77.83736421021726</v>
      </c>
      <c r="V60" s="564">
        <v>-78.274377215318665</v>
      </c>
      <c r="X60" s="649">
        <v>17</v>
      </c>
      <c r="Y60" s="692">
        <v>7.8585243725199413E-2</v>
      </c>
      <c r="Z60" s="648">
        <v>32.523000000000003</v>
      </c>
      <c r="AA60" s="686">
        <v>2.864662953600396E-2</v>
      </c>
      <c r="AB60" s="562">
        <v>-57.5</v>
      </c>
      <c r="AC60" s="563">
        <v>-57.848047495688661</v>
      </c>
      <c r="AD60" s="563">
        <v>-61.85298567859531</v>
      </c>
      <c r="AE60" s="564">
        <v>-62.239176316590623</v>
      </c>
    </row>
    <row r="61" spans="1:31" s="460" customFormat="1" ht="49.5" customHeight="1" thickBot="1">
      <c r="A61" s="856"/>
      <c r="B61" s="863"/>
      <c r="C61" s="467" t="s">
        <v>9</v>
      </c>
      <c r="D61" s="468"/>
      <c r="E61" s="469"/>
      <c r="F61" s="655">
        <v>10329</v>
      </c>
      <c r="G61" s="681">
        <v>23.029501276443973</v>
      </c>
      <c r="H61" s="461" t="s">
        <v>25</v>
      </c>
      <c r="I61" s="689" t="s">
        <v>22</v>
      </c>
      <c r="J61" s="565">
        <v>-1.5817055740828891</v>
      </c>
      <c r="K61" s="566">
        <v>-3.7255959797143419</v>
      </c>
      <c r="L61" s="588" t="s">
        <v>22</v>
      </c>
      <c r="M61" s="589" t="s">
        <v>22</v>
      </c>
      <c r="O61" s="646">
        <v>56634</v>
      </c>
      <c r="P61" s="679">
        <v>39.835384964370817</v>
      </c>
      <c r="Q61" s="461" t="s">
        <v>25</v>
      </c>
      <c r="R61" s="689" t="s">
        <v>22</v>
      </c>
      <c r="S61" s="565">
        <v>-1.2966642267070938</v>
      </c>
      <c r="T61" s="566">
        <v>-4.0031372199555619</v>
      </c>
      <c r="U61" s="588" t="s">
        <v>22</v>
      </c>
      <c r="V61" s="589" t="s">
        <v>22</v>
      </c>
      <c r="X61" s="646">
        <v>19249</v>
      </c>
      <c r="Y61" s="679">
        <v>88.981609203903744</v>
      </c>
      <c r="Z61" s="461" t="s">
        <v>25</v>
      </c>
      <c r="AA61" s="689" t="s">
        <v>22</v>
      </c>
      <c r="AB61" s="565">
        <v>-6.9916892153073036</v>
      </c>
      <c r="AC61" s="566">
        <v>-7.7533670893507178</v>
      </c>
      <c r="AD61" s="588" t="s">
        <v>22</v>
      </c>
      <c r="AE61" s="589" t="s">
        <v>22</v>
      </c>
    </row>
    <row r="62" spans="1:31" ht="49.5" customHeight="1">
      <c r="A62" s="856"/>
      <c r="B62" s="868" t="s">
        <v>24</v>
      </c>
      <c r="C62" s="7" t="s">
        <v>11</v>
      </c>
      <c r="D62" s="36"/>
      <c r="E62" s="23"/>
      <c r="F62" s="156">
        <v>8798</v>
      </c>
      <c r="G62" s="682">
        <v>16.355345630763665</v>
      </c>
      <c r="H62" s="651">
        <v>20506.298999999999</v>
      </c>
      <c r="I62" s="690">
        <v>23.889762719744176</v>
      </c>
      <c r="J62" s="592">
        <v>-7.6519366012385888</v>
      </c>
      <c r="K62" s="593">
        <v>-11.724841697136341</v>
      </c>
      <c r="L62" s="593">
        <v>-13.874528786386904</v>
      </c>
      <c r="M62" s="766">
        <v>-17.143892889601091</v>
      </c>
      <c r="O62" s="33">
        <v>19305</v>
      </c>
      <c r="P62" s="682">
        <v>11.482462315754212</v>
      </c>
      <c r="Q62" s="651">
        <v>58702.898999999998</v>
      </c>
      <c r="R62" s="690">
        <v>21.429197754210648</v>
      </c>
      <c r="S62" s="592">
        <v>-10.674625208217662</v>
      </c>
      <c r="T62" s="593">
        <v>-14.998102738892399</v>
      </c>
      <c r="U62" s="593">
        <v>0.5403236019102593</v>
      </c>
      <c r="V62" s="766">
        <v>-4.708764297293925</v>
      </c>
      <c r="X62" s="791">
        <v>7959</v>
      </c>
      <c r="Y62" s="682">
        <v>35.693608112974601</v>
      </c>
      <c r="Z62" s="789">
        <v>51087.908000000003</v>
      </c>
      <c r="AA62" s="690">
        <v>43.305132059373229</v>
      </c>
      <c r="AB62" s="592">
        <v>-6.0330578512396613</v>
      </c>
      <c r="AC62" s="593">
        <v>-7.417481007942655</v>
      </c>
      <c r="AD62" s="593">
        <v>11.393676116765164</v>
      </c>
      <c r="AE62" s="766">
        <v>9.8461373860740764</v>
      </c>
    </row>
    <row r="63" spans="1:31" ht="49.5" customHeight="1">
      <c r="A63" s="856"/>
      <c r="B63" s="864"/>
      <c r="C63" s="2" t="s">
        <v>21</v>
      </c>
      <c r="D63" s="6"/>
      <c r="E63" s="24"/>
      <c r="F63" s="157">
        <v>608</v>
      </c>
      <c r="G63" s="657">
        <v>1.1302625759836677</v>
      </c>
      <c r="H63" s="651">
        <v>10053.062</v>
      </c>
      <c r="I63" s="662">
        <v>11.711780160177945</v>
      </c>
      <c r="J63" s="562">
        <v>-8.1570996978852008</v>
      </c>
      <c r="K63" s="563">
        <v>-12.207725156561892</v>
      </c>
      <c r="L63" s="563">
        <v>99.776318673555437</v>
      </c>
      <c r="M63" s="564">
        <v>92.192714012355509</v>
      </c>
      <c r="O63" s="34">
        <v>3271</v>
      </c>
      <c r="P63" s="657">
        <v>1.945565098929398</v>
      </c>
      <c r="Q63" s="651">
        <v>21768.984</v>
      </c>
      <c r="R63" s="662">
        <v>7.9466580184438165</v>
      </c>
      <c r="S63" s="562">
        <v>11.448040885860308</v>
      </c>
      <c r="T63" s="563">
        <v>6.0537942708204611</v>
      </c>
      <c r="U63" s="563">
        <v>39.742890609718927</v>
      </c>
      <c r="V63" s="564">
        <v>32.447084411564276</v>
      </c>
      <c r="X63" s="792">
        <v>1268</v>
      </c>
      <c r="Y63" s="657">
        <v>5.6865806115406192</v>
      </c>
      <c r="Z63" s="789">
        <v>17004.197</v>
      </c>
      <c r="AA63" s="662">
        <v>14.413762972024577</v>
      </c>
      <c r="AB63" s="562">
        <v>-8.1159420289855149</v>
      </c>
      <c r="AC63" s="563">
        <v>-9.4696778713792185</v>
      </c>
      <c r="AD63" s="563">
        <v>-10.290741889185242</v>
      </c>
      <c r="AE63" s="564">
        <v>-11.537029436806208</v>
      </c>
    </row>
    <row r="64" spans="1:31" ht="49.5" customHeight="1" thickBot="1">
      <c r="A64" s="857"/>
      <c r="B64" s="865"/>
      <c r="C64" s="26" t="s">
        <v>12</v>
      </c>
      <c r="D64" s="41"/>
      <c r="E64" s="27"/>
      <c r="F64" s="155">
        <v>3190</v>
      </c>
      <c r="G64" s="658">
        <v>5.930160554914309</v>
      </c>
      <c r="H64" s="650">
        <v>29080.048999999999</v>
      </c>
      <c r="I64" s="691">
        <v>33.878149854760913</v>
      </c>
      <c r="J64" s="565">
        <v>-6.3692398004109236</v>
      </c>
      <c r="K64" s="566">
        <v>-10.498716763051817</v>
      </c>
      <c r="L64" s="566">
        <v>-11.66477177593363</v>
      </c>
      <c r="M64" s="567">
        <v>-15.018019312759264</v>
      </c>
      <c r="O64" s="32">
        <v>11758</v>
      </c>
      <c r="P64" s="658">
        <v>6.9935660144334646</v>
      </c>
      <c r="Q64" s="650">
        <v>131963.109</v>
      </c>
      <c r="R64" s="691">
        <v>48.172468603662224</v>
      </c>
      <c r="S64" s="565">
        <v>2.5019614680498563</v>
      </c>
      <c r="T64" s="566">
        <v>-2.4592819444767571</v>
      </c>
      <c r="U64" s="566">
        <v>32.669558478551266</v>
      </c>
      <c r="V64" s="567">
        <v>25.743042340012636</v>
      </c>
      <c r="X64" s="793">
        <v>3234</v>
      </c>
      <c r="Y64" s="658">
        <v>14.503471370443503</v>
      </c>
      <c r="Z64" s="790">
        <v>53226.913999999997</v>
      </c>
      <c r="AA64" s="691">
        <v>45.118280041588349</v>
      </c>
      <c r="AB64" s="565">
        <v>9.0725126475548024</v>
      </c>
      <c r="AC64" s="566">
        <v>7.4655378028269439</v>
      </c>
      <c r="AD64" s="566">
        <v>2.6850009472338456</v>
      </c>
      <c r="AE64" s="567">
        <v>1.2584476493579473</v>
      </c>
    </row>
    <row r="65" spans="1:62" s="405" customFormat="1" ht="15" customHeight="1" thickBot="1">
      <c r="A65" s="47"/>
      <c r="B65" s="48"/>
      <c r="C65" s="48"/>
      <c r="D65" s="48"/>
      <c r="E65" s="35"/>
      <c r="F65" s="51"/>
      <c r="G65" s="52"/>
      <c r="H65" s="153"/>
      <c r="I65" s="52"/>
      <c r="J65" s="573"/>
      <c r="K65" s="573"/>
      <c r="L65" s="573"/>
      <c r="M65" s="573"/>
      <c r="N65" s="53"/>
      <c r="O65" s="51"/>
      <c r="P65" s="52"/>
      <c r="Q65" s="153"/>
      <c r="R65" s="52"/>
      <c r="S65" s="573"/>
      <c r="T65" s="573"/>
      <c r="U65" s="573"/>
      <c r="V65" s="573"/>
      <c r="W65" s="53"/>
      <c r="X65" s="51"/>
      <c r="Y65" s="52"/>
      <c r="Z65" s="153"/>
      <c r="AA65" s="52"/>
      <c r="AB65" s="573"/>
      <c r="AC65" s="573"/>
      <c r="AD65" s="573"/>
      <c r="AE65" s="573"/>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2">
        <v>87622.665999999997</v>
      </c>
      <c r="I66" s="163" t="s">
        <v>22</v>
      </c>
      <c r="J66" s="572" t="s">
        <v>22</v>
      </c>
      <c r="K66" s="569" t="s">
        <v>22</v>
      </c>
      <c r="L66" s="582">
        <v>-6.021942897636734</v>
      </c>
      <c r="M66" s="570" t="s">
        <v>22</v>
      </c>
      <c r="O66" s="185" t="s">
        <v>25</v>
      </c>
      <c r="P66" s="186" t="s">
        <v>22</v>
      </c>
      <c r="Q66" s="632">
        <v>318214.91200000001</v>
      </c>
      <c r="R66" s="187" t="s">
        <v>22</v>
      </c>
      <c r="S66" s="594" t="s">
        <v>22</v>
      </c>
      <c r="T66" s="595" t="s">
        <v>22</v>
      </c>
      <c r="U66" s="773">
        <v>12.159659540680636</v>
      </c>
      <c r="V66" s="596" t="s">
        <v>22</v>
      </c>
      <c r="X66" s="185" t="s">
        <v>25</v>
      </c>
      <c r="Y66" s="186" t="s">
        <v>22</v>
      </c>
      <c r="Z66" s="632">
        <v>178455.39800000002</v>
      </c>
      <c r="AA66" s="187" t="s">
        <v>22</v>
      </c>
      <c r="AB66" s="594" t="s">
        <v>22</v>
      </c>
      <c r="AC66" s="595" t="s">
        <v>22</v>
      </c>
      <c r="AD66" s="773">
        <v>1.2128304925744828</v>
      </c>
      <c r="AE66" s="596"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Q41:Q42"/>
    <mergeCell ref="R41:R42"/>
    <mergeCell ref="X41:X42"/>
    <mergeCell ref="Y41:Y42"/>
    <mergeCell ref="Z41:Z42"/>
    <mergeCell ref="AA41:AA42"/>
    <mergeCell ref="F41:F42"/>
    <mergeCell ref="G41:G42"/>
    <mergeCell ref="H41:H42"/>
    <mergeCell ref="I41:I42"/>
    <mergeCell ref="O41:O42"/>
    <mergeCell ref="P41:P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283</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209</v>
      </c>
    </row>
    <row r="4" spans="1:43" s="74" customFormat="1" ht="28.5" customHeight="1" thickBot="1">
      <c r="A4" s="890"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890" t="s">
        <v>89</v>
      </c>
    </row>
    <row r="5" spans="1:43" s="74" customFormat="1" ht="28.5" customHeight="1" thickBot="1">
      <c r="A5" s="891"/>
      <c r="B5" s="893" t="s">
        <v>92</v>
      </c>
      <c r="C5" s="908" t="s">
        <v>93</v>
      </c>
      <c r="D5" s="909"/>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891"/>
    </row>
    <row r="6" spans="1:43" s="74" customFormat="1" ht="28.5" customHeight="1" thickBot="1">
      <c r="A6" s="891"/>
      <c r="B6" s="894"/>
      <c r="C6" s="910"/>
      <c r="D6" s="911"/>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27"/>
      <c r="AG6" s="79"/>
      <c r="AH6" s="827"/>
      <c r="AI6" s="824"/>
      <c r="AJ6" s="373"/>
      <c r="AK6" s="80"/>
      <c r="AL6" s="81"/>
      <c r="AM6" s="80"/>
      <c r="AN6" s="81"/>
      <c r="AO6" s="80"/>
      <c r="AP6" s="81"/>
      <c r="AQ6" s="891"/>
    </row>
    <row r="7" spans="1:43" s="74" customFormat="1" ht="28.5" customHeight="1">
      <c r="A7" s="891"/>
      <c r="B7" s="894"/>
      <c r="C7" s="910"/>
      <c r="D7" s="911"/>
      <c r="E7" s="904" t="s">
        <v>104</v>
      </c>
      <c r="F7" s="904"/>
      <c r="G7" s="904" t="s">
        <v>159</v>
      </c>
      <c r="H7" s="904"/>
      <c r="I7" s="904" t="s">
        <v>105</v>
      </c>
      <c r="J7" s="906"/>
      <c r="K7" s="896" t="s">
        <v>98</v>
      </c>
      <c r="L7" s="897"/>
      <c r="M7" s="900" t="s">
        <v>93</v>
      </c>
      <c r="N7" s="901"/>
      <c r="O7" s="477"/>
      <c r="P7" s="478"/>
      <c r="Q7" s="477"/>
      <c r="R7" s="83"/>
      <c r="S7" s="900" t="s">
        <v>99</v>
      </c>
      <c r="T7" s="901"/>
      <c r="U7" s="896" t="s">
        <v>100</v>
      </c>
      <c r="V7" s="914"/>
      <c r="W7" s="896" t="s">
        <v>98</v>
      </c>
      <c r="X7" s="897"/>
      <c r="Y7" s="900" t="s">
        <v>93</v>
      </c>
      <c r="Z7" s="901"/>
      <c r="AA7" s="896" t="s">
        <v>100</v>
      </c>
      <c r="AB7" s="914"/>
      <c r="AC7" s="86" t="s">
        <v>98</v>
      </c>
      <c r="AD7" s="83"/>
      <c r="AE7" s="82" t="s">
        <v>93</v>
      </c>
      <c r="AF7" s="84"/>
      <c r="AG7" s="85" t="s">
        <v>99</v>
      </c>
      <c r="AH7" s="84"/>
      <c r="AI7" s="86" t="s">
        <v>100</v>
      </c>
      <c r="AJ7" s="87"/>
      <c r="AK7" s="86" t="s">
        <v>101</v>
      </c>
      <c r="AL7" s="88"/>
      <c r="AM7" s="86" t="s">
        <v>102</v>
      </c>
      <c r="AN7" s="88"/>
      <c r="AO7" s="86" t="s">
        <v>103</v>
      </c>
      <c r="AP7" s="88"/>
      <c r="AQ7" s="891"/>
    </row>
    <row r="8" spans="1:43" s="74" customFormat="1" ht="28.5" customHeight="1" thickBot="1">
      <c r="A8" s="892"/>
      <c r="B8" s="895"/>
      <c r="C8" s="912"/>
      <c r="D8" s="913"/>
      <c r="E8" s="905"/>
      <c r="F8" s="905"/>
      <c r="G8" s="905"/>
      <c r="H8" s="905"/>
      <c r="I8" s="905"/>
      <c r="J8" s="907"/>
      <c r="K8" s="898"/>
      <c r="L8" s="899"/>
      <c r="M8" s="902"/>
      <c r="N8" s="899"/>
      <c r="O8" s="89" t="s">
        <v>104</v>
      </c>
      <c r="P8" s="90"/>
      <c r="Q8" s="89" t="s">
        <v>105</v>
      </c>
      <c r="R8" s="91"/>
      <c r="S8" s="902"/>
      <c r="T8" s="903"/>
      <c r="U8" s="898"/>
      <c r="V8" s="915"/>
      <c r="W8" s="898"/>
      <c r="X8" s="899"/>
      <c r="Y8" s="902"/>
      <c r="Z8" s="903"/>
      <c r="AA8" s="898"/>
      <c r="AB8" s="915"/>
      <c r="AC8" s="76"/>
      <c r="AD8" s="77"/>
      <c r="AE8" s="78"/>
      <c r="AF8" s="827"/>
      <c r="AG8" s="79"/>
      <c r="AH8" s="827"/>
      <c r="AI8" s="76"/>
      <c r="AJ8" s="75"/>
      <c r="AK8" s="825"/>
      <c r="AL8" s="826"/>
      <c r="AM8" s="825"/>
      <c r="AN8" s="826"/>
      <c r="AO8" s="825"/>
      <c r="AP8" s="826"/>
      <c r="AQ8" s="892"/>
    </row>
    <row r="9" spans="1:43" s="74" customFormat="1" ht="12" customHeight="1">
      <c r="A9" s="821"/>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21"/>
    </row>
    <row r="10" spans="1:43" s="105" customFormat="1" ht="30" customHeight="1" thickBot="1">
      <c r="A10" s="76" t="s">
        <v>106</v>
      </c>
      <c r="B10" s="98">
        <v>52865400</v>
      </c>
      <c r="C10" s="99">
        <v>693886</v>
      </c>
      <c r="D10" s="696">
        <v>131.25522553503805</v>
      </c>
      <c r="E10" s="101">
        <v>520652</v>
      </c>
      <c r="F10" s="700">
        <v>98.48634456563272</v>
      </c>
      <c r="G10" s="433">
        <v>109407</v>
      </c>
      <c r="H10" s="700">
        <v>20.695388666311047</v>
      </c>
      <c r="I10" s="433">
        <v>63827</v>
      </c>
      <c r="J10" s="704">
        <v>12.073492303094273</v>
      </c>
      <c r="K10" s="429">
        <v>308447</v>
      </c>
      <c r="L10" s="708">
        <v>69.27313356255064</v>
      </c>
      <c r="M10" s="101">
        <v>121547</v>
      </c>
      <c r="N10" s="708">
        <v>27.297855272145114</v>
      </c>
      <c r="O10" s="102">
        <v>81119</v>
      </c>
      <c r="P10" s="700">
        <v>18.218258960082434</v>
      </c>
      <c r="Q10" s="100">
        <v>40428</v>
      </c>
      <c r="R10" s="708">
        <v>9.0795963120626801</v>
      </c>
      <c r="S10" s="103">
        <v>3467</v>
      </c>
      <c r="T10" s="700">
        <v>0.77864253522116633</v>
      </c>
      <c r="U10" s="98">
        <v>433461</v>
      </c>
      <c r="V10" s="704">
        <v>97.349631369916935</v>
      </c>
      <c r="W10" s="100">
        <v>16301</v>
      </c>
      <c r="X10" s="708">
        <v>3.6609898951947599</v>
      </c>
      <c r="Y10" s="102">
        <v>7755</v>
      </c>
      <c r="Z10" s="700">
        <v>1.7416708568330386</v>
      </c>
      <c r="AA10" s="98">
        <v>24056</v>
      </c>
      <c r="AB10" s="704">
        <v>5.4026607520277983</v>
      </c>
      <c r="AC10" s="104">
        <v>113156</v>
      </c>
      <c r="AD10" s="708">
        <v>25.413347192237179</v>
      </c>
      <c r="AE10" s="102">
        <v>56261</v>
      </c>
      <c r="AF10" s="700">
        <v>12.635479571409876</v>
      </c>
      <c r="AG10" s="103">
        <v>199</v>
      </c>
      <c r="AH10" s="700">
        <v>4.4692778918088295E-2</v>
      </c>
      <c r="AI10" s="98">
        <v>169616</v>
      </c>
      <c r="AJ10" s="704">
        <v>38.093519542565147</v>
      </c>
      <c r="AK10" s="98">
        <v>74689</v>
      </c>
      <c r="AL10" s="704">
        <v>14.128144306105694</v>
      </c>
      <c r="AM10" s="102">
        <v>13754</v>
      </c>
      <c r="AN10" s="700">
        <v>2.6017016801159172</v>
      </c>
      <c r="AO10" s="98">
        <v>36109</v>
      </c>
      <c r="AP10" s="704">
        <v>6.8303654185913656</v>
      </c>
      <c r="AQ10" s="822" t="s">
        <v>106</v>
      </c>
    </row>
    <row r="11" spans="1:43" s="114" customFormat="1" ht="30" customHeight="1">
      <c r="A11" s="106" t="s">
        <v>107</v>
      </c>
      <c r="B11" s="107">
        <v>1866607</v>
      </c>
      <c r="C11" s="108">
        <v>48558</v>
      </c>
      <c r="D11" s="697">
        <v>260.14045806107015</v>
      </c>
      <c r="E11" s="109">
        <v>32852</v>
      </c>
      <c r="F11" s="701">
        <v>175.99848280864691</v>
      </c>
      <c r="G11" s="434">
        <v>6928</v>
      </c>
      <c r="H11" s="701">
        <v>37.115472083839826</v>
      </c>
      <c r="I11" s="434">
        <v>8778</v>
      </c>
      <c r="J11" s="705">
        <v>47.026503168583424</v>
      </c>
      <c r="K11" s="430">
        <v>18195</v>
      </c>
      <c r="L11" s="709">
        <v>105.86988739214451</v>
      </c>
      <c r="M11" s="109">
        <v>8864</v>
      </c>
      <c r="N11" s="709">
        <v>51.576294687769654</v>
      </c>
      <c r="O11" s="110">
        <v>6049</v>
      </c>
      <c r="P11" s="701">
        <v>35.196864459196597</v>
      </c>
      <c r="Q11" s="111">
        <v>2815</v>
      </c>
      <c r="R11" s="709">
        <v>16.37943022857306</v>
      </c>
      <c r="S11" s="112">
        <v>199</v>
      </c>
      <c r="T11" s="701">
        <v>1.157906435341399</v>
      </c>
      <c r="U11" s="107">
        <v>27258</v>
      </c>
      <c r="V11" s="705">
        <v>158.60408851525557</v>
      </c>
      <c r="W11" s="111">
        <v>765</v>
      </c>
      <c r="X11" s="709">
        <v>4.4512483569656798</v>
      </c>
      <c r="Y11" s="110">
        <v>250</v>
      </c>
      <c r="Z11" s="701">
        <v>1.4546563258057776</v>
      </c>
      <c r="AA11" s="107">
        <v>1015</v>
      </c>
      <c r="AB11" s="705">
        <v>5.9059046827714576</v>
      </c>
      <c r="AC11" s="113">
        <v>7604</v>
      </c>
      <c r="AD11" s="709">
        <v>44.244826805708534</v>
      </c>
      <c r="AE11" s="110">
        <v>3924</v>
      </c>
      <c r="AF11" s="701">
        <v>22.832285689847485</v>
      </c>
      <c r="AG11" s="112">
        <v>32</v>
      </c>
      <c r="AH11" s="701">
        <v>0.18619600970313954</v>
      </c>
      <c r="AI11" s="107">
        <v>11560</v>
      </c>
      <c r="AJ11" s="705">
        <v>67.263308505259161</v>
      </c>
      <c r="AK11" s="107">
        <v>2870</v>
      </c>
      <c r="AL11" s="705">
        <v>15.375491466602234</v>
      </c>
      <c r="AM11" s="110">
        <v>333</v>
      </c>
      <c r="AN11" s="701">
        <v>1.7839855952538484</v>
      </c>
      <c r="AO11" s="107">
        <v>1096</v>
      </c>
      <c r="AP11" s="705">
        <v>5.8716162534481011</v>
      </c>
      <c r="AQ11" s="106" t="s">
        <v>107</v>
      </c>
    </row>
    <row r="12" spans="1:43" s="114" customFormat="1" ht="30" customHeight="1">
      <c r="A12" s="115" t="s">
        <v>43</v>
      </c>
      <c r="B12" s="116">
        <v>509448</v>
      </c>
      <c r="C12" s="117">
        <v>4710</v>
      </c>
      <c r="D12" s="698">
        <v>92.453007961558384</v>
      </c>
      <c r="E12" s="119">
        <v>3351</v>
      </c>
      <c r="F12" s="702">
        <v>65.777076365006835</v>
      </c>
      <c r="G12" s="435">
        <v>1042</v>
      </c>
      <c r="H12" s="702">
        <v>20.453510466230114</v>
      </c>
      <c r="I12" s="435">
        <v>317</v>
      </c>
      <c r="J12" s="706">
        <v>6.2224211303214458</v>
      </c>
      <c r="K12" s="431">
        <v>2698</v>
      </c>
      <c r="L12" s="710">
        <v>58.74403596348489</v>
      </c>
      <c r="M12" s="119">
        <v>835</v>
      </c>
      <c r="N12" s="710">
        <v>18.180604162160815</v>
      </c>
      <c r="O12" s="120">
        <v>596</v>
      </c>
      <c r="P12" s="702">
        <v>12.976814467841733</v>
      </c>
      <c r="Q12" s="118">
        <v>239</v>
      </c>
      <c r="R12" s="710">
        <v>5.2037896943190836</v>
      </c>
      <c r="S12" s="121">
        <v>23</v>
      </c>
      <c r="T12" s="702">
        <v>0.50078310865832187</v>
      </c>
      <c r="U12" s="116">
        <v>3556</v>
      </c>
      <c r="V12" s="706">
        <v>77.425423234304034</v>
      </c>
      <c r="W12" s="118">
        <v>76</v>
      </c>
      <c r="X12" s="710">
        <v>1.6547615764361938</v>
      </c>
      <c r="Y12" s="120">
        <v>21</v>
      </c>
      <c r="Z12" s="702">
        <v>0.45723675138368519</v>
      </c>
      <c r="AA12" s="116">
        <v>97</v>
      </c>
      <c r="AB12" s="706">
        <v>2.1119983278198791</v>
      </c>
      <c r="AC12" s="122">
        <v>1106</v>
      </c>
      <c r="AD12" s="710">
        <v>24.081135572874089</v>
      </c>
      <c r="AE12" s="120">
        <v>363</v>
      </c>
      <c r="AF12" s="702">
        <v>7.9036638453465589</v>
      </c>
      <c r="AG12" s="121">
        <v>3</v>
      </c>
      <c r="AH12" s="702">
        <v>6.5319535911955023E-2</v>
      </c>
      <c r="AI12" s="116">
        <v>1472</v>
      </c>
      <c r="AJ12" s="706">
        <v>32.0501189541326</v>
      </c>
      <c r="AK12" s="116">
        <v>788</v>
      </c>
      <c r="AL12" s="706">
        <v>15.467721926477285</v>
      </c>
      <c r="AM12" s="120">
        <v>86</v>
      </c>
      <c r="AN12" s="702">
        <v>1.688101631569856</v>
      </c>
      <c r="AO12" s="116">
        <v>478</v>
      </c>
      <c r="AP12" s="706">
        <v>9.3827044173301299</v>
      </c>
      <c r="AQ12" s="115" t="s">
        <v>108</v>
      </c>
    </row>
    <row r="13" spans="1:43" s="114" customFormat="1" ht="30" customHeight="1">
      <c r="A13" s="115" t="s">
        <v>44</v>
      </c>
      <c r="B13" s="116">
        <v>434814</v>
      </c>
      <c r="C13" s="117">
        <v>4640</v>
      </c>
      <c r="D13" s="698">
        <v>106.71229537227413</v>
      </c>
      <c r="E13" s="119">
        <v>3097</v>
      </c>
      <c r="F13" s="702">
        <v>71.225857493088995</v>
      </c>
      <c r="G13" s="435">
        <v>1208</v>
      </c>
      <c r="H13" s="702">
        <v>27.781994140023087</v>
      </c>
      <c r="I13" s="435">
        <v>335</v>
      </c>
      <c r="J13" s="706">
        <v>7.7044437391620324</v>
      </c>
      <c r="K13" s="431">
        <v>3272</v>
      </c>
      <c r="L13" s="710">
        <v>85.261325615573639</v>
      </c>
      <c r="M13" s="119">
        <v>1415</v>
      </c>
      <c r="N13" s="710">
        <v>36.871875228006324</v>
      </c>
      <c r="O13" s="120">
        <v>1054</v>
      </c>
      <c r="P13" s="702">
        <v>27.464986918953123</v>
      </c>
      <c r="Q13" s="118">
        <v>361</v>
      </c>
      <c r="R13" s="710">
        <v>9.4068883090532047</v>
      </c>
      <c r="S13" s="121">
        <v>10</v>
      </c>
      <c r="T13" s="702">
        <v>0.2605786235194793</v>
      </c>
      <c r="U13" s="116">
        <v>4697</v>
      </c>
      <c r="V13" s="706">
        <v>122.39377946709944</v>
      </c>
      <c r="W13" s="118">
        <v>105</v>
      </c>
      <c r="X13" s="710">
        <v>2.7360755469545328</v>
      </c>
      <c r="Y13" s="120">
        <v>47</v>
      </c>
      <c r="Z13" s="702">
        <v>1.2247195305415528</v>
      </c>
      <c r="AA13" s="116">
        <v>152</v>
      </c>
      <c r="AB13" s="706">
        <v>3.9607950774960861</v>
      </c>
      <c r="AC13" s="122">
        <v>909</v>
      </c>
      <c r="AD13" s="710">
        <v>23.686596877920671</v>
      </c>
      <c r="AE13" s="120">
        <v>306</v>
      </c>
      <c r="AF13" s="702">
        <v>7.9737058796960678</v>
      </c>
      <c r="AG13" s="121">
        <v>4</v>
      </c>
      <c r="AH13" s="702">
        <v>0.10423144940779173</v>
      </c>
      <c r="AI13" s="116">
        <v>1219</v>
      </c>
      <c r="AJ13" s="706">
        <v>31.764534207024528</v>
      </c>
      <c r="AK13" s="116">
        <v>784</v>
      </c>
      <c r="AL13" s="706">
        <v>18.030698183591145</v>
      </c>
      <c r="AM13" s="120">
        <v>65</v>
      </c>
      <c r="AN13" s="702">
        <v>1.494892068792633</v>
      </c>
      <c r="AO13" s="116">
        <v>184</v>
      </c>
      <c r="AP13" s="706">
        <v>4.2316944716591465</v>
      </c>
      <c r="AQ13" s="115" t="s">
        <v>44</v>
      </c>
    </row>
    <row r="14" spans="1:43" s="114" customFormat="1" ht="30" customHeight="1">
      <c r="A14" s="115" t="s">
        <v>45</v>
      </c>
      <c r="B14" s="116">
        <v>912257</v>
      </c>
      <c r="C14" s="117">
        <v>7133</v>
      </c>
      <c r="D14" s="698">
        <v>78.190685300304622</v>
      </c>
      <c r="E14" s="119">
        <v>5165</v>
      </c>
      <c r="F14" s="702">
        <v>56.617817128287314</v>
      </c>
      <c r="G14" s="435">
        <v>1564</v>
      </c>
      <c r="H14" s="702">
        <v>17.144291575729209</v>
      </c>
      <c r="I14" s="435">
        <v>404</v>
      </c>
      <c r="J14" s="706">
        <v>4.4285765962881074</v>
      </c>
      <c r="K14" s="431">
        <v>5905</v>
      </c>
      <c r="L14" s="710">
        <v>75.98402855609757</v>
      </c>
      <c r="M14" s="119">
        <v>2174</v>
      </c>
      <c r="N14" s="710">
        <v>27.974475542922292</v>
      </c>
      <c r="O14" s="120">
        <v>1436</v>
      </c>
      <c r="P14" s="702">
        <v>18.478080441415091</v>
      </c>
      <c r="Q14" s="118">
        <v>738</v>
      </c>
      <c r="R14" s="710">
        <v>9.4963951015071988</v>
      </c>
      <c r="S14" s="121">
        <v>301</v>
      </c>
      <c r="T14" s="702">
        <v>3.873190956034779</v>
      </c>
      <c r="U14" s="116">
        <v>8380</v>
      </c>
      <c r="V14" s="706">
        <v>107.83169505505464</v>
      </c>
      <c r="W14" s="118">
        <v>88</v>
      </c>
      <c r="X14" s="710">
        <v>1.1323614755184734</v>
      </c>
      <c r="Y14" s="120">
        <v>49</v>
      </c>
      <c r="Z14" s="702">
        <v>0.6305194579591501</v>
      </c>
      <c r="AA14" s="116">
        <v>137</v>
      </c>
      <c r="AB14" s="706">
        <v>1.7628809334776236</v>
      </c>
      <c r="AC14" s="122">
        <v>2254</v>
      </c>
      <c r="AD14" s="710">
        <v>29.003895066120901</v>
      </c>
      <c r="AE14" s="120">
        <v>856</v>
      </c>
      <c r="AF14" s="702">
        <v>11.014788898225152</v>
      </c>
      <c r="AG14" s="121">
        <v>7</v>
      </c>
      <c r="AH14" s="702">
        <v>9.0074208279878581E-2</v>
      </c>
      <c r="AI14" s="116">
        <v>3117</v>
      </c>
      <c r="AJ14" s="706">
        <v>40.108758172625933</v>
      </c>
      <c r="AK14" s="116">
        <v>1590</v>
      </c>
      <c r="AL14" s="706">
        <v>17.429298980440819</v>
      </c>
      <c r="AM14" s="120">
        <v>268</v>
      </c>
      <c r="AN14" s="702">
        <v>2.9377686331812201</v>
      </c>
      <c r="AO14" s="116">
        <v>377</v>
      </c>
      <c r="AP14" s="706">
        <v>4.1326073683183573</v>
      </c>
      <c r="AQ14" s="115" t="s">
        <v>45</v>
      </c>
    </row>
    <row r="15" spans="1:43" s="114" customFormat="1" ht="30" customHeight="1">
      <c r="A15" s="115" t="s">
        <v>46</v>
      </c>
      <c r="B15" s="116">
        <v>422895</v>
      </c>
      <c r="C15" s="117">
        <v>2074</v>
      </c>
      <c r="D15" s="698">
        <v>49.042906631669801</v>
      </c>
      <c r="E15" s="119">
        <v>1420</v>
      </c>
      <c r="F15" s="702">
        <v>33.57807493585878</v>
      </c>
      <c r="G15" s="435">
        <v>520</v>
      </c>
      <c r="H15" s="702">
        <v>12.296196455384907</v>
      </c>
      <c r="I15" s="435">
        <v>134</v>
      </c>
      <c r="J15" s="706">
        <v>3.1686352404261102</v>
      </c>
      <c r="K15" s="431">
        <v>3202</v>
      </c>
      <c r="L15" s="710">
        <v>83.25944339423944</v>
      </c>
      <c r="M15" s="119">
        <v>860</v>
      </c>
      <c r="N15" s="710">
        <v>22.361999162725148</v>
      </c>
      <c r="O15" s="120">
        <v>595</v>
      </c>
      <c r="P15" s="702">
        <v>15.471383141652865</v>
      </c>
      <c r="Q15" s="118">
        <v>265</v>
      </c>
      <c r="R15" s="710">
        <v>6.890616021072284</v>
      </c>
      <c r="S15" s="121">
        <v>13</v>
      </c>
      <c r="T15" s="702">
        <v>0.33803021990165921</v>
      </c>
      <c r="U15" s="116">
        <v>4075</v>
      </c>
      <c r="V15" s="706">
        <v>105.95947277686625</v>
      </c>
      <c r="W15" s="118">
        <v>111</v>
      </c>
      <c r="X15" s="710">
        <v>2.8862580314680133</v>
      </c>
      <c r="Y15" s="120">
        <v>116</v>
      </c>
      <c r="Z15" s="702">
        <v>3.0162696545071128</v>
      </c>
      <c r="AA15" s="116">
        <v>227</v>
      </c>
      <c r="AB15" s="706">
        <v>5.9025276859751266</v>
      </c>
      <c r="AC15" s="122">
        <v>1410</v>
      </c>
      <c r="AD15" s="710">
        <v>36.663277697026118</v>
      </c>
      <c r="AE15" s="120">
        <v>350</v>
      </c>
      <c r="AF15" s="702">
        <v>9.1008136127369781</v>
      </c>
      <c r="AG15" s="121">
        <v>0</v>
      </c>
      <c r="AH15" s="702">
        <v>0</v>
      </c>
      <c r="AI15" s="116">
        <v>1760</v>
      </c>
      <c r="AJ15" s="706">
        <v>45.764091309763096</v>
      </c>
      <c r="AK15" s="116">
        <v>498</v>
      </c>
      <c r="AL15" s="706">
        <v>11.775972759195545</v>
      </c>
      <c r="AM15" s="120">
        <v>97</v>
      </c>
      <c r="AN15" s="702">
        <v>2.2937135695621844</v>
      </c>
      <c r="AO15" s="116">
        <v>252</v>
      </c>
      <c r="AP15" s="706">
        <v>5.9589259745326846</v>
      </c>
      <c r="AQ15" s="115" t="s">
        <v>46</v>
      </c>
    </row>
    <row r="16" spans="1:43" s="114" customFormat="1" ht="30" customHeight="1">
      <c r="A16" s="115" t="s">
        <v>47</v>
      </c>
      <c r="B16" s="116">
        <v>433529</v>
      </c>
      <c r="C16" s="117">
        <v>2859</v>
      </c>
      <c r="D16" s="698">
        <v>65.947145404344354</v>
      </c>
      <c r="E16" s="119">
        <v>2110</v>
      </c>
      <c r="F16" s="702">
        <v>48.670331165850499</v>
      </c>
      <c r="G16" s="435">
        <v>591</v>
      </c>
      <c r="H16" s="702">
        <v>13.632306027970447</v>
      </c>
      <c r="I16" s="435">
        <v>158</v>
      </c>
      <c r="J16" s="706">
        <v>3.6445082105234019</v>
      </c>
      <c r="K16" s="431">
        <v>2046</v>
      </c>
      <c r="L16" s="710">
        <v>54.93659647288797</v>
      </c>
      <c r="M16" s="119">
        <v>957</v>
      </c>
      <c r="N16" s="710">
        <v>25.696149963125016</v>
      </c>
      <c r="O16" s="120">
        <v>490</v>
      </c>
      <c r="P16" s="702">
        <v>13.156858392822631</v>
      </c>
      <c r="Q16" s="118">
        <v>467</v>
      </c>
      <c r="R16" s="710">
        <v>12.539291570302387</v>
      </c>
      <c r="S16" s="121">
        <v>11</v>
      </c>
      <c r="T16" s="702">
        <v>0.29535804555316114</v>
      </c>
      <c r="U16" s="116">
        <v>3014</v>
      </c>
      <c r="V16" s="706">
        <v>80.928104481566152</v>
      </c>
      <c r="W16" s="118">
        <v>73</v>
      </c>
      <c r="X16" s="710">
        <v>1.9601033932164329</v>
      </c>
      <c r="Y16" s="120">
        <v>42</v>
      </c>
      <c r="Z16" s="702">
        <v>1.127730719384797</v>
      </c>
      <c r="AA16" s="116">
        <v>115</v>
      </c>
      <c r="AB16" s="706">
        <v>3.0878341126012301</v>
      </c>
      <c r="AC16" s="122">
        <v>763</v>
      </c>
      <c r="AD16" s="710">
        <v>20.487108068823812</v>
      </c>
      <c r="AE16" s="120">
        <v>428</v>
      </c>
      <c r="AF16" s="702">
        <v>11.492113045159359</v>
      </c>
      <c r="AG16" s="121">
        <v>1</v>
      </c>
      <c r="AH16" s="702">
        <v>2.6850731413923738E-2</v>
      </c>
      <c r="AI16" s="116">
        <v>1192</v>
      </c>
      <c r="AJ16" s="706">
        <v>32.006071845397095</v>
      </c>
      <c r="AK16" s="116">
        <v>859</v>
      </c>
      <c r="AL16" s="706">
        <v>19.814130081263308</v>
      </c>
      <c r="AM16" s="120">
        <v>95</v>
      </c>
      <c r="AN16" s="702">
        <v>2.1913182278463492</v>
      </c>
      <c r="AO16" s="116">
        <v>345</v>
      </c>
      <c r="AP16" s="706">
        <v>7.9579451432314796</v>
      </c>
      <c r="AQ16" s="115" t="s">
        <v>47</v>
      </c>
    </row>
    <row r="17" spans="1:43" s="114" customFormat="1" ht="30" customHeight="1">
      <c r="A17" s="115" t="s">
        <v>48</v>
      </c>
      <c r="B17" s="116">
        <v>755053</v>
      </c>
      <c r="C17" s="117">
        <v>6498</v>
      </c>
      <c r="D17" s="698">
        <v>86.060183854643327</v>
      </c>
      <c r="E17" s="119">
        <v>5016</v>
      </c>
      <c r="F17" s="702">
        <v>66.432422624636942</v>
      </c>
      <c r="G17" s="435">
        <v>1156</v>
      </c>
      <c r="H17" s="702">
        <v>15.310183523540731</v>
      </c>
      <c r="I17" s="435">
        <v>326</v>
      </c>
      <c r="J17" s="706">
        <v>4.3175777064656389</v>
      </c>
      <c r="K17" s="431">
        <v>4471</v>
      </c>
      <c r="L17" s="710">
        <v>68.593363018087544</v>
      </c>
      <c r="M17" s="119">
        <v>1589</v>
      </c>
      <c r="N17" s="710">
        <v>24.378182472766969</v>
      </c>
      <c r="O17" s="120">
        <v>820</v>
      </c>
      <c r="P17" s="702">
        <v>12.580308135726188</v>
      </c>
      <c r="Q17" s="118">
        <v>769</v>
      </c>
      <c r="R17" s="710">
        <v>11.797874337040779</v>
      </c>
      <c r="S17" s="121">
        <v>26</v>
      </c>
      <c r="T17" s="702">
        <v>0.39888781893765962</v>
      </c>
      <c r="U17" s="116">
        <v>6086</v>
      </c>
      <c r="V17" s="706">
        <v>93.370433309792176</v>
      </c>
      <c r="W17" s="118">
        <v>229</v>
      </c>
      <c r="X17" s="710">
        <v>3.513281174489387</v>
      </c>
      <c r="Y17" s="120">
        <v>106</v>
      </c>
      <c r="Z17" s="702">
        <v>1.6262349541304586</v>
      </c>
      <c r="AA17" s="116">
        <v>335</v>
      </c>
      <c r="AB17" s="706">
        <v>5.1395161286198459</v>
      </c>
      <c r="AC17" s="122">
        <v>1865</v>
      </c>
      <c r="AD17" s="710">
        <v>28.612530089182123</v>
      </c>
      <c r="AE17" s="120">
        <v>440</v>
      </c>
      <c r="AF17" s="702">
        <v>6.7504092435603944</v>
      </c>
      <c r="AG17" s="121">
        <v>0</v>
      </c>
      <c r="AH17" s="702">
        <v>0</v>
      </c>
      <c r="AI17" s="116">
        <v>2305</v>
      </c>
      <c r="AJ17" s="706">
        <v>35.362939332742521</v>
      </c>
      <c r="AK17" s="116">
        <v>1101</v>
      </c>
      <c r="AL17" s="706">
        <v>14.581757836867082</v>
      </c>
      <c r="AM17" s="120">
        <v>188</v>
      </c>
      <c r="AN17" s="702">
        <v>2.4898914380844785</v>
      </c>
      <c r="AO17" s="116">
        <v>308</v>
      </c>
      <c r="AP17" s="706">
        <v>4.0791838453724436</v>
      </c>
      <c r="AQ17" s="115" t="s">
        <v>48</v>
      </c>
    </row>
    <row r="18" spans="1:43" s="114" customFormat="1" ht="30" customHeight="1">
      <c r="A18" s="115" t="s">
        <v>49</v>
      </c>
      <c r="B18" s="116">
        <v>1162043</v>
      </c>
      <c r="C18" s="117">
        <v>11966</v>
      </c>
      <c r="D18" s="698">
        <v>102.97381422202105</v>
      </c>
      <c r="E18" s="119">
        <v>7651</v>
      </c>
      <c r="F18" s="702">
        <v>65.840937039335031</v>
      </c>
      <c r="G18" s="435">
        <v>3605</v>
      </c>
      <c r="H18" s="702">
        <v>31.022948376264907</v>
      </c>
      <c r="I18" s="435">
        <v>710</v>
      </c>
      <c r="J18" s="706">
        <v>6.109928806421105</v>
      </c>
      <c r="K18" s="431">
        <v>6193</v>
      </c>
      <c r="L18" s="710">
        <v>63.296486753696598</v>
      </c>
      <c r="M18" s="119">
        <v>3332</v>
      </c>
      <c r="N18" s="710">
        <v>34.055206501423712</v>
      </c>
      <c r="O18" s="120">
        <v>2372</v>
      </c>
      <c r="P18" s="702">
        <v>24.24338229933285</v>
      </c>
      <c r="Q18" s="118">
        <v>960</v>
      </c>
      <c r="R18" s="710">
        <v>9.8118242020908664</v>
      </c>
      <c r="S18" s="121">
        <v>116</v>
      </c>
      <c r="T18" s="702">
        <v>1.185595424419313</v>
      </c>
      <c r="U18" s="116">
        <v>9641</v>
      </c>
      <c r="V18" s="706">
        <v>98.537288679539628</v>
      </c>
      <c r="W18" s="118">
        <v>202</v>
      </c>
      <c r="X18" s="710">
        <v>2.0645713425232866</v>
      </c>
      <c r="Y18" s="120">
        <v>94</v>
      </c>
      <c r="Z18" s="702">
        <v>0.96074111978806398</v>
      </c>
      <c r="AA18" s="116">
        <v>296</v>
      </c>
      <c r="AB18" s="706">
        <v>3.0253124623113501</v>
      </c>
      <c r="AC18" s="122">
        <v>2207</v>
      </c>
      <c r="AD18" s="710">
        <v>22.556975014598482</v>
      </c>
      <c r="AE18" s="120">
        <v>2669</v>
      </c>
      <c r="AF18" s="702">
        <v>27.278915411854712</v>
      </c>
      <c r="AG18" s="121">
        <v>2</v>
      </c>
      <c r="AH18" s="702">
        <v>2.0441300421022639E-2</v>
      </c>
      <c r="AI18" s="116">
        <v>4878</v>
      </c>
      <c r="AJ18" s="706">
        <v>49.856331726874217</v>
      </c>
      <c r="AK18" s="116">
        <v>1730</v>
      </c>
      <c r="AL18" s="706">
        <v>14.887573007195085</v>
      </c>
      <c r="AM18" s="120">
        <v>292</v>
      </c>
      <c r="AN18" s="702">
        <v>2.5128157908098068</v>
      </c>
      <c r="AO18" s="116">
        <v>683</v>
      </c>
      <c r="AP18" s="706">
        <v>5.8775794011064999</v>
      </c>
      <c r="AQ18" s="115" t="s">
        <v>49</v>
      </c>
    </row>
    <row r="19" spans="1:43" s="114" customFormat="1" ht="30" customHeight="1">
      <c r="A19" s="115" t="s">
        <v>50</v>
      </c>
      <c r="B19" s="116">
        <v>913829</v>
      </c>
      <c r="C19" s="117">
        <v>9741</v>
      </c>
      <c r="D19" s="698">
        <v>106.59543525101523</v>
      </c>
      <c r="E19" s="119">
        <v>6854</v>
      </c>
      <c r="F19" s="702">
        <v>75.003091387994914</v>
      </c>
      <c r="G19" s="435">
        <v>1867</v>
      </c>
      <c r="H19" s="702">
        <v>20.430518182285745</v>
      </c>
      <c r="I19" s="435">
        <v>1020</v>
      </c>
      <c r="J19" s="706">
        <v>11.161825680734578</v>
      </c>
      <c r="K19" s="431">
        <v>5282</v>
      </c>
      <c r="L19" s="710">
        <v>69.332446587413727</v>
      </c>
      <c r="M19" s="119">
        <v>2638</v>
      </c>
      <c r="N19" s="710">
        <v>34.626844774251687</v>
      </c>
      <c r="O19" s="120">
        <v>1732</v>
      </c>
      <c r="P19" s="702">
        <v>22.734531898788443</v>
      </c>
      <c r="Q19" s="118">
        <v>906</v>
      </c>
      <c r="R19" s="710">
        <v>11.89231287546324</v>
      </c>
      <c r="S19" s="121">
        <v>35</v>
      </c>
      <c r="T19" s="702">
        <v>0.45941606031039006</v>
      </c>
      <c r="U19" s="116">
        <v>7955</v>
      </c>
      <c r="V19" s="706">
        <v>104.4187074219758</v>
      </c>
      <c r="W19" s="118">
        <v>196</v>
      </c>
      <c r="X19" s="710">
        <v>2.5727299377381838</v>
      </c>
      <c r="Y19" s="120">
        <v>83</v>
      </c>
      <c r="Z19" s="702">
        <v>1.0894723715932106</v>
      </c>
      <c r="AA19" s="116">
        <v>279</v>
      </c>
      <c r="AB19" s="706">
        <v>3.6622023093313949</v>
      </c>
      <c r="AC19" s="122">
        <v>1480</v>
      </c>
      <c r="AD19" s="710">
        <v>19.426736264553636</v>
      </c>
      <c r="AE19" s="120">
        <v>1007</v>
      </c>
      <c r="AF19" s="702">
        <v>13.218056363787507</v>
      </c>
      <c r="AG19" s="121">
        <v>0</v>
      </c>
      <c r="AH19" s="702">
        <v>0</v>
      </c>
      <c r="AI19" s="116">
        <v>2487</v>
      </c>
      <c r="AJ19" s="706">
        <v>32.644792628341143</v>
      </c>
      <c r="AK19" s="116">
        <v>1208</v>
      </c>
      <c r="AL19" s="706">
        <v>13.219103355222913</v>
      </c>
      <c r="AM19" s="120">
        <v>288</v>
      </c>
      <c r="AN19" s="702">
        <v>3.1515743098544697</v>
      </c>
      <c r="AO19" s="116">
        <v>360</v>
      </c>
      <c r="AP19" s="706">
        <v>3.9394678873180871</v>
      </c>
      <c r="AQ19" s="115" t="s">
        <v>50</v>
      </c>
    </row>
    <row r="20" spans="1:43" s="114" customFormat="1" ht="30" customHeight="1">
      <c r="A20" s="115" t="s">
        <v>51</v>
      </c>
      <c r="B20" s="116">
        <v>742090</v>
      </c>
      <c r="C20" s="117">
        <v>6529</v>
      </c>
      <c r="D20" s="698">
        <v>87.981242167392097</v>
      </c>
      <c r="E20" s="119">
        <v>4922</v>
      </c>
      <c r="F20" s="702">
        <v>66.326186850651538</v>
      </c>
      <c r="G20" s="435">
        <v>1152</v>
      </c>
      <c r="H20" s="702">
        <v>15.523723537576304</v>
      </c>
      <c r="I20" s="435">
        <v>455</v>
      </c>
      <c r="J20" s="706">
        <v>6.1313317791642525</v>
      </c>
      <c r="K20" s="431">
        <v>4330</v>
      </c>
      <c r="L20" s="710">
        <v>69.100412634257779</v>
      </c>
      <c r="M20" s="119">
        <v>1345</v>
      </c>
      <c r="N20" s="710">
        <v>21.464215933735957</v>
      </c>
      <c r="O20" s="120">
        <v>965</v>
      </c>
      <c r="P20" s="702">
        <v>15.399976487773385</v>
      </c>
      <c r="Q20" s="118">
        <v>380</v>
      </c>
      <c r="R20" s="710">
        <v>6.0642394459625759</v>
      </c>
      <c r="S20" s="121">
        <v>109</v>
      </c>
      <c r="T20" s="702">
        <v>1.7394792094997915</v>
      </c>
      <c r="U20" s="116">
        <v>5784</v>
      </c>
      <c r="V20" s="706">
        <v>92.304107777493527</v>
      </c>
      <c r="W20" s="118">
        <v>155</v>
      </c>
      <c r="X20" s="710">
        <v>2.4735713529584196</v>
      </c>
      <c r="Y20" s="120">
        <v>21</v>
      </c>
      <c r="Z20" s="702">
        <v>0.3351290220137213</v>
      </c>
      <c r="AA20" s="116">
        <v>176</v>
      </c>
      <c r="AB20" s="706">
        <v>2.8087003749721404</v>
      </c>
      <c r="AC20" s="122">
        <v>1415</v>
      </c>
      <c r="AD20" s="710">
        <v>22.581312673781696</v>
      </c>
      <c r="AE20" s="120">
        <v>793</v>
      </c>
      <c r="AF20" s="702">
        <v>12.655110212232428</v>
      </c>
      <c r="AG20" s="121">
        <v>3</v>
      </c>
      <c r="AH20" s="702">
        <v>4.7875574573388757E-2</v>
      </c>
      <c r="AI20" s="116">
        <v>2211</v>
      </c>
      <c r="AJ20" s="706">
        <v>35.284298460587515</v>
      </c>
      <c r="AK20" s="116">
        <v>1787</v>
      </c>
      <c r="AL20" s="706">
        <v>24.080637119486855</v>
      </c>
      <c r="AM20" s="120">
        <v>168</v>
      </c>
      <c r="AN20" s="702">
        <v>2.2638763492298777</v>
      </c>
      <c r="AO20" s="116">
        <v>421</v>
      </c>
      <c r="AP20" s="706">
        <v>5.6731663275343962</v>
      </c>
      <c r="AQ20" s="115" t="s">
        <v>51</v>
      </c>
    </row>
    <row r="21" spans="1:43" s="114" customFormat="1" ht="30" customHeight="1">
      <c r="A21" s="115" t="s">
        <v>52</v>
      </c>
      <c r="B21" s="116">
        <v>2971782</v>
      </c>
      <c r="C21" s="117">
        <v>30602</v>
      </c>
      <c r="D21" s="698">
        <v>102.97525188590549</v>
      </c>
      <c r="E21" s="119">
        <v>21268</v>
      </c>
      <c r="F21" s="702">
        <v>71.566487716797525</v>
      </c>
      <c r="G21" s="435">
        <v>5940</v>
      </c>
      <c r="H21" s="702">
        <v>19.988007195682588</v>
      </c>
      <c r="I21" s="435">
        <v>3394</v>
      </c>
      <c r="J21" s="706">
        <v>11.420756973425373</v>
      </c>
      <c r="K21" s="431">
        <v>11910</v>
      </c>
      <c r="L21" s="710">
        <v>48.618085682946607</v>
      </c>
      <c r="M21" s="119">
        <v>3235</v>
      </c>
      <c r="N21" s="710">
        <v>13.205668109515724</v>
      </c>
      <c r="O21" s="120">
        <v>2069</v>
      </c>
      <c r="P21" s="702">
        <v>8.4459126178015556</v>
      </c>
      <c r="Q21" s="118">
        <v>1166</v>
      </c>
      <c r="R21" s="710">
        <v>4.7597554917141682</v>
      </c>
      <c r="S21" s="121">
        <v>131</v>
      </c>
      <c r="T21" s="702">
        <v>0.53475812128178057</v>
      </c>
      <c r="U21" s="116">
        <v>15276</v>
      </c>
      <c r="V21" s="706">
        <v>62.358511913744117</v>
      </c>
      <c r="W21" s="118">
        <v>711</v>
      </c>
      <c r="X21" s="710">
        <v>2.9023894979492058</v>
      </c>
      <c r="Y21" s="120">
        <v>225</v>
      </c>
      <c r="Z21" s="702">
        <v>0.91847768922443218</v>
      </c>
      <c r="AA21" s="116">
        <v>936</v>
      </c>
      <c r="AB21" s="706">
        <v>3.8208671871736382</v>
      </c>
      <c r="AC21" s="122">
        <v>4570</v>
      </c>
      <c r="AD21" s="710">
        <v>18.655302398914024</v>
      </c>
      <c r="AE21" s="120">
        <v>2437</v>
      </c>
      <c r="AF21" s="702">
        <v>9.9481339050664044</v>
      </c>
      <c r="AG21" s="121">
        <v>4</v>
      </c>
      <c r="AH21" s="702">
        <v>1.6328492252878794E-2</v>
      </c>
      <c r="AI21" s="116">
        <v>7011</v>
      </c>
      <c r="AJ21" s="706">
        <v>28.619764796233305</v>
      </c>
      <c r="AK21" s="116">
        <v>3878</v>
      </c>
      <c r="AL21" s="706">
        <v>13.049409411592102</v>
      </c>
      <c r="AM21" s="120">
        <v>892</v>
      </c>
      <c r="AN21" s="702">
        <v>3.0015660637287658</v>
      </c>
      <c r="AO21" s="116">
        <v>1370</v>
      </c>
      <c r="AP21" s="706">
        <v>4.6100285956372309</v>
      </c>
      <c r="AQ21" s="115" t="s">
        <v>52</v>
      </c>
    </row>
    <row r="22" spans="1:43" s="114" customFormat="1" ht="30" customHeight="1">
      <c r="A22" s="115" t="s">
        <v>53</v>
      </c>
      <c r="B22" s="116">
        <v>2567964</v>
      </c>
      <c r="C22" s="117">
        <v>35271</v>
      </c>
      <c r="D22" s="698">
        <v>137.3500563092006</v>
      </c>
      <c r="E22" s="119">
        <v>26689</v>
      </c>
      <c r="F22" s="702">
        <v>103.93058469667021</v>
      </c>
      <c r="G22" s="435">
        <v>5752</v>
      </c>
      <c r="H22" s="702">
        <v>22.399067899705759</v>
      </c>
      <c r="I22" s="435">
        <v>2830</v>
      </c>
      <c r="J22" s="706">
        <v>11.020403712824635</v>
      </c>
      <c r="K22" s="431">
        <v>11915</v>
      </c>
      <c r="L22" s="710">
        <v>55.456719323528951</v>
      </c>
      <c r="M22" s="119">
        <v>3716</v>
      </c>
      <c r="N22" s="710">
        <v>17.295607973666268</v>
      </c>
      <c r="O22" s="120">
        <v>2838</v>
      </c>
      <c r="P22" s="702">
        <v>13.209078425528759</v>
      </c>
      <c r="Q22" s="118">
        <v>878</v>
      </c>
      <c r="R22" s="710">
        <v>4.0865295481375083</v>
      </c>
      <c r="S22" s="121">
        <v>70</v>
      </c>
      <c r="T22" s="702">
        <v>0.32580531704968746</v>
      </c>
      <c r="U22" s="116">
        <v>15701</v>
      </c>
      <c r="V22" s="706">
        <v>73.078132614244907</v>
      </c>
      <c r="W22" s="118">
        <v>488</v>
      </c>
      <c r="X22" s="710">
        <v>2.2713284960035356</v>
      </c>
      <c r="Y22" s="120">
        <v>170</v>
      </c>
      <c r="Z22" s="702">
        <v>0.79124148426352681</v>
      </c>
      <c r="AA22" s="116">
        <v>658</v>
      </c>
      <c r="AB22" s="706">
        <v>3.0625699802670625</v>
      </c>
      <c r="AC22" s="122">
        <v>4704</v>
      </c>
      <c r="AD22" s="710">
        <v>21.894117305739002</v>
      </c>
      <c r="AE22" s="120">
        <v>2205</v>
      </c>
      <c r="AF22" s="702">
        <v>10.262867487065156</v>
      </c>
      <c r="AG22" s="121">
        <v>5</v>
      </c>
      <c r="AH22" s="702">
        <v>2.3271808360691964E-2</v>
      </c>
      <c r="AI22" s="116">
        <v>6914</v>
      </c>
      <c r="AJ22" s="706">
        <v>32.180256601164849</v>
      </c>
      <c r="AK22" s="116">
        <v>2670</v>
      </c>
      <c r="AL22" s="706">
        <v>10.397342018813349</v>
      </c>
      <c r="AM22" s="120">
        <v>668</v>
      </c>
      <c r="AN22" s="702">
        <v>2.6012825724971225</v>
      </c>
      <c r="AO22" s="116">
        <v>992</v>
      </c>
      <c r="AP22" s="706">
        <v>3.8629825028699782</v>
      </c>
      <c r="AQ22" s="115" t="s">
        <v>53</v>
      </c>
    </row>
    <row r="23" spans="1:43" s="114" customFormat="1" ht="30" customHeight="1">
      <c r="A23" s="115" t="s">
        <v>54</v>
      </c>
      <c r="B23" s="116">
        <v>7001549</v>
      </c>
      <c r="C23" s="117">
        <v>87199</v>
      </c>
      <c r="D23" s="698">
        <v>124.54244053708686</v>
      </c>
      <c r="E23" s="119">
        <v>63899</v>
      </c>
      <c r="F23" s="702">
        <v>91.264090274880601</v>
      </c>
      <c r="G23" s="435">
        <v>14656</v>
      </c>
      <c r="H23" s="702">
        <v>20.932510791540558</v>
      </c>
      <c r="I23" s="435">
        <v>8644</v>
      </c>
      <c r="J23" s="706">
        <v>12.345839470665705</v>
      </c>
      <c r="K23" s="431">
        <v>39827</v>
      </c>
      <c r="L23" s="710">
        <v>67.112721748030268</v>
      </c>
      <c r="M23" s="119">
        <v>14935</v>
      </c>
      <c r="N23" s="710">
        <v>25.16706001724539</v>
      </c>
      <c r="O23" s="120">
        <v>8727</v>
      </c>
      <c r="P23" s="702">
        <v>14.705921176464715</v>
      </c>
      <c r="Q23" s="118">
        <v>6208</v>
      </c>
      <c r="R23" s="710">
        <v>10.461138840780675</v>
      </c>
      <c r="S23" s="121">
        <v>361</v>
      </c>
      <c r="T23" s="702">
        <v>0.60832331210080925</v>
      </c>
      <c r="U23" s="116">
        <v>55123</v>
      </c>
      <c r="V23" s="706">
        <v>92.888105077376466</v>
      </c>
      <c r="W23" s="118">
        <v>1615</v>
      </c>
      <c r="X23" s="710">
        <v>2.721446396240462</v>
      </c>
      <c r="Y23" s="120">
        <v>797</v>
      </c>
      <c r="Z23" s="702">
        <v>1.3430295837793489</v>
      </c>
      <c r="AA23" s="116">
        <v>2412</v>
      </c>
      <c r="AB23" s="706">
        <v>4.0644759800198109</v>
      </c>
      <c r="AC23" s="122">
        <v>14091</v>
      </c>
      <c r="AD23" s="710">
        <v>23.744830445463997</v>
      </c>
      <c r="AE23" s="120">
        <v>5063</v>
      </c>
      <c r="AF23" s="702">
        <v>8.5316923245606571</v>
      </c>
      <c r="AG23" s="121">
        <v>15</v>
      </c>
      <c r="AH23" s="702">
        <v>2.5276591915546091E-2</v>
      </c>
      <c r="AI23" s="116">
        <v>19169</v>
      </c>
      <c r="AJ23" s="706">
        <v>32.301799361940198</v>
      </c>
      <c r="AK23" s="116">
        <v>7868</v>
      </c>
      <c r="AL23" s="706">
        <v>11.23751329884287</v>
      </c>
      <c r="AM23" s="120">
        <v>1530</v>
      </c>
      <c r="AN23" s="702">
        <v>2.1852307253723424</v>
      </c>
      <c r="AO23" s="116">
        <v>3918</v>
      </c>
      <c r="AP23" s="706">
        <v>5.5959045634044697</v>
      </c>
      <c r="AQ23" s="115" t="s">
        <v>54</v>
      </c>
    </row>
    <row r="24" spans="1:43" s="114" customFormat="1" ht="30" customHeight="1">
      <c r="A24" s="115" t="s">
        <v>55</v>
      </c>
      <c r="B24" s="116">
        <v>3933749</v>
      </c>
      <c r="C24" s="117">
        <v>49320</v>
      </c>
      <c r="D24" s="698">
        <v>125.37658096640126</v>
      </c>
      <c r="E24" s="119">
        <v>36763</v>
      </c>
      <c r="F24" s="702">
        <v>93.455378063013171</v>
      </c>
      <c r="G24" s="435">
        <v>8780</v>
      </c>
      <c r="H24" s="702">
        <v>22.319675200425856</v>
      </c>
      <c r="I24" s="435">
        <v>3777</v>
      </c>
      <c r="J24" s="706">
        <v>9.6015277029622368</v>
      </c>
      <c r="K24" s="431">
        <v>18240</v>
      </c>
      <c r="L24" s="710">
        <v>63.926495745067861</v>
      </c>
      <c r="M24" s="119">
        <v>4508</v>
      </c>
      <c r="N24" s="710">
        <v>15.799377347520062</v>
      </c>
      <c r="O24" s="120">
        <v>3154</v>
      </c>
      <c r="P24" s="702">
        <v>11.053956555917985</v>
      </c>
      <c r="Q24" s="118">
        <v>1354</v>
      </c>
      <c r="R24" s="710">
        <v>4.7454207916020774</v>
      </c>
      <c r="S24" s="121">
        <v>177</v>
      </c>
      <c r="T24" s="702">
        <v>0.6203393501577309</v>
      </c>
      <c r="U24" s="116">
        <v>22925</v>
      </c>
      <c r="V24" s="706">
        <v>80.346212442745667</v>
      </c>
      <c r="W24" s="118">
        <v>549</v>
      </c>
      <c r="X24" s="710">
        <v>1.9241034081163519</v>
      </c>
      <c r="Y24" s="120">
        <v>237</v>
      </c>
      <c r="Z24" s="702">
        <v>0.8306238756349279</v>
      </c>
      <c r="AA24" s="116">
        <v>786</v>
      </c>
      <c r="AB24" s="706">
        <v>2.7547272837512797</v>
      </c>
      <c r="AC24" s="122">
        <v>8923</v>
      </c>
      <c r="AD24" s="710">
        <v>31.27281368055047</v>
      </c>
      <c r="AE24" s="120">
        <v>5393</v>
      </c>
      <c r="AF24" s="702">
        <v>18.901074098308719</v>
      </c>
      <c r="AG24" s="121">
        <v>11</v>
      </c>
      <c r="AH24" s="702">
        <v>3.8552163004152769E-2</v>
      </c>
      <c r="AI24" s="116">
        <v>14327</v>
      </c>
      <c r="AJ24" s="706">
        <v>50.212439941863337</v>
      </c>
      <c r="AK24" s="116">
        <v>4762</v>
      </c>
      <c r="AL24" s="706">
        <v>12.105500376358533</v>
      </c>
      <c r="AM24" s="120">
        <v>920</v>
      </c>
      <c r="AN24" s="702">
        <v>2.3387358979945083</v>
      </c>
      <c r="AO24" s="116">
        <v>2352</v>
      </c>
      <c r="AP24" s="706">
        <v>5.9790291653076997</v>
      </c>
      <c r="AQ24" s="115" t="s">
        <v>55</v>
      </c>
    </row>
    <row r="25" spans="1:43" s="114" customFormat="1" ht="30" customHeight="1">
      <c r="A25" s="115" t="s">
        <v>56</v>
      </c>
      <c r="B25" s="116">
        <v>985467</v>
      </c>
      <c r="C25" s="117">
        <v>5950</v>
      </c>
      <c r="D25" s="698">
        <v>60.377465709151096</v>
      </c>
      <c r="E25" s="119">
        <v>4528</v>
      </c>
      <c r="F25" s="702">
        <v>45.947758778325401</v>
      </c>
      <c r="G25" s="435">
        <v>1044</v>
      </c>
      <c r="H25" s="702">
        <v>10.593962050479622</v>
      </c>
      <c r="I25" s="435">
        <v>378</v>
      </c>
      <c r="J25" s="706">
        <v>3.8357448803460694</v>
      </c>
      <c r="K25" s="431">
        <v>3633</v>
      </c>
      <c r="L25" s="710">
        <v>42.598563163245231</v>
      </c>
      <c r="M25" s="119">
        <v>1610</v>
      </c>
      <c r="N25" s="710">
        <v>18.877975968297498</v>
      </c>
      <c r="O25" s="120">
        <v>833</v>
      </c>
      <c r="P25" s="702">
        <v>9.7673006096843586</v>
      </c>
      <c r="Q25" s="118">
        <v>777</v>
      </c>
      <c r="R25" s="710">
        <v>9.1106753586131415</v>
      </c>
      <c r="S25" s="121">
        <v>20</v>
      </c>
      <c r="T25" s="702">
        <v>0.23450901823972051</v>
      </c>
      <c r="U25" s="116">
        <v>5263</v>
      </c>
      <c r="V25" s="706">
        <v>61.711048149782449</v>
      </c>
      <c r="W25" s="118">
        <v>168</v>
      </c>
      <c r="X25" s="710">
        <v>1.9698757532136524</v>
      </c>
      <c r="Y25" s="120">
        <v>126</v>
      </c>
      <c r="Z25" s="702">
        <v>1.4774068149102393</v>
      </c>
      <c r="AA25" s="116">
        <v>294</v>
      </c>
      <c r="AB25" s="706">
        <v>3.4472825681238914</v>
      </c>
      <c r="AC25" s="122">
        <v>1284</v>
      </c>
      <c r="AD25" s="710">
        <v>15.055478970990057</v>
      </c>
      <c r="AE25" s="120">
        <v>749</v>
      </c>
      <c r="AF25" s="702">
        <v>8.782362733077532</v>
      </c>
      <c r="AG25" s="121">
        <v>0</v>
      </c>
      <c r="AH25" s="702">
        <v>0</v>
      </c>
      <c r="AI25" s="116">
        <v>2033</v>
      </c>
      <c r="AJ25" s="706">
        <v>23.837841704067589</v>
      </c>
      <c r="AK25" s="116">
        <v>1039</v>
      </c>
      <c r="AL25" s="706">
        <v>10.543224684337476</v>
      </c>
      <c r="AM25" s="120">
        <v>309</v>
      </c>
      <c r="AN25" s="702">
        <v>3.1355692275844853</v>
      </c>
      <c r="AO25" s="116">
        <v>882</v>
      </c>
      <c r="AP25" s="706">
        <v>8.9500713874741624</v>
      </c>
      <c r="AQ25" s="115" t="s">
        <v>56</v>
      </c>
    </row>
    <row r="26" spans="1:43" s="114" customFormat="1" ht="30" customHeight="1">
      <c r="A26" s="115" t="s">
        <v>57</v>
      </c>
      <c r="B26" s="116">
        <v>395466</v>
      </c>
      <c r="C26" s="117">
        <v>2150</v>
      </c>
      <c r="D26" s="698">
        <v>54.366241345652973</v>
      </c>
      <c r="E26" s="119">
        <v>1700</v>
      </c>
      <c r="F26" s="702">
        <v>42.987260598888398</v>
      </c>
      <c r="G26" s="435">
        <v>302</v>
      </c>
      <c r="H26" s="702">
        <v>7.6365604122731154</v>
      </c>
      <c r="I26" s="435">
        <v>148</v>
      </c>
      <c r="J26" s="706">
        <v>3.7424203344914608</v>
      </c>
      <c r="K26" s="431">
        <v>2458</v>
      </c>
      <c r="L26" s="710">
        <v>74.820710340153099</v>
      </c>
      <c r="M26" s="119">
        <v>543</v>
      </c>
      <c r="N26" s="710">
        <v>16.528741136982561</v>
      </c>
      <c r="O26" s="120">
        <v>316</v>
      </c>
      <c r="P26" s="702">
        <v>9.6189359102881937</v>
      </c>
      <c r="Q26" s="118">
        <v>227</v>
      </c>
      <c r="R26" s="710">
        <v>6.9098052266943668</v>
      </c>
      <c r="S26" s="121">
        <v>50</v>
      </c>
      <c r="T26" s="702">
        <v>1.5219835301088913</v>
      </c>
      <c r="U26" s="116">
        <v>3051</v>
      </c>
      <c r="V26" s="706">
        <v>92.871435007244557</v>
      </c>
      <c r="W26" s="118">
        <v>116</v>
      </c>
      <c r="X26" s="710">
        <v>3.5310017898526285</v>
      </c>
      <c r="Y26" s="120">
        <v>60</v>
      </c>
      <c r="Z26" s="702">
        <v>1.8263802361306698</v>
      </c>
      <c r="AA26" s="116">
        <v>176</v>
      </c>
      <c r="AB26" s="706">
        <v>5.3573820259832976</v>
      </c>
      <c r="AC26" s="122">
        <v>708</v>
      </c>
      <c r="AD26" s="710">
        <v>21.551286786341901</v>
      </c>
      <c r="AE26" s="120">
        <v>166</v>
      </c>
      <c r="AF26" s="702">
        <v>5.0529853199615191</v>
      </c>
      <c r="AG26" s="121">
        <v>8</v>
      </c>
      <c r="AH26" s="702">
        <v>0.24351736481742262</v>
      </c>
      <c r="AI26" s="116">
        <v>882</v>
      </c>
      <c r="AJ26" s="706">
        <v>26.847789471120844</v>
      </c>
      <c r="AK26" s="116">
        <v>566</v>
      </c>
      <c r="AL26" s="706">
        <v>14.312229117041667</v>
      </c>
      <c r="AM26" s="120">
        <v>82</v>
      </c>
      <c r="AN26" s="702">
        <v>2.0735031582993226</v>
      </c>
      <c r="AO26" s="116">
        <v>193</v>
      </c>
      <c r="AP26" s="706">
        <v>4.8803184091679181</v>
      </c>
      <c r="AQ26" s="115" t="s">
        <v>57</v>
      </c>
    </row>
    <row r="27" spans="1:43" s="114" customFormat="1" ht="30" customHeight="1">
      <c r="A27" s="115" t="s">
        <v>58</v>
      </c>
      <c r="B27" s="116">
        <v>522174</v>
      </c>
      <c r="C27" s="117">
        <v>3264</v>
      </c>
      <c r="D27" s="698">
        <v>62.507899665628699</v>
      </c>
      <c r="E27" s="119">
        <v>2567</v>
      </c>
      <c r="F27" s="702">
        <v>49.159858591197576</v>
      </c>
      <c r="G27" s="435">
        <v>405</v>
      </c>
      <c r="H27" s="702">
        <v>7.7560353445403258</v>
      </c>
      <c r="I27" s="435">
        <v>292</v>
      </c>
      <c r="J27" s="706">
        <v>5.5920057298908024</v>
      </c>
      <c r="K27" s="431">
        <v>3138</v>
      </c>
      <c r="L27" s="710">
        <v>76.929991582973159</v>
      </c>
      <c r="M27" s="119">
        <v>736</v>
      </c>
      <c r="N27" s="710">
        <v>18.043490696325126</v>
      </c>
      <c r="O27" s="120">
        <v>469</v>
      </c>
      <c r="P27" s="702">
        <v>11.497822196435438</v>
      </c>
      <c r="Q27" s="118">
        <v>267</v>
      </c>
      <c r="R27" s="710">
        <v>6.5456684998896852</v>
      </c>
      <c r="S27" s="121">
        <v>22</v>
      </c>
      <c r="T27" s="702">
        <v>0.53934347190102272</v>
      </c>
      <c r="U27" s="116">
        <v>3896</v>
      </c>
      <c r="V27" s="706">
        <v>95.512825751199301</v>
      </c>
      <c r="W27" s="118">
        <v>123</v>
      </c>
      <c r="X27" s="710">
        <v>3.0154203201738996</v>
      </c>
      <c r="Y27" s="120">
        <v>55</v>
      </c>
      <c r="Z27" s="702">
        <v>1.3483586797525566</v>
      </c>
      <c r="AA27" s="116">
        <v>178</v>
      </c>
      <c r="AB27" s="706">
        <v>4.3637789999264571</v>
      </c>
      <c r="AC27" s="122">
        <v>697</v>
      </c>
      <c r="AD27" s="710">
        <v>17.087381814318764</v>
      </c>
      <c r="AE27" s="120">
        <v>147</v>
      </c>
      <c r="AF27" s="702">
        <v>3.6037950167931969</v>
      </c>
      <c r="AG27" s="121">
        <v>12</v>
      </c>
      <c r="AH27" s="702">
        <v>0.29418734830964877</v>
      </c>
      <c r="AI27" s="116">
        <v>856</v>
      </c>
      <c r="AJ27" s="706">
        <v>20.985364179421612</v>
      </c>
      <c r="AK27" s="116">
        <v>459</v>
      </c>
      <c r="AL27" s="706">
        <v>8.7901733904790351</v>
      </c>
      <c r="AM27" s="120">
        <v>84</v>
      </c>
      <c r="AN27" s="702">
        <v>1.6086591825713268</v>
      </c>
      <c r="AO27" s="116">
        <v>448</v>
      </c>
      <c r="AP27" s="706">
        <v>8.5795156403804089</v>
      </c>
      <c r="AQ27" s="115" t="s">
        <v>58</v>
      </c>
    </row>
    <row r="28" spans="1:43" s="114" customFormat="1" ht="30" customHeight="1">
      <c r="A28" s="115" t="s">
        <v>59</v>
      </c>
      <c r="B28" s="116">
        <v>288216</v>
      </c>
      <c r="C28" s="117">
        <v>2751</v>
      </c>
      <c r="D28" s="698">
        <v>95.449246398534427</v>
      </c>
      <c r="E28" s="119">
        <v>2335</v>
      </c>
      <c r="F28" s="702">
        <v>81.015627168512495</v>
      </c>
      <c r="G28" s="435">
        <v>304</v>
      </c>
      <c r="H28" s="702">
        <v>10.547644821939102</v>
      </c>
      <c r="I28" s="435">
        <v>112</v>
      </c>
      <c r="J28" s="706">
        <v>3.8859744080828271</v>
      </c>
      <c r="K28" s="431">
        <v>2099</v>
      </c>
      <c r="L28" s="710">
        <v>86.336794391741606</v>
      </c>
      <c r="M28" s="119">
        <v>793</v>
      </c>
      <c r="N28" s="710">
        <v>32.617950430038633</v>
      </c>
      <c r="O28" s="120">
        <v>657</v>
      </c>
      <c r="P28" s="702">
        <v>27.023951365113973</v>
      </c>
      <c r="Q28" s="118">
        <v>136</v>
      </c>
      <c r="R28" s="710">
        <v>5.5939990649246587</v>
      </c>
      <c r="S28" s="121">
        <v>33</v>
      </c>
      <c r="T28" s="702">
        <v>1.3573674201655419</v>
      </c>
      <c r="U28" s="116">
        <v>2925</v>
      </c>
      <c r="V28" s="706">
        <v>120.31211224194578</v>
      </c>
      <c r="W28" s="118">
        <v>77</v>
      </c>
      <c r="X28" s="710">
        <v>3.1671906470529314</v>
      </c>
      <c r="Y28" s="120">
        <v>63</v>
      </c>
      <c r="Z28" s="702">
        <v>2.591337802134217</v>
      </c>
      <c r="AA28" s="116">
        <v>140</v>
      </c>
      <c r="AB28" s="706">
        <v>5.758528449187148</v>
      </c>
      <c r="AC28" s="122">
        <v>445</v>
      </c>
      <c r="AD28" s="710">
        <v>18.303893999202007</v>
      </c>
      <c r="AE28" s="120">
        <v>336</v>
      </c>
      <c r="AF28" s="702">
        <v>13.820468278049155</v>
      </c>
      <c r="AG28" s="121">
        <v>2</v>
      </c>
      <c r="AH28" s="702">
        <v>8.2264692131244974E-2</v>
      </c>
      <c r="AI28" s="116">
        <v>783</v>
      </c>
      <c r="AJ28" s="706">
        <v>32.206626969382405</v>
      </c>
      <c r="AK28" s="116">
        <v>539</v>
      </c>
      <c r="AL28" s="706">
        <v>18.701251838898603</v>
      </c>
      <c r="AM28" s="120">
        <v>46</v>
      </c>
      <c r="AN28" s="702">
        <v>1.5960252033197324</v>
      </c>
      <c r="AO28" s="116">
        <v>327</v>
      </c>
      <c r="AP28" s="706">
        <v>11.345657423598968</v>
      </c>
      <c r="AQ28" s="115" t="s">
        <v>59</v>
      </c>
    </row>
    <row r="29" spans="1:43" s="114" customFormat="1" ht="30" customHeight="1">
      <c r="A29" s="115" t="s">
        <v>60</v>
      </c>
      <c r="B29" s="116">
        <v>371691</v>
      </c>
      <c r="C29" s="117">
        <v>4135</v>
      </c>
      <c r="D29" s="698">
        <v>111.24832185874826</v>
      </c>
      <c r="E29" s="119">
        <v>2695</v>
      </c>
      <c r="F29" s="702">
        <v>72.506463702376436</v>
      </c>
      <c r="G29" s="435">
        <v>1171</v>
      </c>
      <c r="H29" s="702">
        <v>31.504663820216255</v>
      </c>
      <c r="I29" s="435">
        <v>269</v>
      </c>
      <c r="J29" s="706">
        <v>7.2371943361555706</v>
      </c>
      <c r="K29" s="431">
        <v>1808</v>
      </c>
      <c r="L29" s="710">
        <v>60.096659893235291</v>
      </c>
      <c r="M29" s="119">
        <v>724</v>
      </c>
      <c r="N29" s="710">
        <v>24.065255399724752</v>
      </c>
      <c r="O29" s="120">
        <v>491</v>
      </c>
      <c r="P29" s="702">
        <v>16.320497791802282</v>
      </c>
      <c r="Q29" s="118">
        <v>233</v>
      </c>
      <c r="R29" s="710">
        <v>7.7447576079224687</v>
      </c>
      <c r="S29" s="121">
        <v>13</v>
      </c>
      <c r="T29" s="702">
        <v>0.4321109394978202</v>
      </c>
      <c r="U29" s="116">
        <v>2545</v>
      </c>
      <c r="V29" s="706">
        <v>84.594026232457878</v>
      </c>
      <c r="W29" s="118">
        <v>78</v>
      </c>
      <c r="X29" s="710">
        <v>2.5926656369869208</v>
      </c>
      <c r="Y29" s="120">
        <v>48</v>
      </c>
      <c r="Z29" s="702">
        <v>1.5954865458381051</v>
      </c>
      <c r="AA29" s="116">
        <v>126</v>
      </c>
      <c r="AB29" s="706">
        <v>4.1881521828250259</v>
      </c>
      <c r="AC29" s="122">
        <v>790</v>
      </c>
      <c r="AD29" s="710">
        <v>26.259049400252149</v>
      </c>
      <c r="AE29" s="120">
        <v>416</v>
      </c>
      <c r="AF29" s="702">
        <v>13.827550063930246</v>
      </c>
      <c r="AG29" s="121">
        <v>0</v>
      </c>
      <c r="AH29" s="702">
        <v>0</v>
      </c>
      <c r="AI29" s="116">
        <v>1206</v>
      </c>
      <c r="AJ29" s="706">
        <v>40.086599464182392</v>
      </c>
      <c r="AK29" s="116">
        <v>404</v>
      </c>
      <c r="AL29" s="706">
        <v>10.869243538315429</v>
      </c>
      <c r="AM29" s="120">
        <v>98</v>
      </c>
      <c r="AN29" s="702">
        <v>2.6365986800864158</v>
      </c>
      <c r="AO29" s="116">
        <v>215</v>
      </c>
      <c r="AP29" s="706">
        <v>5.784374655291626</v>
      </c>
      <c r="AQ29" s="115" t="s">
        <v>60</v>
      </c>
    </row>
    <row r="30" spans="1:43" s="114" customFormat="1" ht="30" customHeight="1">
      <c r="A30" s="115" t="s">
        <v>61</v>
      </c>
      <c r="B30" s="116">
        <v>710951</v>
      </c>
      <c r="C30" s="117">
        <v>7496</v>
      </c>
      <c r="D30" s="698">
        <v>105.43623962832882</v>
      </c>
      <c r="E30" s="119">
        <v>5218</v>
      </c>
      <c r="F30" s="702">
        <v>73.394650264223557</v>
      </c>
      <c r="G30" s="435">
        <v>1620</v>
      </c>
      <c r="H30" s="702">
        <v>22.786380495983547</v>
      </c>
      <c r="I30" s="435">
        <v>658</v>
      </c>
      <c r="J30" s="706">
        <v>9.2552088681217128</v>
      </c>
      <c r="K30" s="431">
        <v>3784</v>
      </c>
      <c r="L30" s="710">
        <v>63.195691202872531</v>
      </c>
      <c r="M30" s="119">
        <v>1759</v>
      </c>
      <c r="N30" s="710">
        <v>29.376643981462152</v>
      </c>
      <c r="O30" s="120">
        <v>1025</v>
      </c>
      <c r="P30" s="702">
        <v>17.118283161454638</v>
      </c>
      <c r="Q30" s="118">
        <v>734</v>
      </c>
      <c r="R30" s="710">
        <v>12.258360820007516</v>
      </c>
      <c r="S30" s="121">
        <v>26</v>
      </c>
      <c r="T30" s="702">
        <v>0.43421986555884934</v>
      </c>
      <c r="U30" s="116">
        <v>5569</v>
      </c>
      <c r="V30" s="706">
        <v>93.006555049893535</v>
      </c>
      <c r="W30" s="118">
        <v>95</v>
      </c>
      <c r="X30" s="710">
        <v>1.5865725856957955</v>
      </c>
      <c r="Y30" s="120">
        <v>71</v>
      </c>
      <c r="Z30" s="702">
        <v>1.1857542482568577</v>
      </c>
      <c r="AA30" s="116">
        <v>166</v>
      </c>
      <c r="AB30" s="706">
        <v>2.7723268339526532</v>
      </c>
      <c r="AC30" s="122">
        <v>1583</v>
      </c>
      <c r="AD30" s="710">
        <v>26.437309506909941</v>
      </c>
      <c r="AE30" s="120">
        <v>767</v>
      </c>
      <c r="AF30" s="702">
        <v>12.809486033986055</v>
      </c>
      <c r="AG30" s="121">
        <v>0</v>
      </c>
      <c r="AH30" s="702">
        <v>0</v>
      </c>
      <c r="AI30" s="116">
        <v>2350</v>
      </c>
      <c r="AJ30" s="706">
        <v>39.246795540895995</v>
      </c>
      <c r="AK30" s="116">
        <v>744</v>
      </c>
      <c r="AL30" s="706">
        <v>10.464856227785036</v>
      </c>
      <c r="AM30" s="120">
        <v>260</v>
      </c>
      <c r="AN30" s="702">
        <v>3.6570734129356315</v>
      </c>
      <c r="AO30" s="116">
        <v>578</v>
      </c>
      <c r="AP30" s="706">
        <v>8.1299555102953658</v>
      </c>
      <c r="AQ30" s="115" t="s">
        <v>61</v>
      </c>
    </row>
    <row r="31" spans="1:43" s="114" customFormat="1" ht="30" customHeight="1">
      <c r="A31" s="115" t="s">
        <v>62</v>
      </c>
      <c r="B31" s="116">
        <v>766973</v>
      </c>
      <c r="C31" s="117">
        <v>4798</v>
      </c>
      <c r="D31" s="698">
        <v>62.557612849474495</v>
      </c>
      <c r="E31" s="119">
        <v>3228</v>
      </c>
      <c r="F31" s="702">
        <v>42.087531112568499</v>
      </c>
      <c r="G31" s="435">
        <v>1210</v>
      </c>
      <c r="H31" s="702">
        <v>15.776305032902071</v>
      </c>
      <c r="I31" s="435">
        <v>360</v>
      </c>
      <c r="J31" s="706">
        <v>4.6937767040039216</v>
      </c>
      <c r="K31" s="431">
        <v>4008</v>
      </c>
      <c r="L31" s="710">
        <v>63.285676089340988</v>
      </c>
      <c r="M31" s="119">
        <v>1590</v>
      </c>
      <c r="N31" s="710">
        <v>25.105844556400243</v>
      </c>
      <c r="O31" s="120">
        <v>847</v>
      </c>
      <c r="P31" s="702">
        <v>13.373993924069815</v>
      </c>
      <c r="Q31" s="118">
        <v>743</v>
      </c>
      <c r="R31" s="710">
        <v>11.731850632330428</v>
      </c>
      <c r="S31" s="121">
        <v>28</v>
      </c>
      <c r="T31" s="702">
        <v>0.44211550162214264</v>
      </c>
      <c r="U31" s="116">
        <v>5626</v>
      </c>
      <c r="V31" s="706">
        <v>88.833636147363364</v>
      </c>
      <c r="W31" s="118">
        <v>94</v>
      </c>
      <c r="X31" s="710">
        <v>1.4842448983029073</v>
      </c>
      <c r="Y31" s="120">
        <v>100</v>
      </c>
      <c r="Z31" s="702">
        <v>1.5789839343647951</v>
      </c>
      <c r="AA31" s="116">
        <v>194</v>
      </c>
      <c r="AB31" s="706">
        <v>3.0632288326677024</v>
      </c>
      <c r="AC31" s="122">
        <v>1401</v>
      </c>
      <c r="AD31" s="710">
        <v>22.121564920450776</v>
      </c>
      <c r="AE31" s="120">
        <v>546</v>
      </c>
      <c r="AF31" s="702">
        <v>8.6212522816317811</v>
      </c>
      <c r="AG31" s="121">
        <v>2</v>
      </c>
      <c r="AH31" s="702">
        <v>3.1579678687295901E-2</v>
      </c>
      <c r="AI31" s="116">
        <v>1949</v>
      </c>
      <c r="AJ31" s="706">
        <v>30.774396880769856</v>
      </c>
      <c r="AK31" s="116">
        <v>1156</v>
      </c>
      <c r="AL31" s="706">
        <v>15.072238527301483</v>
      </c>
      <c r="AM31" s="120">
        <v>193</v>
      </c>
      <c r="AN31" s="702">
        <v>2.5163858440909914</v>
      </c>
      <c r="AO31" s="116">
        <v>669</v>
      </c>
      <c r="AP31" s="706">
        <v>8.7226017082739542</v>
      </c>
      <c r="AQ31" s="115" t="s">
        <v>62</v>
      </c>
    </row>
    <row r="32" spans="1:43" s="114" customFormat="1" ht="30" customHeight="1">
      <c r="A32" s="115" t="s">
        <v>63</v>
      </c>
      <c r="B32" s="116">
        <v>1340943</v>
      </c>
      <c r="C32" s="117">
        <v>14835</v>
      </c>
      <c r="D32" s="698">
        <v>110.63110065081067</v>
      </c>
      <c r="E32" s="119">
        <v>11389</v>
      </c>
      <c r="F32" s="702">
        <v>84.932767462897374</v>
      </c>
      <c r="G32" s="435">
        <v>2699</v>
      </c>
      <c r="H32" s="702">
        <v>20.127626603069633</v>
      </c>
      <c r="I32" s="435">
        <v>747</v>
      </c>
      <c r="J32" s="706">
        <v>5.5707065848436512</v>
      </c>
      <c r="K32" s="431">
        <v>8007</v>
      </c>
      <c r="L32" s="710">
        <v>70.620816985921778</v>
      </c>
      <c r="M32" s="119">
        <v>2811</v>
      </c>
      <c r="N32" s="710">
        <v>24.792695959463735</v>
      </c>
      <c r="O32" s="120">
        <v>1885</v>
      </c>
      <c r="P32" s="702">
        <v>16.625482704941</v>
      </c>
      <c r="Q32" s="118">
        <v>926</v>
      </c>
      <c r="R32" s="710">
        <v>8.1672132545227392</v>
      </c>
      <c r="S32" s="121">
        <v>73</v>
      </c>
      <c r="T32" s="702">
        <v>0.643851584859784</v>
      </c>
      <c r="U32" s="116">
        <v>10891</v>
      </c>
      <c r="V32" s="706">
        <v>96.057364530245309</v>
      </c>
      <c r="W32" s="118">
        <v>215</v>
      </c>
      <c r="X32" s="710">
        <v>1.8962752156829255</v>
      </c>
      <c r="Y32" s="120">
        <v>271</v>
      </c>
      <c r="Z32" s="702">
        <v>2.3901887602328968</v>
      </c>
      <c r="AA32" s="116">
        <v>486</v>
      </c>
      <c r="AB32" s="706">
        <v>4.2864639759158223</v>
      </c>
      <c r="AC32" s="122">
        <v>2723</v>
      </c>
      <c r="AD32" s="710">
        <v>24.01654610374235</v>
      </c>
      <c r="AE32" s="120">
        <v>917</v>
      </c>
      <c r="AF32" s="702">
        <v>8.0878342920057786</v>
      </c>
      <c r="AG32" s="121">
        <v>1</v>
      </c>
      <c r="AH32" s="702">
        <v>8.8198847241066289E-3</v>
      </c>
      <c r="AI32" s="116">
        <v>3641</v>
      </c>
      <c r="AJ32" s="706">
        <v>32.113200280472242</v>
      </c>
      <c r="AK32" s="116">
        <v>1546</v>
      </c>
      <c r="AL32" s="706">
        <v>11.529199973451519</v>
      </c>
      <c r="AM32" s="120">
        <v>285</v>
      </c>
      <c r="AN32" s="702">
        <v>2.1253699821692646</v>
      </c>
      <c r="AO32" s="116">
        <v>658</v>
      </c>
      <c r="AP32" s="706">
        <v>4.9069945553241263</v>
      </c>
      <c r="AQ32" s="115" t="s">
        <v>63</v>
      </c>
    </row>
    <row r="33" spans="1:43" s="114" customFormat="1" ht="30" customHeight="1">
      <c r="A33" s="115" t="s">
        <v>64</v>
      </c>
      <c r="B33" s="116">
        <v>3021987</v>
      </c>
      <c r="C33" s="117">
        <v>26625</v>
      </c>
      <c r="D33" s="698">
        <v>88.104283704728061</v>
      </c>
      <c r="E33" s="119">
        <v>20084</v>
      </c>
      <c r="F33" s="702">
        <v>66.459584372798432</v>
      </c>
      <c r="G33" s="435">
        <v>4748</v>
      </c>
      <c r="H33" s="702">
        <v>15.711516958875071</v>
      </c>
      <c r="I33" s="435">
        <v>1793</v>
      </c>
      <c r="J33" s="706">
        <v>5.9331823730545503</v>
      </c>
      <c r="K33" s="431">
        <v>18022</v>
      </c>
      <c r="L33" s="710">
        <v>71.900034137422253</v>
      </c>
      <c r="M33" s="119">
        <v>4678</v>
      </c>
      <c r="N33" s="710">
        <v>18.663209393788776</v>
      </c>
      <c r="O33" s="120">
        <v>2763</v>
      </c>
      <c r="P33" s="702">
        <v>11.023182461530224</v>
      </c>
      <c r="Q33" s="118">
        <v>1915</v>
      </c>
      <c r="R33" s="710">
        <v>7.6400269322585519</v>
      </c>
      <c r="S33" s="121">
        <v>126</v>
      </c>
      <c r="T33" s="702">
        <v>0.50268584515121539</v>
      </c>
      <c r="U33" s="116">
        <v>22826</v>
      </c>
      <c r="V33" s="706">
        <v>91.065929376362234</v>
      </c>
      <c r="W33" s="118">
        <v>1114</v>
      </c>
      <c r="X33" s="710">
        <v>4.4443812023686826</v>
      </c>
      <c r="Y33" s="120">
        <v>623</v>
      </c>
      <c r="Z33" s="702">
        <v>2.4855022343587874</v>
      </c>
      <c r="AA33" s="116">
        <v>1737</v>
      </c>
      <c r="AB33" s="706">
        <v>6.9298834367274686</v>
      </c>
      <c r="AC33" s="122">
        <v>5571</v>
      </c>
      <c r="AD33" s="710">
        <v>22.225895582043023</v>
      </c>
      <c r="AE33" s="120">
        <v>2004</v>
      </c>
      <c r="AF33" s="702">
        <v>7.9950986800240917</v>
      </c>
      <c r="AG33" s="121">
        <v>6</v>
      </c>
      <c r="AH33" s="702">
        <v>2.3937421197676924E-2</v>
      </c>
      <c r="AI33" s="116">
        <v>7581</v>
      </c>
      <c r="AJ33" s="706">
        <v>30.244931683264792</v>
      </c>
      <c r="AK33" s="116">
        <v>3340</v>
      </c>
      <c r="AL33" s="706">
        <v>11.052330800893586</v>
      </c>
      <c r="AM33" s="120">
        <v>628</v>
      </c>
      <c r="AN33" s="702">
        <v>2.0781029170542427</v>
      </c>
      <c r="AO33" s="116">
        <v>1783</v>
      </c>
      <c r="AP33" s="706">
        <v>5.9000915622734311</v>
      </c>
      <c r="AQ33" s="115" t="s">
        <v>64</v>
      </c>
    </row>
    <row r="34" spans="1:43" s="114" customFormat="1" ht="30" customHeight="1">
      <c r="A34" s="115" t="s">
        <v>65</v>
      </c>
      <c r="B34" s="116">
        <v>687621</v>
      </c>
      <c r="C34" s="117">
        <v>5096</v>
      </c>
      <c r="D34" s="698">
        <v>74.11059289928609</v>
      </c>
      <c r="E34" s="119">
        <v>3673</v>
      </c>
      <c r="F34" s="702">
        <v>53.416053320070212</v>
      </c>
      <c r="G34" s="435">
        <v>937</v>
      </c>
      <c r="H34" s="702">
        <v>13.626692611191338</v>
      </c>
      <c r="I34" s="435">
        <v>486</v>
      </c>
      <c r="J34" s="706">
        <v>7.0678469680245364</v>
      </c>
      <c r="K34" s="431">
        <v>3482</v>
      </c>
      <c r="L34" s="710">
        <v>60.995868794067441</v>
      </c>
      <c r="M34" s="119">
        <v>1127</v>
      </c>
      <c r="N34" s="710">
        <v>19.74220107148593</v>
      </c>
      <c r="O34" s="120">
        <v>743</v>
      </c>
      <c r="P34" s="702">
        <v>13.015488372772003</v>
      </c>
      <c r="Q34" s="118">
        <v>384</v>
      </c>
      <c r="R34" s="710">
        <v>6.7267126987139285</v>
      </c>
      <c r="S34" s="121">
        <v>76</v>
      </c>
      <c r="T34" s="702">
        <v>1.3313285549537983</v>
      </c>
      <c r="U34" s="116">
        <v>4685</v>
      </c>
      <c r="V34" s="706">
        <v>82.06939842050717</v>
      </c>
      <c r="W34" s="118">
        <v>134</v>
      </c>
      <c r="X34" s="710">
        <v>2.3473424521553814</v>
      </c>
      <c r="Y34" s="120">
        <v>83</v>
      </c>
      <c r="Z34" s="702">
        <v>1.4539509218574378</v>
      </c>
      <c r="AA34" s="116">
        <v>217</v>
      </c>
      <c r="AB34" s="706">
        <v>3.8012933740128192</v>
      </c>
      <c r="AC34" s="122">
        <v>1238</v>
      </c>
      <c r="AD34" s="710">
        <v>21.686641460957926</v>
      </c>
      <c r="AE34" s="120">
        <v>395</v>
      </c>
      <c r="AF34" s="702">
        <v>6.9194049895625049</v>
      </c>
      <c r="AG34" s="121">
        <v>3</v>
      </c>
      <c r="AH34" s="702">
        <v>5.2552442958702567E-2</v>
      </c>
      <c r="AI34" s="116">
        <v>1636</v>
      </c>
      <c r="AJ34" s="706">
        <v>28.65859889347913</v>
      </c>
      <c r="AK34" s="116">
        <v>1127</v>
      </c>
      <c r="AL34" s="706">
        <v>16.389842660419038</v>
      </c>
      <c r="AM34" s="120">
        <v>123</v>
      </c>
      <c r="AN34" s="702">
        <v>1.7887760845000371</v>
      </c>
      <c r="AO34" s="116">
        <v>370</v>
      </c>
      <c r="AP34" s="706">
        <v>5.3808711484960465</v>
      </c>
      <c r="AQ34" s="115" t="s">
        <v>65</v>
      </c>
    </row>
    <row r="35" spans="1:43" s="114" customFormat="1" ht="30" customHeight="1">
      <c r="A35" s="115" t="s">
        <v>66</v>
      </c>
      <c r="B35" s="116">
        <v>513664</v>
      </c>
      <c r="C35" s="117">
        <v>4603</v>
      </c>
      <c r="D35" s="698">
        <v>89.611107650137043</v>
      </c>
      <c r="E35" s="119">
        <v>3505</v>
      </c>
      <c r="F35" s="702">
        <v>68.235266633441313</v>
      </c>
      <c r="G35" s="435">
        <v>827</v>
      </c>
      <c r="H35" s="702">
        <v>16.100018689259905</v>
      </c>
      <c r="I35" s="435">
        <v>271</v>
      </c>
      <c r="J35" s="706">
        <v>5.2758223274358338</v>
      </c>
      <c r="K35" s="431">
        <v>3288</v>
      </c>
      <c r="L35" s="710">
        <v>76.071549209747346</v>
      </c>
      <c r="M35" s="119">
        <v>974</v>
      </c>
      <c r="N35" s="710">
        <v>22.534576925271871</v>
      </c>
      <c r="O35" s="120">
        <v>618</v>
      </c>
      <c r="P35" s="702">
        <v>14.298119650737185</v>
      </c>
      <c r="Q35" s="118">
        <v>356</v>
      </c>
      <c r="R35" s="710">
        <v>8.236457274534688</v>
      </c>
      <c r="S35" s="121">
        <v>15</v>
      </c>
      <c r="T35" s="702">
        <v>0.34704173909556268</v>
      </c>
      <c r="U35" s="116">
        <v>4277</v>
      </c>
      <c r="V35" s="706">
        <v>98.953167874114769</v>
      </c>
      <c r="W35" s="118">
        <v>107</v>
      </c>
      <c r="X35" s="710">
        <v>2.4755644055483472</v>
      </c>
      <c r="Y35" s="120">
        <v>77</v>
      </c>
      <c r="Z35" s="702">
        <v>1.7814809273572219</v>
      </c>
      <c r="AA35" s="116">
        <v>184</v>
      </c>
      <c r="AB35" s="706">
        <v>4.2570453329055686</v>
      </c>
      <c r="AC35" s="122">
        <v>1203</v>
      </c>
      <c r="AD35" s="710">
        <v>27.832747475464128</v>
      </c>
      <c r="AE35" s="120">
        <v>411</v>
      </c>
      <c r="AF35" s="702">
        <v>9.5089436512184182</v>
      </c>
      <c r="AG35" s="121">
        <v>0</v>
      </c>
      <c r="AH35" s="702">
        <v>0</v>
      </c>
      <c r="AI35" s="116">
        <v>1614</v>
      </c>
      <c r="AJ35" s="706">
        <v>37.341691126682548</v>
      </c>
      <c r="AK35" s="116">
        <v>719</v>
      </c>
      <c r="AL35" s="706">
        <v>13.997476949912784</v>
      </c>
      <c r="AM35" s="120">
        <v>240</v>
      </c>
      <c r="AN35" s="702">
        <v>4.6723149763269376</v>
      </c>
      <c r="AO35" s="116">
        <v>393</v>
      </c>
      <c r="AP35" s="706">
        <v>7.6509157737353597</v>
      </c>
      <c r="AQ35" s="115" t="s">
        <v>66</v>
      </c>
    </row>
    <row r="36" spans="1:43" s="114" customFormat="1" ht="30" customHeight="1">
      <c r="A36" s="115" t="s">
        <v>67</v>
      </c>
      <c r="B36" s="116">
        <v>940193</v>
      </c>
      <c r="C36" s="117">
        <v>12688</v>
      </c>
      <c r="D36" s="698">
        <v>134.95101537663012</v>
      </c>
      <c r="E36" s="119">
        <v>9228</v>
      </c>
      <c r="F36" s="702">
        <v>98.150060679030801</v>
      </c>
      <c r="G36" s="435">
        <v>2695</v>
      </c>
      <c r="H36" s="702">
        <v>28.664327430644558</v>
      </c>
      <c r="I36" s="435">
        <v>765</v>
      </c>
      <c r="J36" s="706">
        <v>8.1366272669547648</v>
      </c>
      <c r="K36" s="431">
        <v>6033</v>
      </c>
      <c r="L36" s="710">
        <v>75.282073807129152</v>
      </c>
      <c r="M36" s="119">
        <v>2209</v>
      </c>
      <c r="N36" s="710">
        <v>27.564744080879876</v>
      </c>
      <c r="O36" s="120">
        <v>1559</v>
      </c>
      <c r="P36" s="702">
        <v>19.453796297913865</v>
      </c>
      <c r="Q36" s="118">
        <v>650</v>
      </c>
      <c r="R36" s="710">
        <v>8.1109477829660115</v>
      </c>
      <c r="S36" s="121">
        <v>132</v>
      </c>
      <c r="T36" s="702">
        <v>1.6471463190023286</v>
      </c>
      <c r="U36" s="116">
        <v>8374</v>
      </c>
      <c r="V36" s="706">
        <v>104.49396420701135</v>
      </c>
      <c r="W36" s="118">
        <v>213</v>
      </c>
      <c r="X36" s="710">
        <v>2.6578951965719391</v>
      </c>
      <c r="Y36" s="120">
        <v>132</v>
      </c>
      <c r="Z36" s="702">
        <v>1.6471463190023286</v>
      </c>
      <c r="AA36" s="116">
        <v>345</v>
      </c>
      <c r="AB36" s="706">
        <v>4.3050415155742678</v>
      </c>
      <c r="AC36" s="122">
        <v>1593</v>
      </c>
      <c r="AD36" s="710">
        <v>19.87806125886901</v>
      </c>
      <c r="AE36" s="120">
        <v>810</v>
      </c>
      <c r="AF36" s="702">
        <v>10.107488775696106</v>
      </c>
      <c r="AG36" s="121">
        <v>11</v>
      </c>
      <c r="AH36" s="702">
        <v>0.13726219325019404</v>
      </c>
      <c r="AI36" s="116">
        <v>2414</v>
      </c>
      <c r="AJ36" s="706">
        <v>30.122812227815309</v>
      </c>
      <c r="AK36" s="116">
        <v>1442</v>
      </c>
      <c r="AL36" s="706">
        <v>15.337276495357868</v>
      </c>
      <c r="AM36" s="120">
        <v>315</v>
      </c>
      <c r="AN36" s="702">
        <v>3.3503759334519616</v>
      </c>
      <c r="AO36" s="116">
        <v>770</v>
      </c>
      <c r="AP36" s="706">
        <v>8.1898078373270167</v>
      </c>
      <c r="AQ36" s="115" t="s">
        <v>67</v>
      </c>
    </row>
    <row r="37" spans="1:43" s="114" customFormat="1" ht="30" customHeight="1">
      <c r="A37" s="115" t="s">
        <v>68</v>
      </c>
      <c r="B37" s="116">
        <v>4169557</v>
      </c>
      <c r="C37" s="117">
        <v>102755</v>
      </c>
      <c r="D37" s="698">
        <v>246.44104877328695</v>
      </c>
      <c r="E37" s="119">
        <v>84905</v>
      </c>
      <c r="F37" s="702">
        <v>203.63074542451392</v>
      </c>
      <c r="G37" s="435">
        <v>8273</v>
      </c>
      <c r="H37" s="702">
        <v>19.84143639240332</v>
      </c>
      <c r="I37" s="435">
        <v>9577</v>
      </c>
      <c r="J37" s="706">
        <v>22.968866956369705</v>
      </c>
      <c r="K37" s="431">
        <v>29418</v>
      </c>
      <c r="L37" s="710">
        <v>82.767134880775785</v>
      </c>
      <c r="M37" s="119">
        <v>20562</v>
      </c>
      <c r="N37" s="710">
        <v>57.850901741060298</v>
      </c>
      <c r="O37" s="120">
        <v>14272</v>
      </c>
      <c r="P37" s="702">
        <v>40.15407400293806</v>
      </c>
      <c r="Q37" s="118">
        <v>6290</v>
      </c>
      <c r="R37" s="710">
        <v>17.696827738122227</v>
      </c>
      <c r="S37" s="121">
        <v>225</v>
      </c>
      <c r="T37" s="702">
        <v>0.63303437854968225</v>
      </c>
      <c r="U37" s="116">
        <v>50205</v>
      </c>
      <c r="V37" s="706">
        <v>141.25107100038576</v>
      </c>
      <c r="W37" s="118">
        <v>3073</v>
      </c>
      <c r="X37" s="710">
        <v>8.6458428679252162</v>
      </c>
      <c r="Y37" s="120">
        <v>1145</v>
      </c>
      <c r="Z37" s="702">
        <v>3.2214416152861607</v>
      </c>
      <c r="AA37" s="116">
        <v>4218</v>
      </c>
      <c r="AB37" s="706">
        <v>11.867284483211375</v>
      </c>
      <c r="AC37" s="122">
        <v>9794</v>
      </c>
      <c r="AD37" s="710">
        <v>27.555283126735947</v>
      </c>
      <c r="AE37" s="120">
        <v>5837</v>
      </c>
      <c r="AF37" s="702">
        <v>16.4223185226422</v>
      </c>
      <c r="AG37" s="121">
        <v>16</v>
      </c>
      <c r="AH37" s="702">
        <v>4.501577803019962E-2</v>
      </c>
      <c r="AI37" s="116">
        <v>15647</v>
      </c>
      <c r="AJ37" s="706">
        <v>44.022617427408342</v>
      </c>
      <c r="AK37" s="116">
        <v>8454</v>
      </c>
      <c r="AL37" s="706">
        <v>20.275535266696199</v>
      </c>
      <c r="AM37" s="120">
        <v>1555</v>
      </c>
      <c r="AN37" s="702">
        <v>3.7294129808034762</v>
      </c>
      <c r="AO37" s="116">
        <v>2614</v>
      </c>
      <c r="AP37" s="706">
        <v>6.2692511458651365</v>
      </c>
      <c r="AQ37" s="115" t="s">
        <v>68</v>
      </c>
    </row>
    <row r="38" spans="1:43" s="114" customFormat="1" ht="30" customHeight="1">
      <c r="A38" s="115" t="s">
        <v>69</v>
      </c>
      <c r="B38" s="116">
        <v>2069059</v>
      </c>
      <c r="C38" s="117">
        <v>31241</v>
      </c>
      <c r="D38" s="698">
        <v>150.99134437442333</v>
      </c>
      <c r="E38" s="119">
        <v>25514</v>
      </c>
      <c r="F38" s="702">
        <v>123.31209501517357</v>
      </c>
      <c r="G38" s="435">
        <v>2629</v>
      </c>
      <c r="H38" s="702">
        <v>12.706259222187478</v>
      </c>
      <c r="I38" s="435">
        <v>3098</v>
      </c>
      <c r="J38" s="706">
        <v>14.972990137062308</v>
      </c>
      <c r="K38" s="431">
        <v>13587</v>
      </c>
      <c r="L38" s="710">
        <v>75.614370236420683</v>
      </c>
      <c r="M38" s="119">
        <v>4228</v>
      </c>
      <c r="N38" s="710">
        <v>23.529664926737809</v>
      </c>
      <c r="O38" s="120">
        <v>3120</v>
      </c>
      <c r="P38" s="702">
        <v>17.363423503174545</v>
      </c>
      <c r="Q38" s="118">
        <v>1108</v>
      </c>
      <c r="R38" s="710">
        <v>6.1662414235632665</v>
      </c>
      <c r="S38" s="121">
        <v>203</v>
      </c>
      <c r="T38" s="702">
        <v>1.1297355676744976</v>
      </c>
      <c r="U38" s="116">
        <v>18018</v>
      </c>
      <c r="V38" s="706">
        <v>100.27377073083299</v>
      </c>
      <c r="W38" s="118">
        <v>1017</v>
      </c>
      <c r="X38" s="710">
        <v>5.6598082380540093</v>
      </c>
      <c r="Y38" s="120">
        <v>468</v>
      </c>
      <c r="Z38" s="702">
        <v>2.6045135254761815</v>
      </c>
      <c r="AA38" s="116">
        <v>1485</v>
      </c>
      <c r="AB38" s="706">
        <v>8.2643217635301909</v>
      </c>
      <c r="AC38" s="122">
        <v>5919</v>
      </c>
      <c r="AD38" s="710">
        <v>32.940417857464787</v>
      </c>
      <c r="AE38" s="120">
        <v>2383</v>
      </c>
      <c r="AF38" s="702">
        <v>13.261871220533635</v>
      </c>
      <c r="AG38" s="121">
        <v>9</v>
      </c>
      <c r="AH38" s="702">
        <v>5.0086798566849638E-2</v>
      </c>
      <c r="AI38" s="116">
        <v>8311</v>
      </c>
      <c r="AJ38" s="706">
        <v>46.252375876565267</v>
      </c>
      <c r="AK38" s="116">
        <v>3366</v>
      </c>
      <c r="AL38" s="706">
        <v>16.268264945562208</v>
      </c>
      <c r="AM38" s="120">
        <v>627</v>
      </c>
      <c r="AN38" s="702">
        <v>3.0303630780949216</v>
      </c>
      <c r="AO38" s="116">
        <v>3740</v>
      </c>
      <c r="AP38" s="706">
        <v>18.075849939513567</v>
      </c>
      <c r="AQ38" s="115" t="s">
        <v>69</v>
      </c>
    </row>
    <row r="39" spans="1:43" s="114" customFormat="1" ht="30" customHeight="1">
      <c r="A39" s="115" t="s">
        <v>70</v>
      </c>
      <c r="B39" s="116">
        <v>480263</v>
      </c>
      <c r="C39" s="117">
        <v>7153</v>
      </c>
      <c r="D39" s="698">
        <v>148.939227048513</v>
      </c>
      <c r="E39" s="119">
        <v>5533</v>
      </c>
      <c r="F39" s="702">
        <v>115.20770910938381</v>
      </c>
      <c r="G39" s="435">
        <v>969</v>
      </c>
      <c r="H39" s="702">
        <v>20.17644498951616</v>
      </c>
      <c r="I39" s="435">
        <v>651</v>
      </c>
      <c r="J39" s="706">
        <v>13.555072949613026</v>
      </c>
      <c r="K39" s="431">
        <v>3411</v>
      </c>
      <c r="L39" s="710">
        <v>83.295686255357069</v>
      </c>
      <c r="M39" s="119">
        <v>743</v>
      </c>
      <c r="N39" s="710">
        <v>18.143856607367429</v>
      </c>
      <c r="O39" s="120">
        <v>428</v>
      </c>
      <c r="P39" s="702">
        <v>10.451642837083796</v>
      </c>
      <c r="Q39" s="118">
        <v>315</v>
      </c>
      <c r="R39" s="710">
        <v>7.6922137702836357</v>
      </c>
      <c r="S39" s="121">
        <v>35</v>
      </c>
      <c r="T39" s="702">
        <v>0.85469041892040387</v>
      </c>
      <c r="U39" s="116">
        <v>4189</v>
      </c>
      <c r="V39" s="706">
        <v>102.29423328164492</v>
      </c>
      <c r="W39" s="118">
        <v>138</v>
      </c>
      <c r="X39" s="710">
        <v>3.3699222231718782</v>
      </c>
      <c r="Y39" s="120">
        <v>71</v>
      </c>
      <c r="Z39" s="702">
        <v>1.7338005640956766</v>
      </c>
      <c r="AA39" s="116">
        <v>209</v>
      </c>
      <c r="AB39" s="706">
        <v>5.1037227872675546</v>
      </c>
      <c r="AC39" s="122">
        <v>857</v>
      </c>
      <c r="AD39" s="710">
        <v>20.927705400422461</v>
      </c>
      <c r="AE39" s="120">
        <v>292</v>
      </c>
      <c r="AF39" s="702">
        <v>7.1305600664216557</v>
      </c>
      <c r="AG39" s="121">
        <v>0</v>
      </c>
      <c r="AH39" s="702">
        <v>0</v>
      </c>
      <c r="AI39" s="116">
        <v>1149</v>
      </c>
      <c r="AJ39" s="706">
        <v>28.058265466844116</v>
      </c>
      <c r="AK39" s="116">
        <v>1119</v>
      </c>
      <c r="AL39" s="706">
        <v>23.299733687583679</v>
      </c>
      <c r="AM39" s="120">
        <v>200</v>
      </c>
      <c r="AN39" s="702">
        <v>4.1643849307566896</v>
      </c>
      <c r="AO39" s="116">
        <v>311</v>
      </c>
      <c r="AP39" s="706">
        <v>6.4756185673266522</v>
      </c>
      <c r="AQ39" s="115" t="s">
        <v>70</v>
      </c>
    </row>
    <row r="40" spans="1:43" s="114" customFormat="1" ht="30" customHeight="1">
      <c r="A40" s="115" t="s">
        <v>71</v>
      </c>
      <c r="B40" s="116">
        <v>408707</v>
      </c>
      <c r="C40" s="117">
        <v>6469</v>
      </c>
      <c r="D40" s="698">
        <v>158.27964776722689</v>
      </c>
      <c r="E40" s="119">
        <v>4738</v>
      </c>
      <c r="F40" s="702">
        <v>115.92656842187681</v>
      </c>
      <c r="G40" s="435">
        <v>1218</v>
      </c>
      <c r="H40" s="702">
        <v>29.801300197941313</v>
      </c>
      <c r="I40" s="435">
        <v>513</v>
      </c>
      <c r="J40" s="706">
        <v>12.55177914740878</v>
      </c>
      <c r="K40" s="431">
        <v>2347</v>
      </c>
      <c r="L40" s="710">
        <v>66.157091380598189</v>
      </c>
      <c r="M40" s="119">
        <v>1031</v>
      </c>
      <c r="N40" s="710">
        <v>29.06176447098284</v>
      </c>
      <c r="O40" s="120">
        <v>785</v>
      </c>
      <c r="P40" s="702">
        <v>22.127531629215838</v>
      </c>
      <c r="Q40" s="118">
        <v>246</v>
      </c>
      <c r="R40" s="710">
        <v>6.9342328417670016</v>
      </c>
      <c r="S40" s="121">
        <v>30</v>
      </c>
      <c r="T40" s="702">
        <v>0.84563815143500021</v>
      </c>
      <c r="U40" s="116">
        <v>3408</v>
      </c>
      <c r="V40" s="706">
        <v>96.064494003016023</v>
      </c>
      <c r="W40" s="118">
        <v>112</v>
      </c>
      <c r="X40" s="710">
        <v>3.1570490986906674</v>
      </c>
      <c r="Y40" s="120">
        <v>86</v>
      </c>
      <c r="Z40" s="702">
        <v>2.4241627007803337</v>
      </c>
      <c r="AA40" s="116">
        <v>198</v>
      </c>
      <c r="AB40" s="706">
        <v>5.5812117994710011</v>
      </c>
      <c r="AC40" s="122">
        <v>698</v>
      </c>
      <c r="AD40" s="710">
        <v>19.675180990054336</v>
      </c>
      <c r="AE40" s="120">
        <v>602</v>
      </c>
      <c r="AF40" s="702">
        <v>16.969138905462337</v>
      </c>
      <c r="AG40" s="121">
        <v>4</v>
      </c>
      <c r="AH40" s="702">
        <v>0.1127517535246667</v>
      </c>
      <c r="AI40" s="116">
        <v>1304</v>
      </c>
      <c r="AJ40" s="706">
        <v>36.757071649041343</v>
      </c>
      <c r="AK40" s="116">
        <v>805</v>
      </c>
      <c r="AL40" s="706">
        <v>19.696261625076154</v>
      </c>
      <c r="AM40" s="120">
        <v>135</v>
      </c>
      <c r="AN40" s="702">
        <v>3.3030997756338896</v>
      </c>
      <c r="AO40" s="116">
        <v>207</v>
      </c>
      <c r="AP40" s="706">
        <v>5.0647529893052967</v>
      </c>
      <c r="AQ40" s="115" t="s">
        <v>71</v>
      </c>
    </row>
    <row r="41" spans="1:43" s="114" customFormat="1" ht="30" customHeight="1">
      <c r="A41" s="115" t="s">
        <v>72</v>
      </c>
      <c r="B41" s="116">
        <v>265133</v>
      </c>
      <c r="C41" s="117">
        <v>4048</v>
      </c>
      <c r="D41" s="698">
        <v>152.67808986433224</v>
      </c>
      <c r="E41" s="119">
        <v>2816</v>
      </c>
      <c r="F41" s="702">
        <v>106.21084512301373</v>
      </c>
      <c r="G41" s="435">
        <v>607</v>
      </c>
      <c r="H41" s="702">
        <v>22.894170095763261</v>
      </c>
      <c r="I41" s="435">
        <v>625</v>
      </c>
      <c r="J41" s="706">
        <v>23.573074645555248</v>
      </c>
      <c r="K41" s="431">
        <v>1371</v>
      </c>
      <c r="L41" s="710">
        <v>59.589782373420611</v>
      </c>
      <c r="M41" s="119">
        <v>568</v>
      </c>
      <c r="N41" s="710">
        <v>24.687816475640339</v>
      </c>
      <c r="O41" s="120">
        <v>269</v>
      </c>
      <c r="P41" s="702">
        <v>11.69194125342826</v>
      </c>
      <c r="Q41" s="118">
        <v>299</v>
      </c>
      <c r="R41" s="710">
        <v>12.99587522221208</v>
      </c>
      <c r="S41" s="121">
        <v>30</v>
      </c>
      <c r="T41" s="702">
        <v>1.3039339687838207</v>
      </c>
      <c r="U41" s="116">
        <v>1969</v>
      </c>
      <c r="V41" s="706">
        <v>85.58153281784476</v>
      </c>
      <c r="W41" s="118">
        <v>51</v>
      </c>
      <c r="X41" s="710">
        <v>2.2166877469324953</v>
      </c>
      <c r="Y41" s="120">
        <v>86</v>
      </c>
      <c r="Z41" s="702">
        <v>3.7379440438469533</v>
      </c>
      <c r="AA41" s="116">
        <v>137</v>
      </c>
      <c r="AB41" s="706">
        <v>5.9546317907794482</v>
      </c>
      <c r="AC41" s="122">
        <v>580</v>
      </c>
      <c r="AD41" s="710">
        <v>25.209390063153869</v>
      </c>
      <c r="AE41" s="120">
        <v>167</v>
      </c>
      <c r="AF41" s="702">
        <v>7.2585657595632691</v>
      </c>
      <c r="AG41" s="121">
        <v>12</v>
      </c>
      <c r="AH41" s="702">
        <v>0.52157358751352834</v>
      </c>
      <c r="AI41" s="116">
        <v>759</v>
      </c>
      <c r="AJ41" s="706">
        <v>32.989529410230666</v>
      </c>
      <c r="AK41" s="116">
        <v>336</v>
      </c>
      <c r="AL41" s="706">
        <v>12.672884929450504</v>
      </c>
      <c r="AM41" s="120">
        <v>57</v>
      </c>
      <c r="AN41" s="702">
        <v>2.1498644076746389</v>
      </c>
      <c r="AO41" s="116">
        <v>220</v>
      </c>
      <c r="AP41" s="706">
        <v>8.2977222752354489</v>
      </c>
      <c r="AQ41" s="115" t="s">
        <v>72</v>
      </c>
    </row>
    <row r="42" spans="1:43" s="114" customFormat="1" ht="30" customHeight="1">
      <c r="A42" s="115" t="s">
        <v>73</v>
      </c>
      <c r="B42" s="116">
        <v>262041</v>
      </c>
      <c r="C42" s="117">
        <v>2934</v>
      </c>
      <c r="D42" s="698">
        <v>111.96721123793606</v>
      </c>
      <c r="E42" s="119">
        <v>2516</v>
      </c>
      <c r="F42" s="702">
        <v>96.015509023397101</v>
      </c>
      <c r="G42" s="435">
        <v>302</v>
      </c>
      <c r="H42" s="702">
        <v>11.524914040169287</v>
      </c>
      <c r="I42" s="435">
        <v>116</v>
      </c>
      <c r="J42" s="706">
        <v>4.4267881743696602</v>
      </c>
      <c r="K42" s="431">
        <v>1810</v>
      </c>
      <c r="L42" s="710">
        <v>80.638095337098292</v>
      </c>
      <c r="M42" s="119">
        <v>469</v>
      </c>
      <c r="N42" s="710">
        <v>20.894622493424919</v>
      </c>
      <c r="O42" s="120">
        <v>301</v>
      </c>
      <c r="P42" s="702">
        <v>13.409981600257783</v>
      </c>
      <c r="Q42" s="118">
        <v>168</v>
      </c>
      <c r="R42" s="710">
        <v>7.4846408931671355</v>
      </c>
      <c r="S42" s="121">
        <v>4</v>
      </c>
      <c r="T42" s="702">
        <v>0.17820573555159847</v>
      </c>
      <c r="U42" s="116">
        <v>2283</v>
      </c>
      <c r="V42" s="706">
        <v>101.71092356607483</v>
      </c>
      <c r="W42" s="118">
        <v>73</v>
      </c>
      <c r="X42" s="710">
        <v>3.2522546738166715</v>
      </c>
      <c r="Y42" s="120">
        <v>52</v>
      </c>
      <c r="Z42" s="702">
        <v>2.31667456217078</v>
      </c>
      <c r="AA42" s="116">
        <v>125</v>
      </c>
      <c r="AB42" s="706">
        <v>5.5689292359874516</v>
      </c>
      <c r="AC42" s="122">
        <v>683</v>
      </c>
      <c r="AD42" s="710">
        <v>30.428629345435436</v>
      </c>
      <c r="AE42" s="120">
        <v>89</v>
      </c>
      <c r="AF42" s="702">
        <v>3.9650776160230654</v>
      </c>
      <c r="AG42" s="121">
        <v>0</v>
      </c>
      <c r="AH42" s="702">
        <v>0</v>
      </c>
      <c r="AI42" s="116">
        <v>772</v>
      </c>
      <c r="AJ42" s="706">
        <v>34.393706961458506</v>
      </c>
      <c r="AK42" s="116">
        <v>422</v>
      </c>
      <c r="AL42" s="706">
        <v>16.104350082620659</v>
      </c>
      <c r="AM42" s="120">
        <v>60</v>
      </c>
      <c r="AN42" s="702">
        <v>2.2897180212256862</v>
      </c>
      <c r="AO42" s="116">
        <v>236</v>
      </c>
      <c r="AP42" s="706">
        <v>9.0062242168210318</v>
      </c>
      <c r="AQ42" s="115" t="s">
        <v>73</v>
      </c>
    </row>
    <row r="43" spans="1:43" s="114" customFormat="1" ht="30" customHeight="1">
      <c r="A43" s="115" t="s">
        <v>74</v>
      </c>
      <c r="B43" s="116">
        <v>901900</v>
      </c>
      <c r="C43" s="117">
        <v>13637</v>
      </c>
      <c r="D43" s="698">
        <v>151.20301585541634</v>
      </c>
      <c r="E43" s="119">
        <v>11274</v>
      </c>
      <c r="F43" s="702">
        <v>125.00277192593414</v>
      </c>
      <c r="G43" s="435">
        <v>1507</v>
      </c>
      <c r="H43" s="702">
        <v>16.709169530990131</v>
      </c>
      <c r="I43" s="435">
        <v>856</v>
      </c>
      <c r="J43" s="706">
        <v>9.4910743984920725</v>
      </c>
      <c r="K43" s="431">
        <v>4217</v>
      </c>
      <c r="L43" s="710">
        <v>54.426340094285621</v>
      </c>
      <c r="M43" s="119">
        <v>1399</v>
      </c>
      <c r="N43" s="710">
        <v>18.056070617003932</v>
      </c>
      <c r="O43" s="120">
        <v>1024</v>
      </c>
      <c r="P43" s="702">
        <v>13.216166055619748</v>
      </c>
      <c r="Q43" s="118">
        <v>375</v>
      </c>
      <c r="R43" s="710">
        <v>4.8399045613841851</v>
      </c>
      <c r="S43" s="121">
        <v>12</v>
      </c>
      <c r="T43" s="702">
        <v>0.15487694596429391</v>
      </c>
      <c r="U43" s="116">
        <v>5628</v>
      </c>
      <c r="V43" s="706">
        <v>72.63728765725385</v>
      </c>
      <c r="W43" s="118">
        <v>209</v>
      </c>
      <c r="X43" s="710">
        <v>2.6974401422114522</v>
      </c>
      <c r="Y43" s="120">
        <v>231</v>
      </c>
      <c r="Z43" s="702">
        <v>2.9813812098126578</v>
      </c>
      <c r="AA43" s="116">
        <v>440</v>
      </c>
      <c r="AB43" s="706">
        <v>5.6788213520241104</v>
      </c>
      <c r="AC43" s="122">
        <v>1114</v>
      </c>
      <c r="AD43" s="710">
        <v>14.377743150351952</v>
      </c>
      <c r="AE43" s="120">
        <v>684</v>
      </c>
      <c r="AF43" s="702">
        <v>8.8279859199647532</v>
      </c>
      <c r="AG43" s="121">
        <v>1</v>
      </c>
      <c r="AH43" s="702">
        <v>1.290641216369116E-2</v>
      </c>
      <c r="AI43" s="116">
        <v>1799</v>
      </c>
      <c r="AJ43" s="706">
        <v>23.218635482480398</v>
      </c>
      <c r="AK43" s="116">
        <v>1622</v>
      </c>
      <c r="AL43" s="706">
        <v>17.98425546069409</v>
      </c>
      <c r="AM43" s="120">
        <v>91</v>
      </c>
      <c r="AN43" s="702">
        <v>1.0089810400266106</v>
      </c>
      <c r="AO43" s="116">
        <v>681</v>
      </c>
      <c r="AP43" s="706">
        <v>7.5507262445947445</v>
      </c>
      <c r="AQ43" s="115" t="s">
        <v>74</v>
      </c>
    </row>
    <row r="44" spans="1:43" s="114" customFormat="1" ht="30" customHeight="1">
      <c r="A44" s="115" t="s">
        <v>75</v>
      </c>
      <c r="B44" s="116">
        <v>1285742</v>
      </c>
      <c r="C44" s="117">
        <v>15409</v>
      </c>
      <c r="D44" s="698">
        <v>119.84519444803078</v>
      </c>
      <c r="E44" s="119">
        <v>11501</v>
      </c>
      <c r="F44" s="702">
        <v>89.450294071438904</v>
      </c>
      <c r="G44" s="435">
        <v>2688</v>
      </c>
      <c r="H44" s="702">
        <v>20.906216021565758</v>
      </c>
      <c r="I44" s="435">
        <v>1220</v>
      </c>
      <c r="J44" s="706">
        <v>9.4886843550261251</v>
      </c>
      <c r="K44" s="431">
        <v>6596</v>
      </c>
      <c r="L44" s="710">
        <v>59.531438122864373</v>
      </c>
      <c r="M44" s="119">
        <v>2376</v>
      </c>
      <c r="N44" s="710">
        <v>21.44431427833926</v>
      </c>
      <c r="O44" s="120">
        <v>1645</v>
      </c>
      <c r="P44" s="702">
        <v>14.846757991526969</v>
      </c>
      <c r="Q44" s="118">
        <v>731</v>
      </c>
      <c r="R44" s="710">
        <v>6.5975562868122886</v>
      </c>
      <c r="S44" s="121">
        <v>47</v>
      </c>
      <c r="T44" s="702">
        <v>0.42419308547219914</v>
      </c>
      <c r="U44" s="116">
        <v>9019</v>
      </c>
      <c r="V44" s="706">
        <v>81.399945486675833</v>
      </c>
      <c r="W44" s="118">
        <v>314</v>
      </c>
      <c r="X44" s="710">
        <v>2.8339708263461811</v>
      </c>
      <c r="Y44" s="120">
        <v>124</v>
      </c>
      <c r="Z44" s="702">
        <v>1.1191477148628231</v>
      </c>
      <c r="AA44" s="116">
        <v>438</v>
      </c>
      <c r="AB44" s="706">
        <v>3.9531185412090042</v>
      </c>
      <c r="AC44" s="122">
        <v>2272</v>
      </c>
      <c r="AD44" s="710">
        <v>20.505674259422051</v>
      </c>
      <c r="AE44" s="120">
        <v>745</v>
      </c>
      <c r="AF44" s="702">
        <v>6.7239116739742206</v>
      </c>
      <c r="AG44" s="121">
        <v>0</v>
      </c>
      <c r="AH44" s="702">
        <v>0</v>
      </c>
      <c r="AI44" s="116">
        <v>3017</v>
      </c>
      <c r="AJ44" s="706">
        <v>27.229585933396272</v>
      </c>
      <c r="AK44" s="116">
        <v>1907</v>
      </c>
      <c r="AL44" s="706">
        <v>14.831902512323623</v>
      </c>
      <c r="AM44" s="120">
        <v>323</v>
      </c>
      <c r="AN44" s="702">
        <v>2.5121680710438019</v>
      </c>
      <c r="AO44" s="116">
        <v>849</v>
      </c>
      <c r="AP44" s="706">
        <v>6.6031909978829342</v>
      </c>
      <c r="AQ44" s="115" t="s">
        <v>75</v>
      </c>
    </row>
    <row r="45" spans="1:43" s="114" customFormat="1" ht="30" customHeight="1">
      <c r="A45" s="115" t="s">
        <v>76</v>
      </c>
      <c r="B45" s="116">
        <v>504775</v>
      </c>
      <c r="C45" s="117">
        <v>3307</v>
      </c>
      <c r="D45" s="698">
        <v>65.514338071417953</v>
      </c>
      <c r="E45" s="119">
        <v>2444</v>
      </c>
      <c r="F45" s="702">
        <v>48.417611807240853</v>
      </c>
      <c r="G45" s="435">
        <v>644</v>
      </c>
      <c r="H45" s="702">
        <v>12.758159576048735</v>
      </c>
      <c r="I45" s="435">
        <v>219</v>
      </c>
      <c r="J45" s="706">
        <v>4.338566688128374</v>
      </c>
      <c r="K45" s="431">
        <v>3563</v>
      </c>
      <c r="L45" s="710">
        <v>80.802384535894717</v>
      </c>
      <c r="M45" s="119">
        <v>751</v>
      </c>
      <c r="N45" s="710">
        <v>17.031319333835793</v>
      </c>
      <c r="O45" s="120">
        <v>546</v>
      </c>
      <c r="P45" s="702">
        <v>12.382290754027087</v>
      </c>
      <c r="Q45" s="118">
        <v>205</v>
      </c>
      <c r="R45" s="710">
        <v>4.6490285798087054</v>
      </c>
      <c r="S45" s="121">
        <v>22</v>
      </c>
      <c r="T45" s="702">
        <v>0.49892014027215376</v>
      </c>
      <c r="U45" s="116">
        <v>4336</v>
      </c>
      <c r="V45" s="706">
        <v>98.332624010002661</v>
      </c>
      <c r="W45" s="118">
        <v>94</v>
      </c>
      <c r="X45" s="710">
        <v>2.1317496902537476</v>
      </c>
      <c r="Y45" s="120">
        <v>36</v>
      </c>
      <c r="Z45" s="702">
        <v>0.81641477499079707</v>
      </c>
      <c r="AA45" s="116">
        <v>130</v>
      </c>
      <c r="AB45" s="706">
        <v>2.9481644652445449</v>
      </c>
      <c r="AC45" s="122">
        <v>1172</v>
      </c>
      <c r="AD45" s="710">
        <v>26.578836563589281</v>
      </c>
      <c r="AE45" s="120">
        <v>441</v>
      </c>
      <c r="AF45" s="702">
        <v>10.001080993637265</v>
      </c>
      <c r="AG45" s="121">
        <v>0</v>
      </c>
      <c r="AH45" s="702">
        <v>0</v>
      </c>
      <c r="AI45" s="116">
        <v>1613</v>
      </c>
      <c r="AJ45" s="706">
        <v>36.579917557226544</v>
      </c>
      <c r="AK45" s="116">
        <v>740</v>
      </c>
      <c r="AL45" s="706">
        <v>14.659997028378982</v>
      </c>
      <c r="AM45" s="120">
        <v>143</v>
      </c>
      <c r="AN45" s="702">
        <v>2.8329453717002626</v>
      </c>
      <c r="AO45" s="116">
        <v>385</v>
      </c>
      <c r="AP45" s="706">
        <v>7.6271606161160914</v>
      </c>
      <c r="AQ45" s="115" t="s">
        <v>76</v>
      </c>
    </row>
    <row r="46" spans="1:43" s="114" customFormat="1" ht="30" customHeight="1">
      <c r="A46" s="115" t="s">
        <v>77</v>
      </c>
      <c r="B46" s="116">
        <v>358344</v>
      </c>
      <c r="C46" s="117">
        <v>4873</v>
      </c>
      <c r="D46" s="698">
        <v>135.98664969972987</v>
      </c>
      <c r="E46" s="119">
        <v>3931</v>
      </c>
      <c r="F46" s="702">
        <v>109.69906012100105</v>
      </c>
      <c r="G46" s="435">
        <v>698</v>
      </c>
      <c r="H46" s="702">
        <v>19.478489942624964</v>
      </c>
      <c r="I46" s="435">
        <v>244</v>
      </c>
      <c r="J46" s="706">
        <v>6.8090996361038556</v>
      </c>
      <c r="K46" s="431">
        <v>1681</v>
      </c>
      <c r="L46" s="710">
        <v>54.72676228747671</v>
      </c>
      <c r="M46" s="119">
        <v>381</v>
      </c>
      <c r="N46" s="710">
        <v>12.403864623158018</v>
      </c>
      <c r="O46" s="120">
        <v>237</v>
      </c>
      <c r="P46" s="702">
        <v>7.7157898049565619</v>
      </c>
      <c r="Q46" s="118">
        <v>144</v>
      </c>
      <c r="R46" s="710">
        <v>4.6880748182014553</v>
      </c>
      <c r="S46" s="121">
        <v>21</v>
      </c>
      <c r="T46" s="702">
        <v>0.68367757765437887</v>
      </c>
      <c r="U46" s="116">
        <v>2083</v>
      </c>
      <c r="V46" s="706">
        <v>67.81430448828911</v>
      </c>
      <c r="W46" s="118">
        <v>89</v>
      </c>
      <c r="X46" s="710">
        <v>2.8974906862495104</v>
      </c>
      <c r="Y46" s="120">
        <v>29</v>
      </c>
      <c r="Z46" s="702">
        <v>0.94412617866557091</v>
      </c>
      <c r="AA46" s="116">
        <v>118</v>
      </c>
      <c r="AB46" s="706">
        <v>3.841616864915081</v>
      </c>
      <c r="AC46" s="122">
        <v>436</v>
      </c>
      <c r="AD46" s="710">
        <v>14.194448755109962</v>
      </c>
      <c r="AE46" s="120">
        <v>257</v>
      </c>
      <c r="AF46" s="702">
        <v>8.3669113074845409</v>
      </c>
      <c r="AG46" s="121">
        <v>3</v>
      </c>
      <c r="AH46" s="702">
        <v>9.7668225379196991E-2</v>
      </c>
      <c r="AI46" s="116">
        <v>696</v>
      </c>
      <c r="AJ46" s="706">
        <v>22.659028287973698</v>
      </c>
      <c r="AK46" s="116">
        <v>517</v>
      </c>
      <c r="AL46" s="706">
        <v>14.427477507646286</v>
      </c>
      <c r="AM46" s="120">
        <v>72</v>
      </c>
      <c r="AN46" s="702">
        <v>2.0092425155716298</v>
      </c>
      <c r="AO46" s="116">
        <v>229</v>
      </c>
      <c r="AP46" s="706">
        <v>6.3905074453597663</v>
      </c>
      <c r="AQ46" s="115" t="s">
        <v>77</v>
      </c>
    </row>
    <row r="47" spans="1:43" s="114" customFormat="1" ht="30" customHeight="1">
      <c r="A47" s="115" t="s">
        <v>78</v>
      </c>
      <c r="B47" s="116">
        <v>477176</v>
      </c>
      <c r="C47" s="117">
        <v>5478</v>
      </c>
      <c r="D47" s="698">
        <v>114.80040907338174</v>
      </c>
      <c r="E47" s="119">
        <v>4087</v>
      </c>
      <c r="F47" s="702">
        <v>85.649739299545672</v>
      </c>
      <c r="G47" s="435">
        <v>679</v>
      </c>
      <c r="H47" s="702">
        <v>14.229550522239172</v>
      </c>
      <c r="I47" s="435">
        <v>712</v>
      </c>
      <c r="J47" s="706">
        <v>14.921119251596895</v>
      </c>
      <c r="K47" s="431">
        <v>2262</v>
      </c>
      <c r="L47" s="710">
        <v>54.915930718204272</v>
      </c>
      <c r="M47" s="119">
        <v>1164</v>
      </c>
      <c r="N47" s="710">
        <v>28.259126152073289</v>
      </c>
      <c r="O47" s="120">
        <v>746</v>
      </c>
      <c r="P47" s="702">
        <v>18.111089441105388</v>
      </c>
      <c r="Q47" s="118">
        <v>418</v>
      </c>
      <c r="R47" s="710">
        <v>10.148036710967897</v>
      </c>
      <c r="S47" s="121">
        <v>12</v>
      </c>
      <c r="T47" s="702">
        <v>0.2913311974440545</v>
      </c>
      <c r="U47" s="116">
        <v>3438</v>
      </c>
      <c r="V47" s="706">
        <v>83.46638806772161</v>
      </c>
      <c r="W47" s="118">
        <v>139</v>
      </c>
      <c r="X47" s="710">
        <v>3.3745863703936316</v>
      </c>
      <c r="Y47" s="120">
        <v>54</v>
      </c>
      <c r="Z47" s="702">
        <v>1.3109903884982455</v>
      </c>
      <c r="AA47" s="116">
        <v>193</v>
      </c>
      <c r="AB47" s="706">
        <v>4.6855767588918766</v>
      </c>
      <c r="AC47" s="122">
        <v>918</v>
      </c>
      <c r="AD47" s="710">
        <v>22.286836604470171</v>
      </c>
      <c r="AE47" s="120">
        <v>734</v>
      </c>
      <c r="AF47" s="702">
        <v>17.819758243661333</v>
      </c>
      <c r="AG47" s="121">
        <v>0</v>
      </c>
      <c r="AH47" s="702">
        <v>0</v>
      </c>
      <c r="AI47" s="116">
        <v>1652</v>
      </c>
      <c r="AJ47" s="706">
        <v>40.1065948481315</v>
      </c>
      <c r="AK47" s="116">
        <v>596</v>
      </c>
      <c r="AL47" s="706">
        <v>12.490150384763693</v>
      </c>
      <c r="AM47" s="120">
        <v>93</v>
      </c>
      <c r="AN47" s="702">
        <v>1.9489664190990326</v>
      </c>
      <c r="AO47" s="116">
        <v>336</v>
      </c>
      <c r="AP47" s="706">
        <v>7.0414270625513442</v>
      </c>
      <c r="AQ47" s="115" t="s">
        <v>78</v>
      </c>
    </row>
    <row r="48" spans="1:43" s="114" customFormat="1" ht="30" customHeight="1">
      <c r="A48" s="115" t="s">
        <v>79</v>
      </c>
      <c r="B48" s="116">
        <v>510694</v>
      </c>
      <c r="C48" s="117">
        <v>6394</v>
      </c>
      <c r="D48" s="698">
        <v>125.20217586264965</v>
      </c>
      <c r="E48" s="119">
        <v>4324</v>
      </c>
      <c r="F48" s="702">
        <v>84.669097345964516</v>
      </c>
      <c r="G48" s="435">
        <v>930</v>
      </c>
      <c r="H48" s="702">
        <v>18.210513536481727</v>
      </c>
      <c r="I48" s="435">
        <v>1140</v>
      </c>
      <c r="J48" s="706">
        <v>22.32256498020341</v>
      </c>
      <c r="K48" s="431">
        <v>4010</v>
      </c>
      <c r="L48" s="710">
        <v>91.982814582372782</v>
      </c>
      <c r="M48" s="119">
        <v>1398</v>
      </c>
      <c r="N48" s="710">
        <v>32.067824136198794</v>
      </c>
      <c r="O48" s="120">
        <v>903</v>
      </c>
      <c r="P48" s="702">
        <v>20.713337049347288</v>
      </c>
      <c r="Q48" s="118">
        <v>495</v>
      </c>
      <c r="R48" s="710">
        <v>11.354487086851503</v>
      </c>
      <c r="S48" s="121">
        <v>23</v>
      </c>
      <c r="T48" s="702">
        <v>0.52758222827794865</v>
      </c>
      <c r="U48" s="116">
        <v>5431</v>
      </c>
      <c r="V48" s="706">
        <v>124.57822094684953</v>
      </c>
      <c r="W48" s="118">
        <v>252</v>
      </c>
      <c r="X48" s="710">
        <v>5.7804661533062198</v>
      </c>
      <c r="Y48" s="120">
        <v>91</v>
      </c>
      <c r="Z48" s="702">
        <v>2.0873905553605794</v>
      </c>
      <c r="AA48" s="116">
        <v>343</v>
      </c>
      <c r="AB48" s="706">
        <v>7.8678567086667996</v>
      </c>
      <c r="AC48" s="122">
        <v>961</v>
      </c>
      <c r="AD48" s="710">
        <v>22.043761798917767</v>
      </c>
      <c r="AE48" s="120">
        <v>269</v>
      </c>
      <c r="AF48" s="702">
        <v>6.1704182350768777</v>
      </c>
      <c r="AG48" s="121">
        <v>0</v>
      </c>
      <c r="AH48" s="702">
        <v>0</v>
      </c>
      <c r="AI48" s="116">
        <v>1230</v>
      </c>
      <c r="AJ48" s="706">
        <v>28.214180033994648</v>
      </c>
      <c r="AK48" s="116">
        <v>520</v>
      </c>
      <c r="AL48" s="706">
        <v>10.182222622548924</v>
      </c>
      <c r="AM48" s="120">
        <v>114</v>
      </c>
      <c r="AN48" s="702">
        <v>2.232256498020341</v>
      </c>
      <c r="AO48" s="116">
        <v>463</v>
      </c>
      <c r="AP48" s="706">
        <v>9.0660943735387534</v>
      </c>
      <c r="AQ48" s="115" t="s">
        <v>79</v>
      </c>
    </row>
    <row r="49" spans="1:43" s="114" customFormat="1" ht="30" customHeight="1">
      <c r="A49" s="115" t="s">
        <v>80</v>
      </c>
      <c r="B49" s="116">
        <v>256750</v>
      </c>
      <c r="C49" s="117">
        <v>3750</v>
      </c>
      <c r="D49" s="698">
        <v>146.05647517039921</v>
      </c>
      <c r="E49" s="119">
        <v>2846</v>
      </c>
      <c r="F49" s="702">
        <v>110.84712755598832</v>
      </c>
      <c r="G49" s="435">
        <v>686</v>
      </c>
      <c r="H49" s="702">
        <v>26.718597857838365</v>
      </c>
      <c r="I49" s="435">
        <v>218</v>
      </c>
      <c r="J49" s="706">
        <v>8.4907497565725407</v>
      </c>
      <c r="K49" s="431">
        <v>1918</v>
      </c>
      <c r="L49" s="710">
        <v>87.694966607634228</v>
      </c>
      <c r="M49" s="119">
        <v>638</v>
      </c>
      <c r="N49" s="710">
        <v>29.170692750610343</v>
      </c>
      <c r="O49" s="120">
        <v>467</v>
      </c>
      <c r="P49" s="702">
        <v>21.352215540023558</v>
      </c>
      <c r="Q49" s="118">
        <v>171</v>
      </c>
      <c r="R49" s="710">
        <v>7.818477210586785</v>
      </c>
      <c r="S49" s="121">
        <v>11</v>
      </c>
      <c r="T49" s="702">
        <v>0.50294297845879909</v>
      </c>
      <c r="U49" s="116">
        <v>2567</v>
      </c>
      <c r="V49" s="706">
        <v>117.36860233670339</v>
      </c>
      <c r="W49" s="118">
        <v>229</v>
      </c>
      <c r="X49" s="710">
        <v>10.470358369733182</v>
      </c>
      <c r="Y49" s="120">
        <v>161</v>
      </c>
      <c r="Z49" s="702">
        <v>7.3612563210787867</v>
      </c>
      <c r="AA49" s="116">
        <v>390</v>
      </c>
      <c r="AB49" s="706">
        <v>17.831614690811964</v>
      </c>
      <c r="AC49" s="122">
        <v>559</v>
      </c>
      <c r="AD49" s="710">
        <v>25.558647723497153</v>
      </c>
      <c r="AE49" s="120">
        <v>340</v>
      </c>
      <c r="AF49" s="702">
        <v>15.545510243271972</v>
      </c>
      <c r="AG49" s="121">
        <v>0</v>
      </c>
      <c r="AH49" s="702">
        <v>0</v>
      </c>
      <c r="AI49" s="116">
        <v>899</v>
      </c>
      <c r="AJ49" s="706">
        <v>41.104157966769122</v>
      </c>
      <c r="AK49" s="116">
        <v>329</v>
      </c>
      <c r="AL49" s="706">
        <v>12.814021421616358</v>
      </c>
      <c r="AM49" s="120">
        <v>94</v>
      </c>
      <c r="AN49" s="702">
        <v>3.6611489776046739</v>
      </c>
      <c r="AO49" s="116">
        <v>217</v>
      </c>
      <c r="AP49" s="706">
        <v>8.4518013631937681</v>
      </c>
      <c r="AQ49" s="115" t="s">
        <v>80</v>
      </c>
    </row>
    <row r="50" spans="1:43" s="114" customFormat="1" ht="30" customHeight="1">
      <c r="A50" s="115" t="s">
        <v>81</v>
      </c>
      <c r="B50" s="116">
        <v>2159623</v>
      </c>
      <c r="C50" s="117">
        <v>44807</v>
      </c>
      <c r="D50" s="698">
        <v>207.4760270658351</v>
      </c>
      <c r="E50" s="119">
        <v>32404</v>
      </c>
      <c r="F50" s="702">
        <v>150.04470687707993</v>
      </c>
      <c r="G50" s="435">
        <v>7485</v>
      </c>
      <c r="H50" s="702">
        <v>34.65882702675421</v>
      </c>
      <c r="I50" s="435">
        <v>4918</v>
      </c>
      <c r="J50" s="706">
        <v>22.772493162000959</v>
      </c>
      <c r="K50" s="431">
        <v>17983</v>
      </c>
      <c r="L50" s="710">
        <v>97.308534919350734</v>
      </c>
      <c r="M50" s="119">
        <v>9050</v>
      </c>
      <c r="N50" s="710">
        <v>48.970819163661474</v>
      </c>
      <c r="O50" s="120">
        <v>6355</v>
      </c>
      <c r="P50" s="702">
        <v>34.387796219344601</v>
      </c>
      <c r="Q50" s="118">
        <v>2695</v>
      </c>
      <c r="R50" s="710">
        <v>14.583022944316868</v>
      </c>
      <c r="S50" s="121">
        <v>182</v>
      </c>
      <c r="T50" s="702">
        <v>0.98482752351230796</v>
      </c>
      <c r="U50" s="116">
        <v>27215</v>
      </c>
      <c r="V50" s="706">
        <v>147.26418160652452</v>
      </c>
      <c r="W50" s="118">
        <v>1658</v>
      </c>
      <c r="X50" s="710">
        <v>8.9716705163923436</v>
      </c>
      <c r="Y50" s="120">
        <v>540</v>
      </c>
      <c r="Z50" s="702">
        <v>2.9220157291024527</v>
      </c>
      <c r="AA50" s="116">
        <v>2198</v>
      </c>
      <c r="AB50" s="706">
        <v>11.893686245494797</v>
      </c>
      <c r="AC50" s="122">
        <v>7757</v>
      </c>
      <c r="AD50" s="710">
        <v>41.974214834532816</v>
      </c>
      <c r="AE50" s="120">
        <v>5597</v>
      </c>
      <c r="AF50" s="702">
        <v>30.286151918123011</v>
      </c>
      <c r="AG50" s="121">
        <v>4</v>
      </c>
      <c r="AH50" s="702">
        <v>2.1644560956314458E-2</v>
      </c>
      <c r="AI50" s="116">
        <v>13358</v>
      </c>
      <c r="AJ50" s="706">
        <v>72.282011313612145</v>
      </c>
      <c r="AK50" s="116">
        <v>2899</v>
      </c>
      <c r="AL50" s="706">
        <v>13.423639218511749</v>
      </c>
      <c r="AM50" s="120">
        <v>855</v>
      </c>
      <c r="AN50" s="702">
        <v>3.9590243297093983</v>
      </c>
      <c r="AO50" s="116">
        <v>1946</v>
      </c>
      <c r="AP50" s="706">
        <v>9.0108319831748407</v>
      </c>
      <c r="AQ50" s="115" t="s">
        <v>81</v>
      </c>
    </row>
    <row r="51" spans="1:43" s="114" customFormat="1" ht="30" customHeight="1">
      <c r="A51" s="115" t="s">
        <v>82</v>
      </c>
      <c r="B51" s="116">
        <v>347459</v>
      </c>
      <c r="C51" s="117">
        <v>3026</v>
      </c>
      <c r="D51" s="698">
        <v>87.089411988177019</v>
      </c>
      <c r="E51" s="119">
        <v>1934</v>
      </c>
      <c r="F51" s="702">
        <v>55.661243484842821</v>
      </c>
      <c r="G51" s="435">
        <v>961</v>
      </c>
      <c r="H51" s="702">
        <v>27.657939497897594</v>
      </c>
      <c r="I51" s="435">
        <v>131</v>
      </c>
      <c r="J51" s="706">
        <v>3.7702290054366125</v>
      </c>
      <c r="K51" s="431">
        <v>1469</v>
      </c>
      <c r="L51" s="710">
        <v>48.110145705948426</v>
      </c>
      <c r="M51" s="119">
        <v>646</v>
      </c>
      <c r="N51" s="710">
        <v>21.156674013643762</v>
      </c>
      <c r="O51" s="120">
        <v>451</v>
      </c>
      <c r="P51" s="702">
        <v>14.770371486305477</v>
      </c>
      <c r="Q51" s="118">
        <v>195</v>
      </c>
      <c r="R51" s="710">
        <v>6.3863025273382874</v>
      </c>
      <c r="S51" s="121">
        <v>20</v>
      </c>
      <c r="T51" s="702">
        <v>0.65500538741931147</v>
      </c>
      <c r="U51" s="116">
        <v>2135</v>
      </c>
      <c r="V51" s="706">
        <v>69.9218251070115</v>
      </c>
      <c r="W51" s="118">
        <v>46</v>
      </c>
      <c r="X51" s="710">
        <v>1.5065123910644165</v>
      </c>
      <c r="Y51" s="120">
        <v>26</v>
      </c>
      <c r="Z51" s="702">
        <v>0.85150700364510501</v>
      </c>
      <c r="AA51" s="116">
        <v>72</v>
      </c>
      <c r="AB51" s="706">
        <v>2.3580193947095216</v>
      </c>
      <c r="AC51" s="122">
        <v>726</v>
      </c>
      <c r="AD51" s="710">
        <v>23.77669556332101</v>
      </c>
      <c r="AE51" s="120">
        <v>324</v>
      </c>
      <c r="AF51" s="702">
        <v>10.611087276192848</v>
      </c>
      <c r="AG51" s="121">
        <v>1</v>
      </c>
      <c r="AH51" s="702">
        <v>3.2750269370965576E-2</v>
      </c>
      <c r="AI51" s="116">
        <v>1051</v>
      </c>
      <c r="AJ51" s="706">
        <v>34.420533108884818</v>
      </c>
      <c r="AK51" s="116">
        <v>687</v>
      </c>
      <c r="AL51" s="706">
        <v>19.772116997976738</v>
      </c>
      <c r="AM51" s="120">
        <v>75</v>
      </c>
      <c r="AN51" s="702">
        <v>2.158528056547679</v>
      </c>
      <c r="AO51" s="116">
        <v>153</v>
      </c>
      <c r="AP51" s="706">
        <v>4.4033972353572652</v>
      </c>
      <c r="AQ51" s="115" t="s">
        <v>82</v>
      </c>
    </row>
    <row r="52" spans="1:43" s="114" customFormat="1" ht="30" customHeight="1">
      <c r="A52" s="115" t="s">
        <v>83</v>
      </c>
      <c r="B52" s="116">
        <v>525116</v>
      </c>
      <c r="C52" s="117">
        <v>7817</v>
      </c>
      <c r="D52" s="698">
        <v>148.86234660532151</v>
      </c>
      <c r="E52" s="119">
        <v>5411</v>
      </c>
      <c r="F52" s="702">
        <v>103.04389887186832</v>
      </c>
      <c r="G52" s="435">
        <v>1704</v>
      </c>
      <c r="H52" s="702">
        <v>32.449972958355872</v>
      </c>
      <c r="I52" s="435">
        <v>702</v>
      </c>
      <c r="J52" s="706">
        <v>13.368474775097312</v>
      </c>
      <c r="K52" s="431">
        <v>3476</v>
      </c>
      <c r="L52" s="710">
        <v>73.330239230412218</v>
      </c>
      <c r="M52" s="119">
        <v>1008</v>
      </c>
      <c r="N52" s="710">
        <v>21.26492553056833</v>
      </c>
      <c r="O52" s="120">
        <v>648</v>
      </c>
      <c r="P52" s="702">
        <v>13.670309269651069</v>
      </c>
      <c r="Q52" s="118">
        <v>360</v>
      </c>
      <c r="R52" s="710">
        <v>7.5946162609172614</v>
      </c>
      <c r="S52" s="121">
        <v>129</v>
      </c>
      <c r="T52" s="702">
        <v>2.7214041601620185</v>
      </c>
      <c r="U52" s="116">
        <v>4613</v>
      </c>
      <c r="V52" s="706">
        <v>97.316568921142576</v>
      </c>
      <c r="W52" s="118">
        <v>284</v>
      </c>
      <c r="X52" s="710">
        <v>5.9913083836125054</v>
      </c>
      <c r="Y52" s="120">
        <v>134</v>
      </c>
      <c r="Z52" s="702">
        <v>2.8268849415636472</v>
      </c>
      <c r="AA52" s="116">
        <v>418</v>
      </c>
      <c r="AB52" s="706">
        <v>8.8181933251761535</v>
      </c>
      <c r="AC52" s="122">
        <v>1385</v>
      </c>
      <c r="AD52" s="710">
        <v>29.218176448251128</v>
      </c>
      <c r="AE52" s="120">
        <v>1066</v>
      </c>
      <c r="AF52" s="702">
        <v>22.488502594827224</v>
      </c>
      <c r="AG52" s="121">
        <v>7</v>
      </c>
      <c r="AH52" s="702">
        <v>0.14767309396228007</v>
      </c>
      <c r="AI52" s="116">
        <v>2458</v>
      </c>
      <c r="AJ52" s="706">
        <v>51.854352137040635</v>
      </c>
      <c r="AK52" s="116">
        <v>971</v>
      </c>
      <c r="AL52" s="706">
        <v>18.491152431081897</v>
      </c>
      <c r="AM52" s="120">
        <v>119</v>
      </c>
      <c r="AN52" s="702">
        <v>2.2661659519039605</v>
      </c>
      <c r="AO52" s="116">
        <v>356</v>
      </c>
      <c r="AP52" s="706">
        <v>6.7794544443513427</v>
      </c>
      <c r="AQ52" s="115" t="s">
        <v>83</v>
      </c>
    </row>
    <row r="53" spans="1:43" s="114" customFormat="1" ht="30" customHeight="1">
      <c r="A53" s="115" t="s">
        <v>84</v>
      </c>
      <c r="B53" s="116">
        <v>710575</v>
      </c>
      <c r="C53" s="117">
        <v>6563</v>
      </c>
      <c r="D53" s="698">
        <v>92.361819653097854</v>
      </c>
      <c r="E53" s="119">
        <v>5020</v>
      </c>
      <c r="F53" s="702">
        <v>70.647011223305071</v>
      </c>
      <c r="G53" s="435">
        <v>1249</v>
      </c>
      <c r="H53" s="702">
        <v>17.577314146993633</v>
      </c>
      <c r="I53" s="435">
        <v>294</v>
      </c>
      <c r="J53" s="706">
        <v>4.1374942827991417</v>
      </c>
      <c r="K53" s="431">
        <v>1401</v>
      </c>
      <c r="L53" s="710">
        <v>22.225970912163774</v>
      </c>
      <c r="M53" s="119">
        <v>1187</v>
      </c>
      <c r="N53" s="710">
        <v>18.83099748232577</v>
      </c>
      <c r="O53" s="120">
        <v>998</v>
      </c>
      <c r="P53" s="702">
        <v>15.832633098029586</v>
      </c>
      <c r="Q53" s="118">
        <v>189</v>
      </c>
      <c r="R53" s="710">
        <v>2.9983643842961838</v>
      </c>
      <c r="S53" s="121">
        <v>12</v>
      </c>
      <c r="T53" s="702">
        <v>0.19037234186007518</v>
      </c>
      <c r="U53" s="116">
        <v>2600</v>
      </c>
      <c r="V53" s="706">
        <v>41.247340736349621</v>
      </c>
      <c r="W53" s="118">
        <v>111</v>
      </c>
      <c r="X53" s="710">
        <v>1.7609441622056956</v>
      </c>
      <c r="Y53" s="120">
        <v>92</v>
      </c>
      <c r="Z53" s="702">
        <v>1.4595212875939099</v>
      </c>
      <c r="AA53" s="116">
        <v>203</v>
      </c>
      <c r="AB53" s="706">
        <v>3.220465449799605</v>
      </c>
      <c r="AC53" s="122">
        <v>903</v>
      </c>
      <c r="AD53" s="710">
        <v>14.325518724970657</v>
      </c>
      <c r="AE53" s="120">
        <v>718</v>
      </c>
      <c r="AF53" s="702">
        <v>11.390611787961165</v>
      </c>
      <c r="AG53" s="121">
        <v>0</v>
      </c>
      <c r="AH53" s="702">
        <v>0</v>
      </c>
      <c r="AI53" s="116">
        <v>1621</v>
      </c>
      <c r="AJ53" s="706">
        <v>25.716130512931823</v>
      </c>
      <c r="AK53" s="116">
        <v>456</v>
      </c>
      <c r="AL53" s="706">
        <v>6.4173380712803008</v>
      </c>
      <c r="AM53" s="120">
        <v>123</v>
      </c>
      <c r="AN53" s="702">
        <v>1.7309925060690288</v>
      </c>
      <c r="AO53" s="116">
        <v>226</v>
      </c>
      <c r="AP53" s="706">
        <v>3.180522816029272</v>
      </c>
      <c r="AQ53" s="115" t="s">
        <v>84</v>
      </c>
    </row>
    <row r="54" spans="1:43" s="114" customFormat="1" ht="30" customHeight="1">
      <c r="A54" s="115" t="s">
        <v>85</v>
      </c>
      <c r="B54" s="116">
        <v>493393</v>
      </c>
      <c r="C54" s="117">
        <v>4918</v>
      </c>
      <c r="D54" s="698">
        <v>99.677133643971445</v>
      </c>
      <c r="E54" s="119">
        <v>3689</v>
      </c>
      <c r="F54" s="702">
        <v>74.767984142458445</v>
      </c>
      <c r="G54" s="435">
        <v>909</v>
      </c>
      <c r="H54" s="702">
        <v>18.423447434398138</v>
      </c>
      <c r="I54" s="435">
        <v>320</v>
      </c>
      <c r="J54" s="706">
        <v>6.4857020671148558</v>
      </c>
      <c r="K54" s="431">
        <v>2761</v>
      </c>
      <c r="L54" s="710">
        <v>71.752615899575844</v>
      </c>
      <c r="M54" s="119">
        <v>678</v>
      </c>
      <c r="N54" s="710">
        <v>17.619802093412684</v>
      </c>
      <c r="O54" s="120">
        <v>482</v>
      </c>
      <c r="P54" s="702">
        <v>12.526171989712264</v>
      </c>
      <c r="Q54" s="118">
        <v>196</v>
      </c>
      <c r="R54" s="710">
        <v>5.0936301037004226</v>
      </c>
      <c r="S54" s="121">
        <v>19</v>
      </c>
      <c r="T54" s="702">
        <v>0.49377026515463279</v>
      </c>
      <c r="U54" s="116">
        <v>3458</v>
      </c>
      <c r="V54" s="706">
        <v>89.866188258143168</v>
      </c>
      <c r="W54" s="118">
        <v>50</v>
      </c>
      <c r="X54" s="710">
        <v>1.2993954346174548</v>
      </c>
      <c r="Y54" s="120">
        <v>56</v>
      </c>
      <c r="Z54" s="702">
        <v>1.4553228867715493</v>
      </c>
      <c r="AA54" s="116">
        <v>106</v>
      </c>
      <c r="AB54" s="706">
        <v>2.7547183213890039</v>
      </c>
      <c r="AC54" s="122">
        <v>1256</v>
      </c>
      <c r="AD54" s="710">
        <v>32.640813317590464</v>
      </c>
      <c r="AE54" s="120">
        <v>382</v>
      </c>
      <c r="AF54" s="702">
        <v>9.9273811204773548</v>
      </c>
      <c r="AG54" s="121">
        <v>10</v>
      </c>
      <c r="AH54" s="702">
        <v>0.25987908692349093</v>
      </c>
      <c r="AI54" s="116">
        <v>1648</v>
      </c>
      <c r="AJ54" s="706">
        <v>42.828073524991311</v>
      </c>
      <c r="AK54" s="116">
        <v>733</v>
      </c>
      <c r="AL54" s="706">
        <v>14.856311297484968</v>
      </c>
      <c r="AM54" s="120">
        <v>111</v>
      </c>
      <c r="AN54" s="702">
        <v>2.2497279045304657</v>
      </c>
      <c r="AO54" s="116">
        <v>305</v>
      </c>
      <c r="AP54" s="706">
        <v>6.1816847827188468</v>
      </c>
      <c r="AQ54" s="115" t="s">
        <v>85</v>
      </c>
    </row>
    <row r="55" spans="1:43" s="114" customFormat="1" ht="30" customHeight="1">
      <c r="A55" s="115" t="s">
        <v>86</v>
      </c>
      <c r="B55" s="116">
        <v>448490</v>
      </c>
      <c r="C55" s="117">
        <v>5051</v>
      </c>
      <c r="D55" s="698">
        <v>112.62235501348971</v>
      </c>
      <c r="E55" s="119">
        <v>4061</v>
      </c>
      <c r="F55" s="702">
        <v>90.548284242680992</v>
      </c>
      <c r="G55" s="435">
        <v>829</v>
      </c>
      <c r="H55" s="702">
        <v>18.484247140404467</v>
      </c>
      <c r="I55" s="435">
        <v>161</v>
      </c>
      <c r="J55" s="706">
        <v>3.5898236304042452</v>
      </c>
      <c r="K55" s="431">
        <v>2277</v>
      </c>
      <c r="L55" s="710">
        <v>58.444008483835233</v>
      </c>
      <c r="M55" s="119">
        <v>761</v>
      </c>
      <c r="N55" s="710">
        <v>19.532670380412213</v>
      </c>
      <c r="O55" s="120">
        <v>488</v>
      </c>
      <c r="P55" s="702">
        <v>12.525549468648043</v>
      </c>
      <c r="Q55" s="118">
        <v>273</v>
      </c>
      <c r="R55" s="710">
        <v>7.0071209117641713</v>
      </c>
      <c r="S55" s="121">
        <v>3</v>
      </c>
      <c r="T55" s="702">
        <v>7.7001328700705196E-2</v>
      </c>
      <c r="U55" s="116">
        <v>3041</v>
      </c>
      <c r="V55" s="706">
        <v>78.053680192948164</v>
      </c>
      <c r="W55" s="118">
        <v>89</v>
      </c>
      <c r="X55" s="710">
        <v>2.2843727514542538</v>
      </c>
      <c r="Y55" s="120">
        <v>86</v>
      </c>
      <c r="Z55" s="702">
        <v>2.2073714227535488</v>
      </c>
      <c r="AA55" s="116">
        <v>175</v>
      </c>
      <c r="AB55" s="706">
        <v>4.4917441742078026</v>
      </c>
      <c r="AC55" s="122">
        <v>738</v>
      </c>
      <c r="AD55" s="710">
        <v>18.942326860373477</v>
      </c>
      <c r="AE55" s="120">
        <v>480</v>
      </c>
      <c r="AF55" s="702">
        <v>12.32021259211283</v>
      </c>
      <c r="AG55" s="121">
        <v>0</v>
      </c>
      <c r="AH55" s="702">
        <v>0</v>
      </c>
      <c r="AI55" s="116">
        <v>1218</v>
      </c>
      <c r="AJ55" s="706">
        <v>31.262539452486305</v>
      </c>
      <c r="AK55" s="116">
        <v>736</v>
      </c>
      <c r="AL55" s="706">
        <v>16.410622310419409</v>
      </c>
      <c r="AM55" s="120">
        <v>131</v>
      </c>
      <c r="AN55" s="702">
        <v>2.9209123949251938</v>
      </c>
      <c r="AO55" s="116">
        <v>876</v>
      </c>
      <c r="AP55" s="706">
        <v>19.532208075988315</v>
      </c>
      <c r="AQ55" s="115" t="s">
        <v>86</v>
      </c>
    </row>
    <row r="56" spans="1:43" s="114" customFormat="1" ht="30" customHeight="1">
      <c r="A56" s="115" t="s">
        <v>87</v>
      </c>
      <c r="B56" s="116">
        <v>591192</v>
      </c>
      <c r="C56" s="117">
        <v>6675</v>
      </c>
      <c r="D56" s="698">
        <v>112.90748183331303</v>
      </c>
      <c r="E56" s="119">
        <v>5496</v>
      </c>
      <c r="F56" s="702">
        <v>92.964722120732361</v>
      </c>
      <c r="G56" s="435">
        <v>902</v>
      </c>
      <c r="H56" s="702">
        <v>15.257310653730091</v>
      </c>
      <c r="I56" s="435">
        <v>277</v>
      </c>
      <c r="J56" s="706">
        <v>4.685449058850593</v>
      </c>
      <c r="K56" s="431">
        <v>2862</v>
      </c>
      <c r="L56" s="710">
        <v>55.560300980749972</v>
      </c>
      <c r="M56" s="119">
        <v>1323</v>
      </c>
      <c r="N56" s="710">
        <v>25.683535359025928</v>
      </c>
      <c r="O56" s="120">
        <v>982</v>
      </c>
      <c r="P56" s="702">
        <v>19.063667212821965</v>
      </c>
      <c r="Q56" s="118">
        <v>341</v>
      </c>
      <c r="R56" s="710">
        <v>6.6198681462039612</v>
      </c>
      <c r="S56" s="121">
        <v>62</v>
      </c>
      <c r="T56" s="702">
        <v>1.2036123902189022</v>
      </c>
      <c r="U56" s="116">
        <v>4247</v>
      </c>
      <c r="V56" s="706">
        <v>82.447448729994804</v>
      </c>
      <c r="W56" s="118">
        <v>201</v>
      </c>
      <c r="X56" s="710">
        <v>3.9020337166774084</v>
      </c>
      <c r="Y56" s="120">
        <v>125</v>
      </c>
      <c r="Z56" s="702">
        <v>2.4266378835058511</v>
      </c>
      <c r="AA56" s="116">
        <v>326</v>
      </c>
      <c r="AB56" s="706">
        <v>6.3286716001832604</v>
      </c>
      <c r="AC56" s="122">
        <v>796</v>
      </c>
      <c r="AD56" s="710">
        <v>15.45283004216526</v>
      </c>
      <c r="AE56" s="120">
        <v>578</v>
      </c>
      <c r="AF56" s="702">
        <v>11.220773573331055</v>
      </c>
      <c r="AG56" s="121">
        <v>0</v>
      </c>
      <c r="AH56" s="702">
        <v>0</v>
      </c>
      <c r="AI56" s="116">
        <v>1374</v>
      </c>
      <c r="AJ56" s="706">
        <v>26.673603615496315</v>
      </c>
      <c r="AK56" s="116">
        <v>972</v>
      </c>
      <c r="AL56" s="706">
        <v>16.441359152356597</v>
      </c>
      <c r="AM56" s="120">
        <v>109</v>
      </c>
      <c r="AN56" s="702">
        <v>1.8437326621469845</v>
      </c>
      <c r="AO56" s="116">
        <v>506</v>
      </c>
      <c r="AP56" s="706">
        <v>8.5589791472144405</v>
      </c>
      <c r="AQ56" s="115" t="s">
        <v>87</v>
      </c>
    </row>
    <row r="57" spans="1:43" s="114" customFormat="1" ht="30" customHeight="1" thickBot="1">
      <c r="A57" s="123" t="s">
        <v>88</v>
      </c>
      <c r="B57" s="124">
        <v>466456</v>
      </c>
      <c r="C57" s="125">
        <v>6090</v>
      </c>
      <c r="D57" s="699">
        <v>130.55893803488433</v>
      </c>
      <c r="E57" s="127">
        <v>5001</v>
      </c>
      <c r="F57" s="703">
        <v>107.21268458332619</v>
      </c>
      <c r="G57" s="436">
        <v>815</v>
      </c>
      <c r="H57" s="703">
        <v>17.472173152451678</v>
      </c>
      <c r="I57" s="436">
        <v>274</v>
      </c>
      <c r="J57" s="707">
        <v>5.8740802991064536</v>
      </c>
      <c r="K57" s="432">
        <v>2781</v>
      </c>
      <c r="L57" s="711">
        <v>69.349949169970074</v>
      </c>
      <c r="M57" s="127">
        <v>1229</v>
      </c>
      <c r="N57" s="711">
        <v>30.647640248073795</v>
      </c>
      <c r="O57" s="128">
        <v>869</v>
      </c>
      <c r="P57" s="703">
        <v>21.670300549695792</v>
      </c>
      <c r="Q57" s="126">
        <v>360</v>
      </c>
      <c r="R57" s="711">
        <v>8.9773396983780049</v>
      </c>
      <c r="S57" s="129">
        <v>169</v>
      </c>
      <c r="T57" s="703">
        <v>4.2143622472941189</v>
      </c>
      <c r="U57" s="124">
        <v>4179</v>
      </c>
      <c r="V57" s="707">
        <v>104.21195166533801</v>
      </c>
      <c r="W57" s="126">
        <v>175</v>
      </c>
      <c r="X57" s="711">
        <v>4.3639845756004183</v>
      </c>
      <c r="Y57" s="128">
        <v>95</v>
      </c>
      <c r="Z57" s="703">
        <v>2.3690201981830845</v>
      </c>
      <c r="AA57" s="124">
        <v>270</v>
      </c>
      <c r="AB57" s="707">
        <v>6.7330047737835033</v>
      </c>
      <c r="AC57" s="130">
        <v>1095</v>
      </c>
      <c r="AD57" s="711">
        <v>27.30607491589976</v>
      </c>
      <c r="AE57" s="128">
        <v>378</v>
      </c>
      <c r="AF57" s="703">
        <v>9.426206683296904</v>
      </c>
      <c r="AG57" s="129">
        <v>0</v>
      </c>
      <c r="AH57" s="703">
        <v>0</v>
      </c>
      <c r="AI57" s="124">
        <v>1473</v>
      </c>
      <c r="AJ57" s="707">
        <v>36.732281599196668</v>
      </c>
      <c r="AK57" s="124">
        <v>1028</v>
      </c>
      <c r="AL57" s="707">
        <v>22.038520246282609</v>
      </c>
      <c r="AM57" s="128">
        <v>114</v>
      </c>
      <c r="AN57" s="703">
        <v>2.4439604164165538</v>
      </c>
      <c r="AO57" s="124">
        <v>831</v>
      </c>
      <c r="AP57" s="707">
        <v>17.815185140720668</v>
      </c>
      <c r="AQ57" s="123" t="s">
        <v>109</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U7:V8"/>
    <mergeCell ref="W7:X8"/>
    <mergeCell ref="Y7:Z8"/>
    <mergeCell ref="AA7:AB8"/>
    <mergeCell ref="A4:A8"/>
    <mergeCell ref="AQ4:AQ8"/>
    <mergeCell ref="B5:B8"/>
    <mergeCell ref="C5:D8"/>
    <mergeCell ref="E7:F8"/>
    <mergeCell ref="G7:H8"/>
    <mergeCell ref="I7:J8"/>
    <mergeCell ref="K7:L8"/>
    <mergeCell ref="M7:N8"/>
    <mergeCell ref="S7:T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282</v>
      </c>
      <c r="B3" s="389"/>
      <c r="C3" s="389"/>
      <c r="D3" s="389"/>
      <c r="E3" s="389"/>
      <c r="F3" s="389"/>
      <c r="G3" s="64"/>
      <c r="H3" s="393"/>
      <c r="I3" s="393"/>
      <c r="J3" s="393"/>
      <c r="K3" s="393"/>
      <c r="L3" s="393"/>
      <c r="M3" s="393"/>
      <c r="N3" s="393"/>
      <c r="O3" s="393"/>
      <c r="P3" s="393"/>
      <c r="Q3" s="393"/>
      <c r="R3" s="393"/>
      <c r="S3" s="393"/>
      <c r="T3" s="393"/>
      <c r="U3" s="393"/>
      <c r="V3" s="393"/>
      <c r="W3" s="64" t="s">
        <v>209</v>
      </c>
    </row>
    <row r="4" spans="1:23" s="74" customFormat="1" ht="25.5" customHeight="1" thickBot="1">
      <c r="A4" s="890" t="s">
        <v>89</v>
      </c>
      <c r="B4" s="416" t="s">
        <v>90</v>
      </c>
      <c r="C4" s="417"/>
      <c r="D4" s="437"/>
      <c r="E4" s="437"/>
      <c r="F4" s="458"/>
      <c r="G4" s="68" t="s">
        <v>91</v>
      </c>
      <c r="H4" s="70"/>
      <c r="I4" s="68"/>
      <c r="J4" s="72"/>
      <c r="K4" s="72"/>
      <c r="L4" s="72"/>
      <c r="M4" s="72"/>
      <c r="N4" s="68"/>
      <c r="O4" s="72"/>
      <c r="P4" s="70"/>
      <c r="Q4" s="68"/>
      <c r="R4" s="72"/>
      <c r="S4" s="72"/>
      <c r="T4" s="70"/>
      <c r="U4" s="70"/>
      <c r="V4" s="70"/>
      <c r="W4" s="890" t="s">
        <v>89</v>
      </c>
    </row>
    <row r="5" spans="1:23" s="74" customFormat="1" ht="25.5" customHeight="1" thickBot="1">
      <c r="A5" s="891"/>
      <c r="B5" s="920" t="s">
        <v>92</v>
      </c>
      <c r="C5" s="927" t="s">
        <v>93</v>
      </c>
      <c r="D5" s="479"/>
      <c r="E5" s="479"/>
      <c r="F5" s="480"/>
      <c r="G5" s="438" t="s">
        <v>94</v>
      </c>
      <c r="H5" s="70"/>
      <c r="I5" s="68"/>
      <c r="J5" s="72"/>
      <c r="K5" s="72"/>
      <c r="L5" s="72"/>
      <c r="M5" s="68"/>
      <c r="N5" s="68"/>
      <c r="O5" s="72"/>
      <c r="P5" s="471" t="s">
        <v>174</v>
      </c>
      <c r="Q5" s="68"/>
      <c r="R5" s="72"/>
      <c r="S5" s="72"/>
      <c r="T5" s="70" t="s">
        <v>95</v>
      </c>
      <c r="U5" s="70"/>
      <c r="V5" s="70"/>
      <c r="W5" s="891"/>
    </row>
    <row r="6" spans="1:23" s="74" customFormat="1" ht="25.5" customHeight="1" thickBot="1">
      <c r="A6" s="891"/>
      <c r="B6" s="921"/>
      <c r="C6" s="928"/>
      <c r="D6" s="481"/>
      <c r="E6" s="481"/>
      <c r="F6" s="482"/>
      <c r="G6" s="438" t="s">
        <v>96</v>
      </c>
      <c r="H6" s="70"/>
      <c r="I6" s="68"/>
      <c r="J6" s="72"/>
      <c r="K6" s="72"/>
      <c r="L6" s="72"/>
      <c r="M6" s="70" t="s">
        <v>97</v>
      </c>
      <c r="N6" s="68"/>
      <c r="O6" s="72"/>
      <c r="P6" s="828"/>
      <c r="Q6" s="78"/>
      <c r="R6" s="830"/>
      <c r="S6" s="78"/>
      <c r="T6" s="80"/>
      <c r="U6" s="80"/>
      <c r="V6" s="890" t="s">
        <v>103</v>
      </c>
      <c r="W6" s="891"/>
    </row>
    <row r="7" spans="1:23" s="74" customFormat="1" ht="25.5" customHeight="1">
      <c r="A7" s="891"/>
      <c r="B7" s="921"/>
      <c r="C7" s="928"/>
      <c r="D7" s="923" t="s">
        <v>104</v>
      </c>
      <c r="E7" s="923" t="s">
        <v>159</v>
      </c>
      <c r="F7" s="925" t="s">
        <v>105</v>
      </c>
      <c r="G7" s="918" t="s">
        <v>98</v>
      </c>
      <c r="H7" s="900" t="s">
        <v>93</v>
      </c>
      <c r="I7" s="477"/>
      <c r="J7" s="82"/>
      <c r="K7" s="916" t="s">
        <v>99</v>
      </c>
      <c r="L7" s="901" t="s">
        <v>100</v>
      </c>
      <c r="M7" s="896" t="s">
        <v>98</v>
      </c>
      <c r="N7" s="916" t="s">
        <v>93</v>
      </c>
      <c r="O7" s="901" t="s">
        <v>100</v>
      </c>
      <c r="P7" s="418" t="s">
        <v>98</v>
      </c>
      <c r="Q7" s="82" t="s">
        <v>93</v>
      </c>
      <c r="R7" s="419" t="s">
        <v>99</v>
      </c>
      <c r="S7" s="82" t="s">
        <v>100</v>
      </c>
      <c r="T7" s="86" t="s">
        <v>101</v>
      </c>
      <c r="U7" s="86" t="s">
        <v>102</v>
      </c>
      <c r="V7" s="891"/>
      <c r="W7" s="891"/>
    </row>
    <row r="8" spans="1:23" s="74" customFormat="1" ht="25.5" customHeight="1" thickBot="1">
      <c r="A8" s="892"/>
      <c r="B8" s="922"/>
      <c r="C8" s="929"/>
      <c r="D8" s="924"/>
      <c r="E8" s="924"/>
      <c r="F8" s="926"/>
      <c r="G8" s="919"/>
      <c r="H8" s="902"/>
      <c r="I8" s="89" t="s">
        <v>104</v>
      </c>
      <c r="J8" s="89" t="s">
        <v>105</v>
      </c>
      <c r="K8" s="917"/>
      <c r="L8" s="903"/>
      <c r="M8" s="898"/>
      <c r="N8" s="917"/>
      <c r="O8" s="903"/>
      <c r="P8" s="829"/>
      <c r="Q8" s="78"/>
      <c r="R8" s="831"/>
      <c r="S8" s="78"/>
      <c r="T8" s="825"/>
      <c r="U8" s="825"/>
      <c r="V8" s="892"/>
      <c r="W8" s="892"/>
    </row>
    <row r="9" spans="1:23" s="74" customFormat="1" ht="12" customHeight="1">
      <c r="A9" s="821"/>
      <c r="B9" s="92" t="s">
        <v>289</v>
      </c>
      <c r="C9" s="92" t="s">
        <v>289</v>
      </c>
      <c r="D9" s="95" t="s">
        <v>175</v>
      </c>
      <c r="E9" s="95" t="s">
        <v>175</v>
      </c>
      <c r="F9" s="97" t="s">
        <v>175</v>
      </c>
      <c r="G9" s="165" t="s">
        <v>290</v>
      </c>
      <c r="H9" s="96" t="s">
        <v>289</v>
      </c>
      <c r="I9" s="95" t="s">
        <v>289</v>
      </c>
      <c r="J9" s="96" t="s">
        <v>289</v>
      </c>
      <c r="K9" s="97" t="s">
        <v>289</v>
      </c>
      <c r="L9" s="92" t="s">
        <v>289</v>
      </c>
      <c r="M9" s="165" t="s">
        <v>290</v>
      </c>
      <c r="N9" s="97" t="s">
        <v>289</v>
      </c>
      <c r="O9" s="92" t="s">
        <v>289</v>
      </c>
      <c r="P9" s="165" t="s">
        <v>289</v>
      </c>
      <c r="Q9" s="95" t="s">
        <v>289</v>
      </c>
      <c r="R9" s="97" t="s">
        <v>289</v>
      </c>
      <c r="S9" s="92" t="s">
        <v>289</v>
      </c>
      <c r="T9" s="92" t="s">
        <v>289</v>
      </c>
      <c r="U9" s="92" t="s">
        <v>290</v>
      </c>
      <c r="V9" s="92" t="s">
        <v>289</v>
      </c>
      <c r="W9" s="821"/>
    </row>
    <row r="10" spans="1:23" s="78" customFormat="1" ht="28.5" customHeight="1" thickBot="1">
      <c r="A10" s="76" t="s">
        <v>106</v>
      </c>
      <c r="B10" s="712">
        <v>8.0357425676814955</v>
      </c>
      <c r="C10" s="714">
        <v>9.3258966905364105</v>
      </c>
      <c r="D10" s="715">
        <v>5.5866510918589256</v>
      </c>
      <c r="E10" s="715">
        <v>19.879689691444597</v>
      </c>
      <c r="F10" s="716">
        <v>26.824567329664006</v>
      </c>
      <c r="G10" s="717">
        <v>8.8234463974484783</v>
      </c>
      <c r="H10" s="715">
        <v>1.3398365849591585</v>
      </c>
      <c r="I10" s="715">
        <v>5.4753731731419322</v>
      </c>
      <c r="J10" s="715">
        <v>-6.0513106525376514</v>
      </c>
      <c r="K10" s="718">
        <v>-28.50072179830893</v>
      </c>
      <c r="L10" s="712">
        <v>6.1813647798896199</v>
      </c>
      <c r="M10" s="717">
        <v>1.0288193368453733</v>
      </c>
      <c r="N10" s="718">
        <v>-6.8804034582132516</v>
      </c>
      <c r="O10" s="712">
        <v>-1.6637370723132818</v>
      </c>
      <c r="P10" s="717">
        <v>1.155878172407327</v>
      </c>
      <c r="Q10" s="715">
        <v>3.6152344469409599</v>
      </c>
      <c r="R10" s="718">
        <v>-65.331010452961664</v>
      </c>
      <c r="S10" s="712">
        <v>1.7278915644585595</v>
      </c>
      <c r="T10" s="712">
        <v>-6.8006838118768655</v>
      </c>
      <c r="U10" s="712">
        <v>-6.8851127208719731</v>
      </c>
      <c r="V10" s="712">
        <v>-1.7629295100253017</v>
      </c>
      <c r="W10" s="823" t="s">
        <v>106</v>
      </c>
    </row>
    <row r="11" spans="1:23" s="420" customFormat="1" ht="28.5" customHeight="1">
      <c r="A11" s="106" t="s">
        <v>107</v>
      </c>
      <c r="B11" s="719">
        <v>7.0380738953317774</v>
      </c>
      <c r="C11" s="720">
        <v>24.443874935930296</v>
      </c>
      <c r="D11" s="721">
        <v>16.319087915589719</v>
      </c>
      <c r="E11" s="721">
        <v>79.342479937872099</v>
      </c>
      <c r="F11" s="722">
        <v>26.95979172693086</v>
      </c>
      <c r="G11" s="723">
        <v>20.273664727657319</v>
      </c>
      <c r="H11" s="721">
        <v>27.576280944156579</v>
      </c>
      <c r="I11" s="721">
        <v>46.323173681664258</v>
      </c>
      <c r="J11" s="721">
        <v>3.5536602700787512E-2</v>
      </c>
      <c r="K11" s="724">
        <v>-18.106995884773653</v>
      </c>
      <c r="L11" s="719">
        <v>22.129127649088232</v>
      </c>
      <c r="M11" s="723">
        <v>-47.022160664819943</v>
      </c>
      <c r="N11" s="724">
        <v>-41.314553990610328</v>
      </c>
      <c r="O11" s="719">
        <v>-45.721925133689844</v>
      </c>
      <c r="P11" s="723">
        <v>-19.440618709609069</v>
      </c>
      <c r="Q11" s="721">
        <v>43.578485181119646</v>
      </c>
      <c r="R11" s="724">
        <v>-75.572519083969468</v>
      </c>
      <c r="S11" s="719">
        <v>-6.0391774363976225</v>
      </c>
      <c r="T11" s="719">
        <v>-0.6920415224913512</v>
      </c>
      <c r="U11" s="719">
        <v>-29.598308668076115</v>
      </c>
      <c r="V11" s="719">
        <v>-15.757109915449647</v>
      </c>
      <c r="W11" s="106" t="s">
        <v>107</v>
      </c>
    </row>
    <row r="12" spans="1:23" s="420" customFormat="1" ht="28.5" customHeight="1">
      <c r="A12" s="115" t="s">
        <v>43</v>
      </c>
      <c r="B12" s="725">
        <v>10.074996921042569</v>
      </c>
      <c r="C12" s="726">
        <v>19.664634146341456</v>
      </c>
      <c r="D12" s="713">
        <v>17.004189944134083</v>
      </c>
      <c r="E12" s="713">
        <v>20.881670533642691</v>
      </c>
      <c r="F12" s="727">
        <v>50.952380952380963</v>
      </c>
      <c r="G12" s="728">
        <v>8.2230244685118379</v>
      </c>
      <c r="H12" s="713">
        <v>-0.35799522673030992</v>
      </c>
      <c r="I12" s="713">
        <v>6.8100358422939138</v>
      </c>
      <c r="J12" s="713">
        <v>-14.642857142857153</v>
      </c>
      <c r="K12" s="729">
        <v>43.75</v>
      </c>
      <c r="L12" s="725">
        <v>6.2443979683298494</v>
      </c>
      <c r="M12" s="728">
        <v>15.151515151515156</v>
      </c>
      <c r="N12" s="729">
        <v>-12.5</v>
      </c>
      <c r="O12" s="725">
        <v>7.7777777777777715</v>
      </c>
      <c r="P12" s="728">
        <v>12.512716174974557</v>
      </c>
      <c r="Q12" s="713">
        <v>-34.594594594594597</v>
      </c>
      <c r="R12" s="729">
        <v>50</v>
      </c>
      <c r="S12" s="725">
        <v>-4.4155844155844193</v>
      </c>
      <c r="T12" s="725">
        <v>8.5399449035812722</v>
      </c>
      <c r="U12" s="725">
        <v>-35.820895522388057</v>
      </c>
      <c r="V12" s="725">
        <v>66.550522648083643</v>
      </c>
      <c r="W12" s="115" t="s">
        <v>43</v>
      </c>
    </row>
    <row r="13" spans="1:23" s="420" customFormat="1" ht="28.5" customHeight="1">
      <c r="A13" s="115" t="s">
        <v>44</v>
      </c>
      <c r="B13" s="725">
        <v>5.5460887548972408</v>
      </c>
      <c r="C13" s="726">
        <v>22.816304923239812</v>
      </c>
      <c r="D13" s="713">
        <v>11.24281609195404</v>
      </c>
      <c r="E13" s="713">
        <v>50.623441396508724</v>
      </c>
      <c r="F13" s="727">
        <v>74.479166666666686</v>
      </c>
      <c r="G13" s="728">
        <v>17.994951316263965</v>
      </c>
      <c r="H13" s="713">
        <v>48.634453781512605</v>
      </c>
      <c r="I13" s="713">
        <v>108.71287128712873</v>
      </c>
      <c r="J13" s="713">
        <v>-19.239373601789708</v>
      </c>
      <c r="K13" s="729">
        <v>-79.591836734693885</v>
      </c>
      <c r="L13" s="725">
        <v>24.456809750927391</v>
      </c>
      <c r="M13" s="728">
        <v>29.629629629629619</v>
      </c>
      <c r="N13" s="729">
        <v>-33.802816901408448</v>
      </c>
      <c r="O13" s="725">
        <v>0</v>
      </c>
      <c r="P13" s="728">
        <v>4.0045766590389036</v>
      </c>
      <c r="Q13" s="713">
        <v>-19.685039370078741</v>
      </c>
      <c r="R13" s="729">
        <v>300</v>
      </c>
      <c r="S13" s="725">
        <v>-2.9458598726114644</v>
      </c>
      <c r="T13" s="725">
        <v>-3.3292231812577029</v>
      </c>
      <c r="U13" s="725">
        <v>-60.122699386503072</v>
      </c>
      <c r="V13" s="725">
        <v>-19.650655021834069</v>
      </c>
      <c r="W13" s="115" t="s">
        <v>44</v>
      </c>
    </row>
    <row r="14" spans="1:23" s="420" customFormat="1" ht="28.5" customHeight="1">
      <c r="A14" s="115" t="s">
        <v>45</v>
      </c>
      <c r="B14" s="725">
        <v>8.6880685304437435</v>
      </c>
      <c r="C14" s="726">
        <v>1.0769448774266692</v>
      </c>
      <c r="D14" s="713">
        <v>-5.506769118185133</v>
      </c>
      <c r="E14" s="713">
        <v>17.859834212509426</v>
      </c>
      <c r="F14" s="727">
        <v>53.030303030303031</v>
      </c>
      <c r="G14" s="728">
        <v>31.018415797648089</v>
      </c>
      <c r="H14" s="713">
        <v>26.175275681950083</v>
      </c>
      <c r="I14" s="713">
        <v>9.7020626432391168</v>
      </c>
      <c r="J14" s="713">
        <v>78.260869565217376</v>
      </c>
      <c r="K14" s="729">
        <v>-16.62049861495845</v>
      </c>
      <c r="L14" s="725">
        <v>27.14307388863601</v>
      </c>
      <c r="M14" s="728">
        <v>-22.123893805309734</v>
      </c>
      <c r="N14" s="729">
        <v>-35.526315789473685</v>
      </c>
      <c r="O14" s="725">
        <v>-27.513227513227505</v>
      </c>
      <c r="P14" s="728">
        <v>5.9210526315789309</v>
      </c>
      <c r="Q14" s="713">
        <v>-30.688259109311744</v>
      </c>
      <c r="R14" s="729">
        <v>250</v>
      </c>
      <c r="S14" s="725">
        <v>-7.3699851411589918</v>
      </c>
      <c r="T14" s="725">
        <v>-9.9150141643059442</v>
      </c>
      <c r="U14" s="725">
        <v>-14.920634920634924</v>
      </c>
      <c r="V14" s="725">
        <v>-35.111876075731502</v>
      </c>
      <c r="W14" s="115" t="s">
        <v>45</v>
      </c>
    </row>
    <row r="15" spans="1:23" s="420" customFormat="1" ht="28.5" customHeight="1">
      <c r="A15" s="115" t="s">
        <v>46</v>
      </c>
      <c r="B15" s="725">
        <v>6.2422119945333208</v>
      </c>
      <c r="C15" s="726">
        <v>-0.62290368950647235</v>
      </c>
      <c r="D15" s="713">
        <v>-10.296904611497155</v>
      </c>
      <c r="E15" s="713">
        <v>33.333333333333314</v>
      </c>
      <c r="F15" s="727">
        <v>17.543859649122822</v>
      </c>
      <c r="G15" s="728">
        <v>87.032710280373834</v>
      </c>
      <c r="H15" s="713">
        <v>39.610389610389603</v>
      </c>
      <c r="I15" s="713">
        <v>77.083333333333314</v>
      </c>
      <c r="J15" s="713">
        <v>-5.3571428571428612</v>
      </c>
      <c r="K15" s="729">
        <v>62.5</v>
      </c>
      <c r="L15" s="725">
        <v>74.44349315068493</v>
      </c>
      <c r="M15" s="728">
        <v>85</v>
      </c>
      <c r="N15" s="729">
        <v>54.666666666666657</v>
      </c>
      <c r="O15" s="725">
        <v>68.148148148148152</v>
      </c>
      <c r="P15" s="728">
        <v>36.627906976744185</v>
      </c>
      <c r="Q15" s="713">
        <v>-21.524663677130036</v>
      </c>
      <c r="R15" s="729" t="s">
        <v>22</v>
      </c>
      <c r="S15" s="725">
        <v>18.918918918918919</v>
      </c>
      <c r="T15" s="725">
        <v>-11.702127659574472</v>
      </c>
      <c r="U15" s="725">
        <v>5.4347826086956559</v>
      </c>
      <c r="V15" s="725">
        <v>9.0909090909090793</v>
      </c>
      <c r="W15" s="115" t="s">
        <v>46</v>
      </c>
    </row>
    <row r="16" spans="1:23" s="420" customFormat="1" ht="28.5" customHeight="1">
      <c r="A16" s="115" t="s">
        <v>47</v>
      </c>
      <c r="B16" s="725">
        <v>9.2510691272343308</v>
      </c>
      <c r="C16" s="726">
        <v>10.899922420480991</v>
      </c>
      <c r="D16" s="713">
        <v>1.4423076923076934</v>
      </c>
      <c r="E16" s="713">
        <v>36.175115207373267</v>
      </c>
      <c r="F16" s="727">
        <v>146.875</v>
      </c>
      <c r="G16" s="728">
        <v>49.670811997073884</v>
      </c>
      <c r="H16" s="713">
        <v>17.135862913096702</v>
      </c>
      <c r="I16" s="713">
        <v>-17.64705882352942</v>
      </c>
      <c r="J16" s="713">
        <v>110.36036036036037</v>
      </c>
      <c r="K16" s="729">
        <v>-59.25925925925926</v>
      </c>
      <c r="L16" s="725">
        <v>36.318407960199011</v>
      </c>
      <c r="M16" s="728">
        <v>35.18518518518519</v>
      </c>
      <c r="N16" s="729">
        <v>-40.845070422535215</v>
      </c>
      <c r="O16" s="725">
        <v>-8</v>
      </c>
      <c r="P16" s="728">
        <v>79.529411764705884</v>
      </c>
      <c r="Q16" s="713">
        <v>34.591194968553452</v>
      </c>
      <c r="R16" s="729">
        <v>-95.833333333333329</v>
      </c>
      <c r="S16" s="725">
        <v>55.410691003911325</v>
      </c>
      <c r="T16" s="725">
        <v>-7.9314040728831685</v>
      </c>
      <c r="U16" s="725">
        <v>-7.7669902912621325</v>
      </c>
      <c r="V16" s="725">
        <v>12.377850162866451</v>
      </c>
      <c r="W16" s="115" t="s">
        <v>47</v>
      </c>
    </row>
    <row r="17" spans="1:23" s="420" customFormat="1" ht="28.5" customHeight="1">
      <c r="A17" s="115" t="s">
        <v>48</v>
      </c>
      <c r="B17" s="725">
        <v>5.4304752276719483</v>
      </c>
      <c r="C17" s="726">
        <v>1.5629884338855788</v>
      </c>
      <c r="D17" s="713">
        <v>1.5590200445434306</v>
      </c>
      <c r="E17" s="713">
        <v>-3.9068994181213696</v>
      </c>
      <c r="F17" s="727">
        <v>27.34375</v>
      </c>
      <c r="G17" s="728">
        <v>-4.3636363636363598</v>
      </c>
      <c r="H17" s="713">
        <v>-29.938271604938265</v>
      </c>
      <c r="I17" s="713">
        <v>-41.134242641780325</v>
      </c>
      <c r="J17" s="713">
        <v>-12.114285714285714</v>
      </c>
      <c r="K17" s="729">
        <v>-68.674698795180717</v>
      </c>
      <c r="L17" s="725">
        <v>-13.37887845146598</v>
      </c>
      <c r="M17" s="728">
        <v>0</v>
      </c>
      <c r="N17" s="729">
        <v>-9.4017094017093967</v>
      </c>
      <c r="O17" s="725">
        <v>-3.179190751445077</v>
      </c>
      <c r="P17" s="728">
        <v>-1.9968470835522822</v>
      </c>
      <c r="Q17" s="713">
        <v>-42.257217847769027</v>
      </c>
      <c r="R17" s="729" t="s">
        <v>22</v>
      </c>
      <c r="S17" s="725">
        <v>-13.508442776735464</v>
      </c>
      <c r="T17" s="725">
        <v>-15.307692307692307</v>
      </c>
      <c r="U17" s="725">
        <v>-14.545454545454547</v>
      </c>
      <c r="V17" s="725">
        <v>-71.214953271028037</v>
      </c>
      <c r="W17" s="115" t="s">
        <v>48</v>
      </c>
    </row>
    <row r="18" spans="1:23" s="420" customFormat="1" ht="28.5" customHeight="1">
      <c r="A18" s="115" t="s">
        <v>49</v>
      </c>
      <c r="B18" s="725">
        <v>4.0806711790506398</v>
      </c>
      <c r="C18" s="726">
        <v>12.44127043788761</v>
      </c>
      <c r="D18" s="713">
        <v>1.0299749108675655</v>
      </c>
      <c r="E18" s="713">
        <v>35.679337598795627</v>
      </c>
      <c r="F18" s="727">
        <v>72.330097087378618</v>
      </c>
      <c r="G18" s="728">
        <v>27.375565610859724</v>
      </c>
      <c r="H18" s="713">
        <v>-2.0576131687242878</v>
      </c>
      <c r="I18" s="713">
        <v>12.204351939451286</v>
      </c>
      <c r="J18" s="713">
        <v>-25.465838509316768</v>
      </c>
      <c r="K18" s="729">
        <v>36.470588235294116</v>
      </c>
      <c r="L18" s="725">
        <v>15.474907174511927</v>
      </c>
      <c r="M18" s="728">
        <v>27.044025157232696</v>
      </c>
      <c r="N18" s="729">
        <v>9.3023255813953369</v>
      </c>
      <c r="O18" s="725">
        <v>20.816326530612244</v>
      </c>
      <c r="P18" s="728">
        <v>-7.0345408593091747</v>
      </c>
      <c r="Q18" s="713">
        <v>-13.54065435698088</v>
      </c>
      <c r="R18" s="729">
        <v>-92.307692307692307</v>
      </c>
      <c r="S18" s="725">
        <v>-11.098961180973205</v>
      </c>
      <c r="T18" s="725">
        <v>-5.1014810751508435</v>
      </c>
      <c r="U18" s="725">
        <v>-17.74647887323944</v>
      </c>
      <c r="V18" s="725">
        <v>18.370883882149045</v>
      </c>
      <c r="W18" s="115" t="s">
        <v>49</v>
      </c>
    </row>
    <row r="19" spans="1:23" s="420" customFormat="1" ht="28.5" customHeight="1">
      <c r="A19" s="115" t="s">
        <v>50</v>
      </c>
      <c r="B19" s="725">
        <v>7.4618844627370322</v>
      </c>
      <c r="C19" s="726">
        <v>21.428571428571416</v>
      </c>
      <c r="D19" s="713">
        <v>13.195706028075961</v>
      </c>
      <c r="E19" s="713">
        <v>42.955589586523757</v>
      </c>
      <c r="F19" s="727">
        <v>54.311649016641439</v>
      </c>
      <c r="G19" s="728">
        <v>5.3450339050658187</v>
      </c>
      <c r="H19" s="713">
        <v>16.416593115622248</v>
      </c>
      <c r="I19" s="713">
        <v>9.7591888466413081</v>
      </c>
      <c r="J19" s="713">
        <v>31.686046511627893</v>
      </c>
      <c r="K19" s="729">
        <v>-22.222222222222214</v>
      </c>
      <c r="L19" s="725">
        <v>8.6006825938566465</v>
      </c>
      <c r="M19" s="728">
        <v>366.66666666666669</v>
      </c>
      <c r="N19" s="729">
        <v>-50.887573964497044</v>
      </c>
      <c r="O19" s="725">
        <v>32.227488151658775</v>
      </c>
      <c r="P19" s="728">
        <v>18.399999999999991</v>
      </c>
      <c r="Q19" s="713">
        <v>-1.1776251226692835</v>
      </c>
      <c r="R19" s="729" t="s">
        <v>22</v>
      </c>
      <c r="S19" s="725">
        <v>9.6077567210224686</v>
      </c>
      <c r="T19" s="725">
        <v>-0.90237899917966047</v>
      </c>
      <c r="U19" s="725">
        <v>66.473988439306368</v>
      </c>
      <c r="V19" s="725">
        <v>-51.219512195121951</v>
      </c>
      <c r="W19" s="115" t="s">
        <v>50</v>
      </c>
    </row>
    <row r="20" spans="1:23" s="420" customFormat="1" ht="28.5" customHeight="1">
      <c r="A20" s="115" t="s">
        <v>51</v>
      </c>
      <c r="B20" s="725">
        <v>5.5490444845222981</v>
      </c>
      <c r="C20" s="726">
        <v>8.7260616153205746</v>
      </c>
      <c r="D20" s="713">
        <v>5.2834224598930462</v>
      </c>
      <c r="E20" s="713">
        <v>10.133843212237096</v>
      </c>
      <c r="F20" s="727">
        <v>60.211267605633793</v>
      </c>
      <c r="G20" s="728">
        <v>18.792866941015092</v>
      </c>
      <c r="H20" s="713">
        <v>14.273576890399326</v>
      </c>
      <c r="I20" s="713">
        <v>6.3947078280044138</v>
      </c>
      <c r="J20" s="713">
        <v>40.740740740740733</v>
      </c>
      <c r="K20" s="729">
        <v>118.00000000000003</v>
      </c>
      <c r="L20" s="725">
        <v>18.7192118226601</v>
      </c>
      <c r="M20" s="728">
        <v>40.909090909090907</v>
      </c>
      <c r="N20" s="729">
        <v>5</v>
      </c>
      <c r="O20" s="725">
        <v>35.384615384615387</v>
      </c>
      <c r="P20" s="728">
        <v>11.593059936908517</v>
      </c>
      <c r="Q20" s="713">
        <v>1.6666666666666572</v>
      </c>
      <c r="R20" s="729">
        <v>-89.285714285714292</v>
      </c>
      <c r="S20" s="725">
        <v>6.5028901734104068</v>
      </c>
      <c r="T20" s="725">
        <v>38.742236024844715</v>
      </c>
      <c r="U20" s="725">
        <v>18.309859154929569</v>
      </c>
      <c r="V20" s="725">
        <v>29.538461538461547</v>
      </c>
      <c r="W20" s="115" t="s">
        <v>51</v>
      </c>
    </row>
    <row r="21" spans="1:23" s="420" customFormat="1" ht="28.5" customHeight="1">
      <c r="A21" s="115" t="s">
        <v>52</v>
      </c>
      <c r="B21" s="725">
        <v>4.7836985223780175</v>
      </c>
      <c r="C21" s="726">
        <v>6.4491442882983279</v>
      </c>
      <c r="D21" s="713">
        <v>0.92056562588970792</v>
      </c>
      <c r="E21" s="713">
        <v>23.827392120075046</v>
      </c>
      <c r="F21" s="727">
        <v>17.970107751129632</v>
      </c>
      <c r="G21" s="728">
        <v>12.168016575626297</v>
      </c>
      <c r="H21" s="713">
        <v>-13.687299893276418</v>
      </c>
      <c r="I21" s="713">
        <v>-4.5223811721273677</v>
      </c>
      <c r="J21" s="713">
        <v>-26.249209361163821</v>
      </c>
      <c r="K21" s="729">
        <v>-26.815642458100569</v>
      </c>
      <c r="L21" s="725">
        <v>5.0257820556892483</v>
      </c>
      <c r="M21" s="728">
        <v>11.442006269592483</v>
      </c>
      <c r="N21" s="729">
        <v>15.384615384615373</v>
      </c>
      <c r="O21" s="725">
        <v>12.364945978391347</v>
      </c>
      <c r="P21" s="728">
        <v>9.5660513066410999</v>
      </c>
      <c r="Q21" s="713">
        <v>-0.28641571194762605</v>
      </c>
      <c r="R21" s="729">
        <v>-75</v>
      </c>
      <c r="S21" s="725">
        <v>5.7306590257879719</v>
      </c>
      <c r="T21" s="725">
        <v>16.107784431137716</v>
      </c>
      <c r="U21" s="725">
        <v>8.3839611178614888</v>
      </c>
      <c r="V21" s="725">
        <v>39.369277721261454</v>
      </c>
      <c r="W21" s="115" t="s">
        <v>52</v>
      </c>
    </row>
    <row r="22" spans="1:23" s="420" customFormat="1" ht="28.5" customHeight="1">
      <c r="A22" s="115" t="s">
        <v>53</v>
      </c>
      <c r="B22" s="725">
        <v>6.9572768828680722</v>
      </c>
      <c r="C22" s="726">
        <v>11.166792738275348</v>
      </c>
      <c r="D22" s="713">
        <v>10.499730882292056</v>
      </c>
      <c r="E22" s="713">
        <v>12.146617274322494</v>
      </c>
      <c r="F22" s="727">
        <v>15.699100572363037</v>
      </c>
      <c r="G22" s="728">
        <v>5.1818502824858825</v>
      </c>
      <c r="H22" s="713">
        <v>-9.3437423761893115</v>
      </c>
      <c r="I22" s="713">
        <v>-6.0886829913964249</v>
      </c>
      <c r="J22" s="713">
        <v>-18.477251624883934</v>
      </c>
      <c r="K22" s="729">
        <v>-44.444444444444443</v>
      </c>
      <c r="L22" s="725">
        <v>0.9515849032341066</v>
      </c>
      <c r="M22" s="728">
        <v>1.6666666666666572</v>
      </c>
      <c r="N22" s="729">
        <v>3.6585365853658516</v>
      </c>
      <c r="O22" s="725">
        <v>2.1739130434782652</v>
      </c>
      <c r="P22" s="728">
        <v>-10.587340809731998</v>
      </c>
      <c r="Q22" s="713">
        <v>-3.5854831657192818</v>
      </c>
      <c r="R22" s="729">
        <v>-44.444444444444443</v>
      </c>
      <c r="S22" s="725">
        <v>-8.5086674606325232</v>
      </c>
      <c r="T22" s="725">
        <v>14.053823152498921</v>
      </c>
      <c r="U22" s="725">
        <v>21.897810218978094</v>
      </c>
      <c r="V22" s="725">
        <v>10.837988826815632</v>
      </c>
      <c r="W22" s="115" t="s">
        <v>53</v>
      </c>
    </row>
    <row r="23" spans="1:23" s="420" customFormat="1" ht="28.5" customHeight="1">
      <c r="A23" s="115" t="s">
        <v>54</v>
      </c>
      <c r="B23" s="725">
        <v>5.0924646610954909</v>
      </c>
      <c r="C23" s="726">
        <v>5.3637022716288101</v>
      </c>
      <c r="D23" s="713">
        <v>2.4613559104611653</v>
      </c>
      <c r="E23" s="713">
        <v>3.3932980599647351</v>
      </c>
      <c r="F23" s="727">
        <v>38.948722070406689</v>
      </c>
      <c r="G23" s="728">
        <v>16.381753893807897</v>
      </c>
      <c r="H23" s="713">
        <v>-4.9210593328240435</v>
      </c>
      <c r="I23" s="713">
        <v>-9.5741373950885844</v>
      </c>
      <c r="J23" s="713">
        <v>2.4929833250784128</v>
      </c>
      <c r="K23" s="729">
        <v>-16.241299303944317</v>
      </c>
      <c r="L23" s="725">
        <v>9.4579030976965868</v>
      </c>
      <c r="M23" s="728">
        <v>-6.3225058004640431</v>
      </c>
      <c r="N23" s="729">
        <v>-17.750257997936018</v>
      </c>
      <c r="O23" s="725">
        <v>-10.434459710360187</v>
      </c>
      <c r="P23" s="728">
        <v>6.2509425426029281</v>
      </c>
      <c r="Q23" s="713">
        <v>4.0698869475847914</v>
      </c>
      <c r="R23" s="729">
        <v>-44.444444444444443</v>
      </c>
      <c r="S23" s="725">
        <v>5.5910543130990362</v>
      </c>
      <c r="T23" s="725">
        <v>-17.767558528428097</v>
      </c>
      <c r="U23" s="725">
        <v>-21.859039836567931</v>
      </c>
      <c r="V23" s="725">
        <v>23.869743914005696</v>
      </c>
      <c r="W23" s="115" t="s">
        <v>54</v>
      </c>
    </row>
    <row r="24" spans="1:23" s="420" customFormat="1" ht="28.5" customHeight="1">
      <c r="A24" s="115" t="s">
        <v>55</v>
      </c>
      <c r="B24" s="725">
        <v>23.230415482787677</v>
      </c>
      <c r="C24" s="726">
        <v>20.802410169740597</v>
      </c>
      <c r="D24" s="713">
        <v>18.193801440329224</v>
      </c>
      <c r="E24" s="713">
        <v>15.953512942419451</v>
      </c>
      <c r="F24" s="727">
        <v>75.592747559274756</v>
      </c>
      <c r="G24" s="728">
        <v>6.7353268184212141</v>
      </c>
      <c r="H24" s="713">
        <v>4.5212149316021311</v>
      </c>
      <c r="I24" s="713">
        <v>11.764705882352942</v>
      </c>
      <c r="J24" s="713">
        <v>-9.1884641180415798</v>
      </c>
      <c r="K24" s="729">
        <v>-28.048780487804876</v>
      </c>
      <c r="L24" s="725">
        <v>5.8989283074648995</v>
      </c>
      <c r="M24" s="728">
        <v>-44.657258064516128</v>
      </c>
      <c r="N24" s="729">
        <v>-46.380090497737555</v>
      </c>
      <c r="O24" s="725">
        <v>-45.188284518828446</v>
      </c>
      <c r="P24" s="728">
        <v>15.538003366567381</v>
      </c>
      <c r="Q24" s="713">
        <v>14.258474576271183</v>
      </c>
      <c r="R24" s="729">
        <v>-42.105263157894733</v>
      </c>
      <c r="S24" s="725">
        <v>14.965495105119558</v>
      </c>
      <c r="T24" s="725">
        <v>-24.55640050697086</v>
      </c>
      <c r="U24" s="725">
        <v>-0.86206896551723844</v>
      </c>
      <c r="V24" s="725">
        <v>31.470095025153711</v>
      </c>
      <c r="W24" s="115" t="s">
        <v>55</v>
      </c>
    </row>
    <row r="25" spans="1:23" s="420" customFormat="1" ht="28.5" customHeight="1">
      <c r="A25" s="115" t="s">
        <v>56</v>
      </c>
      <c r="B25" s="725">
        <v>7.9834847125110429</v>
      </c>
      <c r="C25" s="726">
        <v>3.0481468652580475</v>
      </c>
      <c r="D25" s="713">
        <v>3.686741470116786</v>
      </c>
      <c r="E25" s="713">
        <v>4.1916167664670638</v>
      </c>
      <c r="F25" s="727">
        <v>-6.6666666666666714</v>
      </c>
      <c r="G25" s="728">
        <v>42.30317273795535</v>
      </c>
      <c r="H25" s="713">
        <v>60.518444666002011</v>
      </c>
      <c r="I25" s="713">
        <v>74.633123689727455</v>
      </c>
      <c r="J25" s="713">
        <v>47.718631178707227</v>
      </c>
      <c r="K25" s="729">
        <v>-20</v>
      </c>
      <c r="L25" s="725">
        <v>46.970120078190462</v>
      </c>
      <c r="M25" s="728">
        <v>5.6603773584905639</v>
      </c>
      <c r="N25" s="729">
        <v>-22.222222222222214</v>
      </c>
      <c r="O25" s="725">
        <v>-8.4112149532710276</v>
      </c>
      <c r="P25" s="728">
        <v>2.0667726550079379</v>
      </c>
      <c r="Q25" s="713">
        <v>-2.9792746113989637</v>
      </c>
      <c r="R25" s="729" t="s">
        <v>22</v>
      </c>
      <c r="S25" s="725">
        <v>9.847365829639898E-2</v>
      </c>
      <c r="T25" s="725">
        <v>-9.8872506504770143</v>
      </c>
      <c r="U25" s="725">
        <v>71.666666666666657</v>
      </c>
      <c r="V25" s="725">
        <v>52.068965517241395</v>
      </c>
      <c r="W25" s="115" t="s">
        <v>56</v>
      </c>
    </row>
    <row r="26" spans="1:23" s="420" customFormat="1" ht="28.5" customHeight="1">
      <c r="A26" s="115" t="s">
        <v>57</v>
      </c>
      <c r="B26" s="725">
        <v>8.7619325260514813</v>
      </c>
      <c r="C26" s="726">
        <v>16.153430578065908</v>
      </c>
      <c r="D26" s="713">
        <v>15.254237288135599</v>
      </c>
      <c r="E26" s="713">
        <v>24.279835390946488</v>
      </c>
      <c r="F26" s="727">
        <v>11.278195488721792</v>
      </c>
      <c r="G26" s="728">
        <v>0.20383204239706743</v>
      </c>
      <c r="H26" s="713">
        <v>-31.525851197982348</v>
      </c>
      <c r="I26" s="713">
        <v>-7.8717201166180786</v>
      </c>
      <c r="J26" s="713">
        <v>-49.55555555555555</v>
      </c>
      <c r="K26" s="729">
        <v>-15.254237288135599</v>
      </c>
      <c r="L26" s="725">
        <v>-7.6853252647503751</v>
      </c>
      <c r="M26" s="728">
        <v>131.99999999999997</v>
      </c>
      <c r="N26" s="729">
        <v>22.448979591836732</v>
      </c>
      <c r="O26" s="725">
        <v>77.777777777777771</v>
      </c>
      <c r="P26" s="728">
        <v>53.913043478260875</v>
      </c>
      <c r="Q26" s="713">
        <v>-23.853211009174316</v>
      </c>
      <c r="R26" s="729">
        <v>14.285714285714278</v>
      </c>
      <c r="S26" s="725">
        <v>28.75912408759126</v>
      </c>
      <c r="T26" s="725">
        <v>-17.851959361393327</v>
      </c>
      <c r="U26" s="725">
        <v>43.859649122807014</v>
      </c>
      <c r="V26" s="725">
        <v>-41.867469879518069</v>
      </c>
      <c r="W26" s="115" t="s">
        <v>57</v>
      </c>
    </row>
    <row r="27" spans="1:23" s="420" customFormat="1" ht="28.5" customHeight="1">
      <c r="A27" s="115" t="s">
        <v>58</v>
      </c>
      <c r="B27" s="725">
        <v>33.142440437336802</v>
      </c>
      <c r="C27" s="726">
        <v>7.6872319366545696</v>
      </c>
      <c r="D27" s="713">
        <v>2.4341580207502034</v>
      </c>
      <c r="E27" s="713">
        <v>19.117647058823522</v>
      </c>
      <c r="F27" s="727">
        <v>57.837837837837839</v>
      </c>
      <c r="G27" s="728">
        <v>-6.3842482100238698</v>
      </c>
      <c r="H27" s="713">
        <v>-17.581187010078395</v>
      </c>
      <c r="I27" s="713">
        <v>-24.232633279483039</v>
      </c>
      <c r="J27" s="713">
        <v>-2.5547445255474486</v>
      </c>
      <c r="K27" s="729">
        <v>46.666666666666657</v>
      </c>
      <c r="L27" s="725">
        <v>-8.544600938967136</v>
      </c>
      <c r="M27" s="728">
        <v>7.8947368421052602</v>
      </c>
      <c r="N27" s="729">
        <v>37.5</v>
      </c>
      <c r="O27" s="725">
        <v>15.584415584415595</v>
      </c>
      <c r="P27" s="728">
        <v>-10.983397190293744</v>
      </c>
      <c r="Q27" s="713">
        <v>-37.974683544303801</v>
      </c>
      <c r="R27" s="729" t="s">
        <v>280</v>
      </c>
      <c r="S27" s="725">
        <v>-16.160626836434872</v>
      </c>
      <c r="T27" s="725">
        <v>-15</v>
      </c>
      <c r="U27" s="725">
        <v>10.526315789473699</v>
      </c>
      <c r="V27" s="725">
        <v>5.1643192488263026</v>
      </c>
      <c r="W27" s="115" t="s">
        <v>58</v>
      </c>
    </row>
    <row r="28" spans="1:23" s="420" customFormat="1" ht="28.5" customHeight="1">
      <c r="A28" s="115" t="s">
        <v>59</v>
      </c>
      <c r="B28" s="725">
        <v>6.6258240660584704</v>
      </c>
      <c r="C28" s="726">
        <v>60.877192982456137</v>
      </c>
      <c r="D28" s="713">
        <v>58.197831978319783</v>
      </c>
      <c r="E28" s="713">
        <v>68.888888888888886</v>
      </c>
      <c r="F28" s="727">
        <v>107.40740740740739</v>
      </c>
      <c r="G28" s="728">
        <v>13.275769023205612</v>
      </c>
      <c r="H28" s="713">
        <v>1.9280205655526998</v>
      </c>
      <c r="I28" s="713">
        <v>0.76687116564417579</v>
      </c>
      <c r="J28" s="713">
        <v>7.9365079365079367</v>
      </c>
      <c r="K28" s="729">
        <v>50</v>
      </c>
      <c r="L28" s="725">
        <v>10.252544289483609</v>
      </c>
      <c r="M28" s="728">
        <v>30.508474576271198</v>
      </c>
      <c r="N28" s="729">
        <v>-16</v>
      </c>
      <c r="O28" s="725">
        <v>4.4776119402985017</v>
      </c>
      <c r="P28" s="728">
        <v>2.0642201834862419</v>
      </c>
      <c r="Q28" s="713">
        <v>119.60784313725492</v>
      </c>
      <c r="R28" s="729">
        <v>-88.888888888888886</v>
      </c>
      <c r="S28" s="725">
        <v>28.995057660626031</v>
      </c>
      <c r="T28" s="725">
        <v>24.48036951501156</v>
      </c>
      <c r="U28" s="725">
        <v>9.5238095238095326</v>
      </c>
      <c r="V28" s="725">
        <v>138.68613138686129</v>
      </c>
      <c r="W28" s="115" t="s">
        <v>59</v>
      </c>
    </row>
    <row r="29" spans="1:23" s="420" customFormat="1" ht="28.5" customHeight="1">
      <c r="A29" s="115" t="s">
        <v>60</v>
      </c>
      <c r="B29" s="725">
        <v>7.9568162278969226</v>
      </c>
      <c r="C29" s="726">
        <v>-6.2145611249716524</v>
      </c>
      <c r="D29" s="713">
        <v>2.2382397572078929</v>
      </c>
      <c r="E29" s="713">
        <v>-15.815959741193382</v>
      </c>
      <c r="F29" s="727">
        <v>-29.581151832460733</v>
      </c>
      <c r="G29" s="728">
        <v>19.261213720316618</v>
      </c>
      <c r="H29" s="713">
        <v>39.230769230769226</v>
      </c>
      <c r="I29" s="713">
        <v>38.700564971751419</v>
      </c>
      <c r="J29" s="713">
        <v>40.361445783132524</v>
      </c>
      <c r="K29" s="729">
        <v>-61.764705882352942</v>
      </c>
      <c r="L29" s="725">
        <v>22.946859903381636</v>
      </c>
      <c r="M29" s="728">
        <v>85.714285714285722</v>
      </c>
      <c r="N29" s="729">
        <v>60</v>
      </c>
      <c r="O29" s="725">
        <v>75</v>
      </c>
      <c r="P29" s="728">
        <v>4.0843214756258277</v>
      </c>
      <c r="Q29" s="713">
        <v>48.571428571428584</v>
      </c>
      <c r="R29" s="729" t="s">
        <v>22</v>
      </c>
      <c r="S29" s="725">
        <v>15.296367112810699</v>
      </c>
      <c r="T29" s="725">
        <v>-14.767932489451468</v>
      </c>
      <c r="U29" s="725">
        <v>11.36363636363636</v>
      </c>
      <c r="V29" s="725">
        <v>-94.537601626016254</v>
      </c>
      <c r="W29" s="115" t="s">
        <v>60</v>
      </c>
    </row>
    <row r="30" spans="1:23" s="420" customFormat="1" ht="28.5" customHeight="1">
      <c r="A30" s="115" t="s">
        <v>61</v>
      </c>
      <c r="B30" s="725">
        <v>7.375109308145511</v>
      </c>
      <c r="C30" s="726">
        <v>34.288785381583665</v>
      </c>
      <c r="D30" s="713">
        <v>25.886610373944507</v>
      </c>
      <c r="E30" s="713">
        <v>50.557620817843883</v>
      </c>
      <c r="F30" s="727">
        <v>82.27146814404432</v>
      </c>
      <c r="G30" s="728">
        <v>24.18772563176897</v>
      </c>
      <c r="H30" s="713">
        <v>4.453681710213786</v>
      </c>
      <c r="I30" s="713">
        <v>1.0848126232741606</v>
      </c>
      <c r="J30" s="713">
        <v>9.5522388059701626</v>
      </c>
      <c r="K30" s="729">
        <v>-72.631578947368411</v>
      </c>
      <c r="L30" s="725">
        <v>15.39577289680895</v>
      </c>
      <c r="M30" s="728">
        <v>41.791044776119406</v>
      </c>
      <c r="N30" s="729">
        <v>91.891891891891873</v>
      </c>
      <c r="O30" s="725">
        <v>59.615384615384613</v>
      </c>
      <c r="P30" s="728">
        <v>7.9072937968643515</v>
      </c>
      <c r="Q30" s="713">
        <v>16.565349544072944</v>
      </c>
      <c r="R30" s="729" t="s">
        <v>22</v>
      </c>
      <c r="S30" s="725">
        <v>10.380460310004707</v>
      </c>
      <c r="T30" s="725">
        <v>0.54054054054053324</v>
      </c>
      <c r="U30" s="725">
        <v>-16.129032258064512</v>
      </c>
      <c r="V30" s="725">
        <v>35.680751173708927</v>
      </c>
      <c r="W30" s="115" t="s">
        <v>61</v>
      </c>
    </row>
    <row r="31" spans="1:23" s="420" customFormat="1" ht="28.5" customHeight="1">
      <c r="A31" s="115" t="s">
        <v>62</v>
      </c>
      <c r="B31" s="725">
        <v>7.1761649704661323</v>
      </c>
      <c r="C31" s="726">
        <v>0.58700209643605206</v>
      </c>
      <c r="D31" s="713">
        <v>-4.6662728883638493</v>
      </c>
      <c r="E31" s="713">
        <v>19.329388560157795</v>
      </c>
      <c r="F31" s="727">
        <v>-2.7027027027026946</v>
      </c>
      <c r="G31" s="728">
        <v>-22.295463357890654</v>
      </c>
      <c r="H31" s="713">
        <v>-13.019693654266959</v>
      </c>
      <c r="I31" s="713">
        <v>-17.204301075268816</v>
      </c>
      <c r="J31" s="713">
        <v>-7.7018633540372576</v>
      </c>
      <c r="K31" s="729">
        <v>-74.311926605504581</v>
      </c>
      <c r="L31" s="725">
        <v>-20.704721634954197</v>
      </c>
      <c r="M31" s="728">
        <v>-28.244274809160302</v>
      </c>
      <c r="N31" s="729">
        <v>6.3829787234042499</v>
      </c>
      <c r="O31" s="725">
        <v>-13.777777777777771</v>
      </c>
      <c r="P31" s="728">
        <v>-13.890596189305469</v>
      </c>
      <c r="Q31" s="713">
        <v>45.212765957446805</v>
      </c>
      <c r="R31" s="729">
        <v>-84.615384615384613</v>
      </c>
      <c r="S31" s="725">
        <v>-3.3234126984126959</v>
      </c>
      <c r="T31" s="725">
        <v>-17.073170731707322</v>
      </c>
      <c r="U31" s="725">
        <v>-14.601769911504419</v>
      </c>
      <c r="V31" s="725">
        <v>126.77966101694915</v>
      </c>
      <c r="W31" s="115" t="s">
        <v>62</v>
      </c>
    </row>
    <row r="32" spans="1:23" s="420" customFormat="1" ht="28.5" customHeight="1">
      <c r="A32" s="115" t="s">
        <v>63</v>
      </c>
      <c r="B32" s="725">
        <v>4.5437535375648395</v>
      </c>
      <c r="C32" s="726">
        <v>8.6574379257306191</v>
      </c>
      <c r="D32" s="713">
        <v>5.5416550829394851</v>
      </c>
      <c r="E32" s="713">
        <v>14.802211824755432</v>
      </c>
      <c r="F32" s="727">
        <v>46.183953033268097</v>
      </c>
      <c r="G32" s="728">
        <v>17.732686369651532</v>
      </c>
      <c r="H32" s="713">
        <v>1.2243428159884644</v>
      </c>
      <c r="I32" s="713">
        <v>0.58697972251866304</v>
      </c>
      <c r="J32" s="713">
        <v>2.5470653377630157</v>
      </c>
      <c r="K32" s="729">
        <v>-23.958333333333343</v>
      </c>
      <c r="L32" s="725">
        <v>12.580111639445946</v>
      </c>
      <c r="M32" s="728">
        <v>38.709677419354847</v>
      </c>
      <c r="N32" s="729">
        <v>-66.501854140914702</v>
      </c>
      <c r="O32" s="725">
        <v>-49.585062240663902</v>
      </c>
      <c r="P32" s="728">
        <v>-8.8992974238875888</v>
      </c>
      <c r="Q32" s="713">
        <v>-17.831541218637994</v>
      </c>
      <c r="R32" s="729">
        <v>-93.333333333333329</v>
      </c>
      <c r="S32" s="725">
        <v>-11.626213592233015</v>
      </c>
      <c r="T32" s="725">
        <v>-27.723235156615246</v>
      </c>
      <c r="U32" s="725">
        <v>-10.377358490566039</v>
      </c>
      <c r="V32" s="725">
        <v>-18.76543209876543</v>
      </c>
      <c r="W32" s="115" t="s">
        <v>63</v>
      </c>
    </row>
    <row r="33" spans="1:23" s="420" customFormat="1" ht="28.5" customHeight="1">
      <c r="A33" s="115" t="s">
        <v>64</v>
      </c>
      <c r="B33" s="725">
        <v>6.9126659152322532</v>
      </c>
      <c r="C33" s="726">
        <v>6.0503465307097883</v>
      </c>
      <c r="D33" s="713">
        <v>2.0839686896411536</v>
      </c>
      <c r="E33" s="713">
        <v>19.326463935662218</v>
      </c>
      <c r="F33" s="727">
        <v>23.399862353750862</v>
      </c>
      <c r="G33" s="728">
        <v>6.030475966346998</v>
      </c>
      <c r="H33" s="713">
        <v>9.9929461556548205</v>
      </c>
      <c r="I33" s="713">
        <v>2.4471635150166833</v>
      </c>
      <c r="J33" s="713">
        <v>23.0719794344473</v>
      </c>
      <c r="K33" s="729">
        <v>-30</v>
      </c>
      <c r="L33" s="725">
        <v>6.5142323845077073</v>
      </c>
      <c r="M33" s="728">
        <v>10.297029702970306</v>
      </c>
      <c r="N33" s="729">
        <v>22.156862745098053</v>
      </c>
      <c r="O33" s="725">
        <v>14.276315789473685</v>
      </c>
      <c r="P33" s="728">
        <v>2.3140495867768607</v>
      </c>
      <c r="Q33" s="713">
        <v>-9.3622795115332451</v>
      </c>
      <c r="R33" s="729">
        <v>-66.666666666666671</v>
      </c>
      <c r="S33" s="725">
        <v>-1.2118842845973461</v>
      </c>
      <c r="T33" s="725">
        <v>-8.2669596264762504</v>
      </c>
      <c r="U33" s="725">
        <v>-13.259668508287291</v>
      </c>
      <c r="V33" s="725">
        <v>21.706484641638227</v>
      </c>
      <c r="W33" s="115" t="s">
        <v>64</v>
      </c>
    </row>
    <row r="34" spans="1:23" s="420" customFormat="1" ht="28.5" customHeight="1">
      <c r="A34" s="115" t="s">
        <v>65</v>
      </c>
      <c r="B34" s="725">
        <v>5.5164254410194076</v>
      </c>
      <c r="C34" s="726">
        <v>7.4198988195615527</v>
      </c>
      <c r="D34" s="713">
        <v>2.8275475923852156</v>
      </c>
      <c r="E34" s="713">
        <v>26.964769647696471</v>
      </c>
      <c r="F34" s="727">
        <v>11.981566820276484</v>
      </c>
      <c r="G34" s="728">
        <v>-12.884663497623222</v>
      </c>
      <c r="H34" s="713">
        <v>-35.37844036697247</v>
      </c>
      <c r="I34" s="713">
        <v>-19.762419006479476</v>
      </c>
      <c r="J34" s="713">
        <v>-53.056234718826403</v>
      </c>
      <c r="K34" s="729">
        <v>-63.461538461538467</v>
      </c>
      <c r="L34" s="725">
        <v>-21.247268448478735</v>
      </c>
      <c r="M34" s="728">
        <v>8.0645161290322562</v>
      </c>
      <c r="N34" s="729">
        <v>-15.306122448979593</v>
      </c>
      <c r="O34" s="725">
        <v>-2.2522522522522479</v>
      </c>
      <c r="P34" s="728">
        <v>17.123935666982021</v>
      </c>
      <c r="Q34" s="713">
        <v>-2.9484029484029577</v>
      </c>
      <c r="R34" s="729">
        <v>-57.142857142857146</v>
      </c>
      <c r="S34" s="725">
        <v>11.216859279401774</v>
      </c>
      <c r="T34" s="725">
        <v>-5.9265442404006592</v>
      </c>
      <c r="U34" s="725">
        <v>-52.873563218390807</v>
      </c>
      <c r="V34" s="725">
        <v>-21.610169491525426</v>
      </c>
      <c r="W34" s="115" t="s">
        <v>65</v>
      </c>
    </row>
    <row r="35" spans="1:23" s="420" customFormat="1" ht="28.5" customHeight="1">
      <c r="A35" s="115" t="s">
        <v>66</v>
      </c>
      <c r="B35" s="725">
        <v>5.6669601494293573</v>
      </c>
      <c r="C35" s="726">
        <v>15.798742138364787</v>
      </c>
      <c r="D35" s="713">
        <v>13.064516129032256</v>
      </c>
      <c r="E35" s="713">
        <v>26.067073170731717</v>
      </c>
      <c r="F35" s="727">
        <v>23.74429223744292</v>
      </c>
      <c r="G35" s="728">
        <v>6.0303128023218306</v>
      </c>
      <c r="H35" s="713">
        <v>-10.805860805860803</v>
      </c>
      <c r="I35" s="713">
        <v>-23.797780517879161</v>
      </c>
      <c r="J35" s="713">
        <v>26.690391459074732</v>
      </c>
      <c r="K35" s="729">
        <v>-44.444444444444443</v>
      </c>
      <c r="L35" s="725">
        <v>1.3507109004739419</v>
      </c>
      <c r="M35" s="728">
        <v>-30.519480519480524</v>
      </c>
      <c r="N35" s="729">
        <v>-23</v>
      </c>
      <c r="O35" s="725">
        <v>-27.559055118110237</v>
      </c>
      <c r="P35" s="728">
        <v>15.673076923076934</v>
      </c>
      <c r="Q35" s="713">
        <v>-2.142857142857153</v>
      </c>
      <c r="R35" s="729" t="s">
        <v>22</v>
      </c>
      <c r="S35" s="725">
        <v>10.547945205479465</v>
      </c>
      <c r="T35" s="725">
        <v>-0.55325034578146415</v>
      </c>
      <c r="U35" s="725">
        <v>73.913043478260875</v>
      </c>
      <c r="V35" s="725">
        <v>5.6451612903225765</v>
      </c>
      <c r="W35" s="115" t="s">
        <v>66</v>
      </c>
    </row>
    <row r="36" spans="1:23" s="420" customFormat="1" ht="28.5" customHeight="1">
      <c r="A36" s="115" t="s">
        <v>67</v>
      </c>
      <c r="B36" s="725">
        <v>4.9818161922425332</v>
      </c>
      <c r="C36" s="726">
        <v>25.091195898649318</v>
      </c>
      <c r="D36" s="713">
        <v>11.786795881284064</v>
      </c>
      <c r="E36" s="713">
        <v>115.2555910543131</v>
      </c>
      <c r="F36" s="727">
        <v>20.283018867924511</v>
      </c>
      <c r="G36" s="728">
        <v>-3.9637058261699991</v>
      </c>
      <c r="H36" s="713">
        <v>-4.4963251188932105</v>
      </c>
      <c r="I36" s="713">
        <v>0.38634900193174815</v>
      </c>
      <c r="J36" s="713">
        <v>-14.473684210526315</v>
      </c>
      <c r="K36" s="729">
        <v>20</v>
      </c>
      <c r="L36" s="725">
        <v>-3.8024124066628389</v>
      </c>
      <c r="M36" s="728">
        <v>18.333333333333329</v>
      </c>
      <c r="N36" s="729">
        <v>-9.5890410958904226</v>
      </c>
      <c r="O36" s="725">
        <v>5.8282208588957189</v>
      </c>
      <c r="P36" s="728">
        <v>-0.74766355140187102</v>
      </c>
      <c r="Q36" s="713">
        <v>3.0534351145038272</v>
      </c>
      <c r="R36" s="729">
        <v>-44.999999999999993</v>
      </c>
      <c r="S36" s="725">
        <v>0.12442969722106056</v>
      </c>
      <c r="T36" s="725">
        <v>7.6119402985074629</v>
      </c>
      <c r="U36" s="725">
        <v>1.2861736334405265</v>
      </c>
      <c r="V36" s="725">
        <v>-36.46864686468647</v>
      </c>
      <c r="W36" s="115" t="s">
        <v>67</v>
      </c>
    </row>
    <row r="37" spans="1:23" s="420" customFormat="1" ht="28.5" customHeight="1">
      <c r="A37" s="115" t="s">
        <v>68</v>
      </c>
      <c r="B37" s="725">
        <v>7.1278415017784482</v>
      </c>
      <c r="C37" s="726">
        <v>8.5401922467518716</v>
      </c>
      <c r="D37" s="713">
        <v>5.356876954385271</v>
      </c>
      <c r="E37" s="713">
        <v>12.603783857356746</v>
      </c>
      <c r="F37" s="727">
        <v>42.197475872308843</v>
      </c>
      <c r="G37" s="728">
        <v>0.63284644066636986</v>
      </c>
      <c r="H37" s="713">
        <v>11.453195295137959</v>
      </c>
      <c r="I37" s="713">
        <v>18.953158859809975</v>
      </c>
      <c r="J37" s="713">
        <v>-2.4957370950240261</v>
      </c>
      <c r="K37" s="729">
        <v>-57.466918714555767</v>
      </c>
      <c r="L37" s="725">
        <v>4.135985563460622</v>
      </c>
      <c r="M37" s="728">
        <v>62.764830508474574</v>
      </c>
      <c r="N37" s="729">
        <v>48.701298701298725</v>
      </c>
      <c r="O37" s="725">
        <v>58.690744920993211</v>
      </c>
      <c r="P37" s="728">
        <v>-19.084600132187703</v>
      </c>
      <c r="Q37" s="713">
        <v>27.250926531502074</v>
      </c>
      <c r="R37" s="729">
        <v>-72.413793103448285</v>
      </c>
      <c r="S37" s="725">
        <v>-6.5794972834199115</v>
      </c>
      <c r="T37" s="725">
        <v>6.8233510235026387</v>
      </c>
      <c r="U37" s="725">
        <v>9.816384180790962</v>
      </c>
      <c r="V37" s="725">
        <v>3.1570639305445951</v>
      </c>
      <c r="W37" s="115" t="s">
        <v>68</v>
      </c>
    </row>
    <row r="38" spans="1:23" s="420" customFormat="1" ht="28.5" customHeight="1">
      <c r="A38" s="115" t="s">
        <v>69</v>
      </c>
      <c r="B38" s="725">
        <v>5.7817889751831615</v>
      </c>
      <c r="C38" s="726">
        <v>-6.1183399945908548</v>
      </c>
      <c r="D38" s="713">
        <v>-7.0155617916104802</v>
      </c>
      <c r="E38" s="713">
        <v>-2.7376988531261617</v>
      </c>
      <c r="F38" s="727">
        <v>-1.1802232854864485</v>
      </c>
      <c r="G38" s="728">
        <v>7.475083056478411</v>
      </c>
      <c r="H38" s="713">
        <v>9.5336787564766894</v>
      </c>
      <c r="I38" s="713">
        <v>16.28773760715616</v>
      </c>
      <c r="J38" s="713">
        <v>-5.8623619371282842</v>
      </c>
      <c r="K38" s="729">
        <v>-11.739130434782609</v>
      </c>
      <c r="L38" s="725">
        <v>7.6858713841740496</v>
      </c>
      <c r="M38" s="728">
        <v>-11.71875</v>
      </c>
      <c r="N38" s="729">
        <v>-16.129032258064512</v>
      </c>
      <c r="O38" s="725">
        <v>-13.157894736842096</v>
      </c>
      <c r="P38" s="728">
        <v>4.1710665258711828</v>
      </c>
      <c r="Q38" s="713">
        <v>-14.157060518731996</v>
      </c>
      <c r="R38" s="729">
        <v>-82</v>
      </c>
      <c r="S38" s="725">
        <v>-2.3154677950164597</v>
      </c>
      <c r="T38" s="725">
        <v>13.066845817937505</v>
      </c>
      <c r="U38" s="725">
        <v>-5.5722891566265105</v>
      </c>
      <c r="V38" s="725">
        <v>67.038856632425194</v>
      </c>
      <c r="W38" s="115" t="s">
        <v>69</v>
      </c>
    </row>
    <row r="39" spans="1:23" s="420" customFormat="1" ht="28.5" customHeight="1">
      <c r="A39" s="115" t="s">
        <v>70</v>
      </c>
      <c r="B39" s="725">
        <v>4.2309795819154061</v>
      </c>
      <c r="C39" s="726">
        <v>1.2455767869780487</v>
      </c>
      <c r="D39" s="713">
        <v>1.9907834101382491</v>
      </c>
      <c r="E39" s="713">
        <v>15.632458233890219</v>
      </c>
      <c r="F39" s="727">
        <v>-18.827930174563591</v>
      </c>
      <c r="G39" s="728">
        <v>-2.2075688073394559</v>
      </c>
      <c r="H39" s="713">
        <v>-0.53547523427040744</v>
      </c>
      <c r="I39" s="713">
        <v>-3.3860045146726918</v>
      </c>
      <c r="J39" s="713">
        <v>3.6184210526315752</v>
      </c>
      <c r="K39" s="729">
        <v>75</v>
      </c>
      <c r="L39" s="725">
        <v>-1.5511163337250338</v>
      </c>
      <c r="M39" s="728">
        <v>32.692307692307679</v>
      </c>
      <c r="N39" s="729">
        <v>31.481481481481495</v>
      </c>
      <c r="O39" s="725">
        <v>32.278481012658233</v>
      </c>
      <c r="P39" s="728">
        <v>13.81142098273574</v>
      </c>
      <c r="Q39" s="713">
        <v>-24.547803617571063</v>
      </c>
      <c r="R39" s="729" t="s">
        <v>22</v>
      </c>
      <c r="S39" s="725">
        <v>0.70113935144608774</v>
      </c>
      <c r="T39" s="725">
        <v>6.0663507109004655</v>
      </c>
      <c r="U39" s="725">
        <v>22.699386503067487</v>
      </c>
      <c r="V39" s="725">
        <v>-2.8125</v>
      </c>
      <c r="W39" s="115" t="s">
        <v>70</v>
      </c>
    </row>
    <row r="40" spans="1:23" s="420" customFormat="1" ht="28.5" customHeight="1">
      <c r="A40" s="115" t="s">
        <v>71</v>
      </c>
      <c r="B40" s="725">
        <v>4.898875827729583</v>
      </c>
      <c r="C40" s="726">
        <v>12.153259361997229</v>
      </c>
      <c r="D40" s="713">
        <v>4.2923178516398792</v>
      </c>
      <c r="E40" s="713">
        <v>27.672955974842765</v>
      </c>
      <c r="F40" s="727">
        <v>89.298892988929879</v>
      </c>
      <c r="G40" s="728">
        <v>1.0331467929401583</v>
      </c>
      <c r="H40" s="713">
        <v>3.7223340040241482</v>
      </c>
      <c r="I40" s="713">
        <v>1.9480519480519405</v>
      </c>
      <c r="J40" s="713">
        <v>9.8214285714285836</v>
      </c>
      <c r="K40" s="729">
        <v>-26.829268292682926</v>
      </c>
      <c r="L40" s="725">
        <v>1.4889815366289554</v>
      </c>
      <c r="M40" s="728">
        <v>115.38461538461539</v>
      </c>
      <c r="N40" s="729">
        <v>53.571428571428584</v>
      </c>
      <c r="O40" s="725">
        <v>83.333333333333314</v>
      </c>
      <c r="P40" s="728">
        <v>-0.14306151645206455</v>
      </c>
      <c r="Q40" s="713">
        <v>24.123711340206185</v>
      </c>
      <c r="R40" s="729">
        <v>300</v>
      </c>
      <c r="S40" s="725">
        <v>10.042194092827003</v>
      </c>
      <c r="T40" s="725">
        <v>-5.7377049180327759</v>
      </c>
      <c r="U40" s="725">
        <v>25</v>
      </c>
      <c r="V40" s="725">
        <v>20.348837209302317</v>
      </c>
      <c r="W40" s="115" t="s">
        <v>71</v>
      </c>
    </row>
    <row r="41" spans="1:23" s="420" customFormat="1" ht="28.5" customHeight="1">
      <c r="A41" s="115" t="s">
        <v>72</v>
      </c>
      <c r="B41" s="725">
        <v>9.2809212912586077</v>
      </c>
      <c r="C41" s="726">
        <v>4.49148167268973</v>
      </c>
      <c r="D41" s="713">
        <v>-1.0193321616871742</v>
      </c>
      <c r="E41" s="713">
        <v>9.9637681159420453</v>
      </c>
      <c r="F41" s="727">
        <v>31.027253668763109</v>
      </c>
      <c r="G41" s="728">
        <v>31.196172248803833</v>
      </c>
      <c r="H41" s="713">
        <v>-2.5728987993138901</v>
      </c>
      <c r="I41" s="713">
        <v>21.171171171171181</v>
      </c>
      <c r="J41" s="713">
        <v>-17.174515235457065</v>
      </c>
      <c r="K41" s="729">
        <v>100</v>
      </c>
      <c r="L41" s="725">
        <v>19.841752891052948</v>
      </c>
      <c r="M41" s="728">
        <v>-37.804878048780488</v>
      </c>
      <c r="N41" s="729">
        <v>34.375</v>
      </c>
      <c r="O41" s="725">
        <v>-6.1643835616438309</v>
      </c>
      <c r="P41" s="728">
        <v>-7.1999999999999886</v>
      </c>
      <c r="Q41" s="713">
        <v>-35.521235521235511</v>
      </c>
      <c r="R41" s="729" t="s">
        <v>22</v>
      </c>
      <c r="S41" s="725">
        <v>-14.14027149321268</v>
      </c>
      <c r="T41" s="725">
        <v>-4</v>
      </c>
      <c r="U41" s="725">
        <v>-10.9375</v>
      </c>
      <c r="V41" s="725">
        <v>-0.90090090090090769</v>
      </c>
      <c r="W41" s="115" t="s">
        <v>72</v>
      </c>
    </row>
    <row r="42" spans="1:23" s="420" customFormat="1" ht="28.5" customHeight="1">
      <c r="A42" s="115" t="s">
        <v>73</v>
      </c>
      <c r="B42" s="725">
        <v>10.211471976177862</v>
      </c>
      <c r="C42" s="726">
        <v>60.591133004926121</v>
      </c>
      <c r="D42" s="713">
        <v>68.069472277889105</v>
      </c>
      <c r="E42" s="713">
        <v>29.613733905579409</v>
      </c>
      <c r="F42" s="727">
        <v>19.587628865979383</v>
      </c>
      <c r="G42" s="728">
        <v>9.6969696969696884</v>
      </c>
      <c r="H42" s="713">
        <v>9.5794392523364422</v>
      </c>
      <c r="I42" s="713">
        <v>16.21621621621621</v>
      </c>
      <c r="J42" s="713">
        <v>-0.59171597633135775</v>
      </c>
      <c r="K42" s="729">
        <v>-60</v>
      </c>
      <c r="L42" s="725">
        <v>9.3390804597701162</v>
      </c>
      <c r="M42" s="728">
        <v>17.741935483870975</v>
      </c>
      <c r="N42" s="729">
        <v>44.444444444444429</v>
      </c>
      <c r="O42" s="725">
        <v>27.551020408163268</v>
      </c>
      <c r="P42" s="728">
        <v>-5.9228650137740999</v>
      </c>
      <c r="Q42" s="713">
        <v>50.847457627118644</v>
      </c>
      <c r="R42" s="729" t="s">
        <v>22</v>
      </c>
      <c r="S42" s="725">
        <v>-1.6560509554140168</v>
      </c>
      <c r="T42" s="725">
        <v>-14.91935483870968</v>
      </c>
      <c r="U42" s="725">
        <v>-57.74647887323944</v>
      </c>
      <c r="V42" s="725">
        <v>-10.266159695817493</v>
      </c>
      <c r="W42" s="115" t="s">
        <v>73</v>
      </c>
    </row>
    <row r="43" spans="1:23" s="420" customFormat="1" ht="28.5" customHeight="1">
      <c r="A43" s="115" t="s">
        <v>74</v>
      </c>
      <c r="B43" s="725">
        <v>5.6497241322759351</v>
      </c>
      <c r="C43" s="726">
        <v>7.6067229543123318</v>
      </c>
      <c r="D43" s="713">
        <v>10.054666146036695</v>
      </c>
      <c r="E43" s="713">
        <v>0</v>
      </c>
      <c r="F43" s="727">
        <v>-7.1583514099783088</v>
      </c>
      <c r="G43" s="728">
        <v>19.157954224357155</v>
      </c>
      <c r="H43" s="713">
        <v>-33.69668246445498</v>
      </c>
      <c r="I43" s="713">
        <v>-7.3303167420814503</v>
      </c>
      <c r="J43" s="713">
        <v>-62.686567164179102</v>
      </c>
      <c r="K43" s="729">
        <v>-68.421052631578945</v>
      </c>
      <c r="L43" s="725">
        <v>-1.0374538420959993</v>
      </c>
      <c r="M43" s="728">
        <v>-13.991769547325106</v>
      </c>
      <c r="N43" s="729">
        <v>55.033557046979865</v>
      </c>
      <c r="O43" s="725">
        <v>12.24489795918366</v>
      </c>
      <c r="P43" s="728">
        <v>23.777777777777786</v>
      </c>
      <c r="Q43" s="713">
        <v>-32.007952286282304</v>
      </c>
      <c r="R43" s="729">
        <v>0</v>
      </c>
      <c r="S43" s="725">
        <v>-5.6633455689564727</v>
      </c>
      <c r="T43" s="725">
        <v>8.4224598930481278</v>
      </c>
      <c r="U43" s="725">
        <v>-31.578947368421055</v>
      </c>
      <c r="V43" s="725">
        <v>8.7859424920127935</v>
      </c>
      <c r="W43" s="115" t="s">
        <v>74</v>
      </c>
    </row>
    <row r="44" spans="1:23" s="420" customFormat="1" ht="28.5" customHeight="1">
      <c r="A44" s="115" t="s">
        <v>75</v>
      </c>
      <c r="B44" s="725">
        <v>5.6516919577669995</v>
      </c>
      <c r="C44" s="726">
        <v>1.5085638998682498</v>
      </c>
      <c r="D44" s="713">
        <v>0.59476952680836348</v>
      </c>
      <c r="E44" s="713">
        <v>4.1053446940356224</v>
      </c>
      <c r="F44" s="727">
        <v>4.7210300429184571</v>
      </c>
      <c r="G44" s="728">
        <v>-3.6658390536001235</v>
      </c>
      <c r="H44" s="713">
        <v>-18.350515463917532</v>
      </c>
      <c r="I44" s="713">
        <v>-13.919413919413913</v>
      </c>
      <c r="J44" s="713">
        <v>-26.826826826826817</v>
      </c>
      <c r="K44" s="729">
        <v>-39.743589743589745</v>
      </c>
      <c r="L44" s="725">
        <v>-8.2968988307066525</v>
      </c>
      <c r="M44" s="728">
        <v>-63.145539906103288</v>
      </c>
      <c r="N44" s="729">
        <v>12.72727272727272</v>
      </c>
      <c r="O44" s="725">
        <v>-54.469854469854468</v>
      </c>
      <c r="P44" s="728">
        <v>-5.7261410788381824</v>
      </c>
      <c r="Q44" s="713">
        <v>-19.633225458468175</v>
      </c>
      <c r="R44" s="729" t="s">
        <v>22</v>
      </c>
      <c r="S44" s="725">
        <v>-9.5894516032364407</v>
      </c>
      <c r="T44" s="725">
        <v>-14.137775776677174</v>
      </c>
      <c r="U44" s="725">
        <v>41.666666666666686</v>
      </c>
      <c r="V44" s="725">
        <v>-1.5081206496519712</v>
      </c>
      <c r="W44" s="115" t="s">
        <v>75</v>
      </c>
    </row>
    <row r="45" spans="1:23" s="420" customFormat="1" ht="28.5" customHeight="1">
      <c r="A45" s="115" t="s">
        <v>76</v>
      </c>
      <c r="B45" s="725">
        <v>6.5420659377770249</v>
      </c>
      <c r="C45" s="726">
        <v>-2.3619722468260989</v>
      </c>
      <c r="D45" s="713">
        <v>-5.7462398765908205</v>
      </c>
      <c r="E45" s="713">
        <v>7.1547420965058137</v>
      </c>
      <c r="F45" s="727">
        <v>13.47150259067358</v>
      </c>
      <c r="G45" s="728">
        <v>33.246073298429337</v>
      </c>
      <c r="H45" s="713">
        <v>-39.239482200647245</v>
      </c>
      <c r="I45" s="713">
        <v>-9.9009900990099027</v>
      </c>
      <c r="J45" s="713">
        <v>-67.460317460317469</v>
      </c>
      <c r="K45" s="729">
        <v>10.000000000000014</v>
      </c>
      <c r="L45" s="725">
        <v>10.330788804071261</v>
      </c>
      <c r="M45" s="728">
        <v>100</v>
      </c>
      <c r="N45" s="729">
        <v>5.8823529411764781</v>
      </c>
      <c r="O45" s="725">
        <v>60.493827160493822</v>
      </c>
      <c r="P45" s="728">
        <v>16.26984126984128</v>
      </c>
      <c r="Q45" s="713">
        <v>8.6206896551724128</v>
      </c>
      <c r="R45" s="729" t="s">
        <v>22</v>
      </c>
      <c r="S45" s="725">
        <v>13.992932862190813</v>
      </c>
      <c r="T45" s="725">
        <v>-21.024546424759876</v>
      </c>
      <c r="U45" s="725">
        <v>40.196078431372541</v>
      </c>
      <c r="V45" s="725">
        <v>-42.793462109955428</v>
      </c>
      <c r="W45" s="115" t="s">
        <v>76</v>
      </c>
    </row>
    <row r="46" spans="1:23" s="420" customFormat="1" ht="28.5" customHeight="1">
      <c r="A46" s="115" t="s">
        <v>77</v>
      </c>
      <c r="B46" s="725">
        <v>7.7917585376051619</v>
      </c>
      <c r="C46" s="726">
        <v>4.6381790852480123</v>
      </c>
      <c r="D46" s="713">
        <v>1.3928295073510526</v>
      </c>
      <c r="E46" s="713">
        <v>21.815008726003484</v>
      </c>
      <c r="F46" s="727">
        <v>17.874396135265698</v>
      </c>
      <c r="G46" s="728">
        <v>10.592105263157904</v>
      </c>
      <c r="H46" s="713">
        <v>-18.415417558886503</v>
      </c>
      <c r="I46" s="713">
        <v>-20.735785953177256</v>
      </c>
      <c r="J46" s="713">
        <v>-14.285714285714292</v>
      </c>
      <c r="K46" s="729">
        <v>-36.363636363636367</v>
      </c>
      <c r="L46" s="725">
        <v>3.1188118811881225</v>
      </c>
      <c r="M46" s="728">
        <v>-29.921259842519689</v>
      </c>
      <c r="N46" s="729">
        <v>-45.283018867924532</v>
      </c>
      <c r="O46" s="725">
        <v>-34.444444444444443</v>
      </c>
      <c r="P46" s="728">
        <v>-51.662971175166291</v>
      </c>
      <c r="Q46" s="713">
        <v>-22.590361445783131</v>
      </c>
      <c r="R46" s="729" t="s">
        <v>22</v>
      </c>
      <c r="S46" s="725">
        <v>-43.598055105348465</v>
      </c>
      <c r="T46" s="725">
        <v>-28.787878787878782</v>
      </c>
      <c r="U46" s="725">
        <v>-10</v>
      </c>
      <c r="V46" s="725">
        <v>2.6905829596412616</v>
      </c>
      <c r="W46" s="115" t="s">
        <v>77</v>
      </c>
    </row>
    <row r="47" spans="1:23" s="420" customFormat="1" ht="28.5" customHeight="1">
      <c r="A47" s="115" t="s">
        <v>78</v>
      </c>
      <c r="B47" s="725">
        <v>13.138957845794181</v>
      </c>
      <c r="C47" s="726">
        <v>35.259259259259267</v>
      </c>
      <c r="D47" s="713">
        <v>29.212772684160598</v>
      </c>
      <c r="E47" s="713">
        <v>55.377574370709368</v>
      </c>
      <c r="F47" s="727">
        <v>58.222222222222229</v>
      </c>
      <c r="G47" s="728">
        <v>23.877327491785323</v>
      </c>
      <c r="H47" s="713">
        <v>29.333333333333314</v>
      </c>
      <c r="I47" s="713">
        <v>11.676646706586837</v>
      </c>
      <c r="J47" s="713">
        <v>80.172413793103459</v>
      </c>
      <c r="K47" s="729">
        <v>-20</v>
      </c>
      <c r="L47" s="725">
        <v>25.428675665815391</v>
      </c>
      <c r="M47" s="728">
        <v>34.951456310679617</v>
      </c>
      <c r="N47" s="729">
        <v>14.893617021276611</v>
      </c>
      <c r="O47" s="725">
        <v>28.666666666666657</v>
      </c>
      <c r="P47" s="728">
        <v>57.191780821917803</v>
      </c>
      <c r="Q47" s="713">
        <v>126.54320987654319</v>
      </c>
      <c r="R47" s="729" t="s">
        <v>22</v>
      </c>
      <c r="S47" s="725">
        <v>81.93832599118943</v>
      </c>
      <c r="T47" s="725">
        <v>-15.340909090909093</v>
      </c>
      <c r="U47" s="725">
        <v>-21.186440677966104</v>
      </c>
      <c r="V47" s="725">
        <v>-26.637554585152827</v>
      </c>
      <c r="W47" s="115" t="s">
        <v>78</v>
      </c>
    </row>
    <row r="48" spans="1:23" s="420" customFormat="1" ht="28.5" customHeight="1">
      <c r="A48" s="115" t="s">
        <v>79</v>
      </c>
      <c r="B48" s="725">
        <v>9.8287923852289509</v>
      </c>
      <c r="C48" s="726">
        <v>25.372549019607831</v>
      </c>
      <c r="D48" s="713">
        <v>9.2194998737054732</v>
      </c>
      <c r="E48" s="713">
        <v>84.158415841584173</v>
      </c>
      <c r="F48" s="727">
        <v>79.245283018867923</v>
      </c>
      <c r="G48" s="728">
        <v>25.195129566031852</v>
      </c>
      <c r="H48" s="713">
        <v>15.441783649876143</v>
      </c>
      <c r="I48" s="713">
        <v>11.619283065512988</v>
      </c>
      <c r="J48" s="713">
        <v>23.134328358208947</v>
      </c>
      <c r="K48" s="729">
        <v>-69.73684210526315</v>
      </c>
      <c r="L48" s="725">
        <v>20.957683741648097</v>
      </c>
      <c r="M48" s="728">
        <v>1.6129032258064484</v>
      </c>
      <c r="N48" s="729">
        <v>-45.833333333333336</v>
      </c>
      <c r="O48" s="725">
        <v>-17.548076923076934</v>
      </c>
      <c r="P48" s="728">
        <v>-1.8386108273748789</v>
      </c>
      <c r="Q48" s="713">
        <v>-28.835978835978835</v>
      </c>
      <c r="R48" s="729" t="s">
        <v>22</v>
      </c>
      <c r="S48" s="725">
        <v>-9.4256259204712762</v>
      </c>
      <c r="T48" s="725">
        <v>-20.610687022900763</v>
      </c>
      <c r="U48" s="725">
        <v>0</v>
      </c>
      <c r="V48" s="725">
        <v>1.5350877192982466</v>
      </c>
      <c r="W48" s="115" t="s">
        <v>79</v>
      </c>
    </row>
    <row r="49" spans="1:23" s="420" customFormat="1" ht="28.5" customHeight="1">
      <c r="A49" s="115" t="s">
        <v>80</v>
      </c>
      <c r="B49" s="725">
        <v>9.1758762772620912</v>
      </c>
      <c r="C49" s="726">
        <v>11.375111375111373</v>
      </c>
      <c r="D49" s="713">
        <v>3.1533164189923895</v>
      </c>
      <c r="E49" s="713">
        <v>68.965517241379303</v>
      </c>
      <c r="F49" s="727">
        <v>7.9207920792079278</v>
      </c>
      <c r="G49" s="728">
        <v>-19.276094276094284</v>
      </c>
      <c r="H49" s="713">
        <v>-41.681901279707503</v>
      </c>
      <c r="I49" s="713">
        <v>-37.315436241610733</v>
      </c>
      <c r="J49" s="713">
        <v>-51.002865329512893</v>
      </c>
      <c r="K49" s="729">
        <v>-85.714285714285722</v>
      </c>
      <c r="L49" s="725">
        <v>-27.628982238511412</v>
      </c>
      <c r="M49" s="728">
        <v>7.0093457943925159</v>
      </c>
      <c r="N49" s="729">
        <v>151.5625</v>
      </c>
      <c r="O49" s="725">
        <v>40.287769784172667</v>
      </c>
      <c r="P49" s="728">
        <v>5.2730696798493568</v>
      </c>
      <c r="Q49" s="713">
        <v>-32.13572854291418</v>
      </c>
      <c r="R49" s="729" t="s">
        <v>22</v>
      </c>
      <c r="S49" s="725">
        <v>-14.299332697807429</v>
      </c>
      <c r="T49" s="725">
        <v>-29.700854700854705</v>
      </c>
      <c r="U49" s="725">
        <v>13.253012048192787</v>
      </c>
      <c r="V49" s="725">
        <v>13.020833333333329</v>
      </c>
      <c r="W49" s="115" t="s">
        <v>80</v>
      </c>
    </row>
    <row r="50" spans="1:23" s="420" customFormat="1" ht="28.5" customHeight="1">
      <c r="A50" s="115" t="s">
        <v>81</v>
      </c>
      <c r="B50" s="725">
        <v>10.527538700347975</v>
      </c>
      <c r="C50" s="726">
        <v>5.7916607640364504</v>
      </c>
      <c r="D50" s="713">
        <v>2.0309203690292605</v>
      </c>
      <c r="E50" s="713">
        <v>27.404255319148945</v>
      </c>
      <c r="F50" s="727">
        <v>4.1949152542373014</v>
      </c>
      <c r="G50" s="728">
        <v>10.467473432028982</v>
      </c>
      <c r="H50" s="713">
        <v>3.7487103060873608</v>
      </c>
      <c r="I50" s="713">
        <v>14.939410381624157</v>
      </c>
      <c r="J50" s="713">
        <v>-15.623043206011261</v>
      </c>
      <c r="K50" s="729">
        <v>15.189873417721515</v>
      </c>
      <c r="L50" s="725">
        <v>8.1677265500794931</v>
      </c>
      <c r="M50" s="728">
        <v>11.875843454790825</v>
      </c>
      <c r="N50" s="729">
        <v>12.970711297071119</v>
      </c>
      <c r="O50" s="725">
        <v>12.142857142857139</v>
      </c>
      <c r="P50" s="728">
        <v>20.394226292099944</v>
      </c>
      <c r="Q50" s="713">
        <v>13.185035389282106</v>
      </c>
      <c r="R50" s="729">
        <v>0</v>
      </c>
      <c r="S50" s="725">
        <v>17.25772471910112</v>
      </c>
      <c r="T50" s="725">
        <v>-10.717585463504776</v>
      </c>
      <c r="U50" s="725">
        <v>21.794871794871781</v>
      </c>
      <c r="V50" s="725">
        <v>-9.8239110287303077</v>
      </c>
      <c r="W50" s="115" t="s">
        <v>81</v>
      </c>
    </row>
    <row r="51" spans="1:23" s="420" customFormat="1" ht="28.5" customHeight="1">
      <c r="A51" s="115" t="s">
        <v>82</v>
      </c>
      <c r="B51" s="725">
        <v>7.2268632673025905</v>
      </c>
      <c r="C51" s="726">
        <v>8.4199211752060279</v>
      </c>
      <c r="D51" s="713">
        <v>1.7894736842105203</v>
      </c>
      <c r="E51" s="713">
        <v>28.133333333333354</v>
      </c>
      <c r="F51" s="727">
        <v>-7.0921985815602824</v>
      </c>
      <c r="G51" s="728">
        <v>7.5402635431917986</v>
      </c>
      <c r="H51" s="713">
        <v>-3.5820895522388128</v>
      </c>
      <c r="I51" s="713">
        <v>6.3679245283018844</v>
      </c>
      <c r="J51" s="713">
        <v>-20.731707317073173</v>
      </c>
      <c r="K51" s="729">
        <v>-41.17647058823529</v>
      </c>
      <c r="L51" s="725">
        <v>3.1400966183574752</v>
      </c>
      <c r="M51" s="728">
        <v>-79.185520361990953</v>
      </c>
      <c r="N51" s="729">
        <v>-48</v>
      </c>
      <c r="O51" s="725">
        <v>-73.431734317343171</v>
      </c>
      <c r="P51" s="728">
        <v>13.084112149532714</v>
      </c>
      <c r="Q51" s="713">
        <v>-49.136577708006278</v>
      </c>
      <c r="R51" s="729" t="s">
        <v>22</v>
      </c>
      <c r="S51" s="725">
        <v>-17.826426896012521</v>
      </c>
      <c r="T51" s="725">
        <v>-15.080346106304077</v>
      </c>
      <c r="U51" s="725">
        <v>-27.184466019417471</v>
      </c>
      <c r="V51" s="725">
        <v>-60.869565217391305</v>
      </c>
      <c r="W51" s="115" t="s">
        <v>82</v>
      </c>
    </row>
    <row r="52" spans="1:23" s="420" customFormat="1" ht="28.5" customHeight="1">
      <c r="A52" s="115" t="s">
        <v>83</v>
      </c>
      <c r="B52" s="725">
        <v>4.891875372034221</v>
      </c>
      <c r="C52" s="726">
        <v>1.6514954486345914</v>
      </c>
      <c r="D52" s="713">
        <v>-2.0810712993123417</v>
      </c>
      <c r="E52" s="713">
        <v>5.707196029776668</v>
      </c>
      <c r="F52" s="727">
        <v>27.173913043478265</v>
      </c>
      <c r="G52" s="728">
        <v>4.9833887043189407</v>
      </c>
      <c r="H52" s="713">
        <v>-4.4549763033175367</v>
      </c>
      <c r="I52" s="713">
        <v>-7.030129124820661</v>
      </c>
      <c r="J52" s="713">
        <v>0.55865921787710704</v>
      </c>
      <c r="K52" s="729">
        <v>74.324324324324323</v>
      </c>
      <c r="L52" s="725">
        <v>3.8963963963964119</v>
      </c>
      <c r="M52" s="728">
        <v>72.121212121212125</v>
      </c>
      <c r="N52" s="729">
        <v>123.33333333333334</v>
      </c>
      <c r="O52" s="725">
        <v>85.777777777777771</v>
      </c>
      <c r="P52" s="728">
        <v>2.7448071216617222</v>
      </c>
      <c r="Q52" s="713">
        <v>35.451080050825908</v>
      </c>
      <c r="R52" s="729">
        <v>-66.666666666666671</v>
      </c>
      <c r="S52" s="725">
        <v>14.00742115027829</v>
      </c>
      <c r="T52" s="725">
        <v>-6.0928433268858839</v>
      </c>
      <c r="U52" s="725">
        <v>-30.813953488372093</v>
      </c>
      <c r="V52" s="725">
        <v>-5.3191489361702082</v>
      </c>
      <c r="W52" s="115" t="s">
        <v>83</v>
      </c>
    </row>
    <row r="53" spans="1:23" s="420" customFormat="1" ht="28.5" customHeight="1">
      <c r="A53" s="115" t="s">
        <v>84</v>
      </c>
      <c r="B53" s="725">
        <v>8.424644052227535</v>
      </c>
      <c r="C53" s="726">
        <v>-12.059493501272939</v>
      </c>
      <c r="D53" s="713">
        <v>-13.313762735278871</v>
      </c>
      <c r="E53" s="713">
        <v>7.3946689595872641</v>
      </c>
      <c r="F53" s="727">
        <v>-42.239685658153235</v>
      </c>
      <c r="G53" s="728">
        <v>-51.082402234636874</v>
      </c>
      <c r="H53" s="713">
        <v>-38.273530941237652</v>
      </c>
      <c r="I53" s="713">
        <v>-34.03833443489755</v>
      </c>
      <c r="J53" s="713">
        <v>-53.90243902439024</v>
      </c>
      <c r="K53" s="729">
        <v>-82.35294117647058</v>
      </c>
      <c r="L53" s="725">
        <v>-46.446961894953652</v>
      </c>
      <c r="M53" s="728">
        <v>-67.826086956521749</v>
      </c>
      <c r="N53" s="729">
        <v>-57.990867579908681</v>
      </c>
      <c r="O53" s="725">
        <v>-64.00709219858156</v>
      </c>
      <c r="P53" s="728">
        <v>-8.879919273461141</v>
      </c>
      <c r="Q53" s="713">
        <v>-17.942857142857136</v>
      </c>
      <c r="R53" s="729" t="s">
        <v>22</v>
      </c>
      <c r="S53" s="725">
        <v>-13.129689174705248</v>
      </c>
      <c r="T53" s="725">
        <v>-63.285024154589372</v>
      </c>
      <c r="U53" s="725">
        <v>-50.202429149797574</v>
      </c>
      <c r="V53" s="725">
        <v>-36.516853932584269</v>
      </c>
      <c r="W53" s="115" t="s">
        <v>84</v>
      </c>
    </row>
    <row r="54" spans="1:23" s="420" customFormat="1" ht="28.5" customHeight="1">
      <c r="A54" s="115" t="s">
        <v>85</v>
      </c>
      <c r="B54" s="725">
        <v>22.112774008964294</v>
      </c>
      <c r="C54" s="726">
        <v>6.9595476294040992</v>
      </c>
      <c r="D54" s="713">
        <v>1.4018691588784975</v>
      </c>
      <c r="E54" s="713">
        <v>35.874439461883412</v>
      </c>
      <c r="F54" s="727">
        <v>9.9656357388316223</v>
      </c>
      <c r="G54" s="728">
        <v>-12.48811410459588</v>
      </c>
      <c r="H54" s="713">
        <v>-21.618497109826578</v>
      </c>
      <c r="I54" s="713">
        <v>-30.94555873925502</v>
      </c>
      <c r="J54" s="713">
        <v>17.365269461077844</v>
      </c>
      <c r="K54" s="729">
        <v>-62.745098039215684</v>
      </c>
      <c r="L54" s="725">
        <v>-15.057725374600835</v>
      </c>
      <c r="M54" s="728">
        <v>-10.714285714285708</v>
      </c>
      <c r="N54" s="729">
        <v>19.148936170212764</v>
      </c>
      <c r="O54" s="725">
        <v>2.9126213592232943</v>
      </c>
      <c r="P54" s="728">
        <v>2.86650286650287</v>
      </c>
      <c r="Q54" s="713">
        <v>34.982332155477025</v>
      </c>
      <c r="R54" s="729">
        <v>66.666666666666686</v>
      </c>
      <c r="S54" s="725">
        <v>9.1390728476821153</v>
      </c>
      <c r="T54" s="725">
        <v>-8.0301129234629798</v>
      </c>
      <c r="U54" s="725">
        <v>-13.28125</v>
      </c>
      <c r="V54" s="725">
        <v>39.269406392694066</v>
      </c>
      <c r="W54" s="115" t="s">
        <v>85</v>
      </c>
    </row>
    <row r="55" spans="1:23" s="420" customFormat="1" ht="28.5" customHeight="1">
      <c r="A55" s="115" t="s">
        <v>86</v>
      </c>
      <c r="B55" s="725">
        <v>9.1721233660329631</v>
      </c>
      <c r="C55" s="726">
        <v>16.867191115224429</v>
      </c>
      <c r="D55" s="713">
        <v>14.717514124293785</v>
      </c>
      <c r="E55" s="713">
        <v>41.709401709401703</v>
      </c>
      <c r="F55" s="727">
        <v>-18.274111675126903</v>
      </c>
      <c r="G55" s="728">
        <v>17.310664605873271</v>
      </c>
      <c r="H55" s="713">
        <v>13.75186846038865</v>
      </c>
      <c r="I55" s="713">
        <v>45.238095238095241</v>
      </c>
      <c r="J55" s="713">
        <v>-18.018018018018026</v>
      </c>
      <c r="K55" s="729">
        <v>-93.181818181818187</v>
      </c>
      <c r="L55" s="725">
        <v>14.581763376036164</v>
      </c>
      <c r="M55" s="728">
        <v>39.0625</v>
      </c>
      <c r="N55" s="729">
        <v>6.1728395061728492</v>
      </c>
      <c r="O55" s="725">
        <v>20.689655172413794</v>
      </c>
      <c r="P55" s="728">
        <v>21.983471074380162</v>
      </c>
      <c r="Q55" s="713">
        <v>56.862745098039227</v>
      </c>
      <c r="R55" s="729" t="s">
        <v>22</v>
      </c>
      <c r="S55" s="725">
        <v>31.533477321814274</v>
      </c>
      <c r="T55" s="725">
        <v>-12.796208530805686</v>
      </c>
      <c r="U55" s="725">
        <v>-76.773049645390074</v>
      </c>
      <c r="V55" s="725">
        <v>110.57692307692309</v>
      </c>
      <c r="W55" s="115" t="s">
        <v>86</v>
      </c>
    </row>
    <row r="56" spans="1:23" s="420" customFormat="1" ht="28.5" customHeight="1">
      <c r="A56" s="115" t="s">
        <v>87</v>
      </c>
      <c r="B56" s="725">
        <v>7.7366612117258029</v>
      </c>
      <c r="C56" s="726">
        <v>5.1512287334593623</v>
      </c>
      <c r="D56" s="713">
        <v>1.9666048237476872</v>
      </c>
      <c r="E56" s="713">
        <v>21.891891891891888</v>
      </c>
      <c r="F56" s="727">
        <v>27.064220183486242</v>
      </c>
      <c r="G56" s="728">
        <v>-6.5316786414108492</v>
      </c>
      <c r="H56" s="713">
        <v>-7.3529411764705799</v>
      </c>
      <c r="I56" s="713">
        <v>-3.9138943248532314</v>
      </c>
      <c r="J56" s="713">
        <v>-16.009852216748769</v>
      </c>
      <c r="K56" s="729">
        <v>-31.111111111111114</v>
      </c>
      <c r="L56" s="725">
        <v>-7.270742358078607</v>
      </c>
      <c r="M56" s="728">
        <v>67.5</v>
      </c>
      <c r="N56" s="729">
        <v>14.678899082568805</v>
      </c>
      <c r="O56" s="725">
        <v>42.358078602620083</v>
      </c>
      <c r="P56" s="728">
        <v>-21.188118811881182</v>
      </c>
      <c r="Q56" s="713">
        <v>21.940928270042193</v>
      </c>
      <c r="R56" s="729" t="s">
        <v>22</v>
      </c>
      <c r="S56" s="725">
        <v>-7.4123989218328887</v>
      </c>
      <c r="T56" s="725">
        <v>-3.1872509960159334</v>
      </c>
      <c r="U56" s="725">
        <v>-37.356321839080465</v>
      </c>
      <c r="V56" s="725">
        <v>10.000000000000014</v>
      </c>
      <c r="W56" s="115" t="s">
        <v>87</v>
      </c>
    </row>
    <row r="57" spans="1:23" s="420" customFormat="1" ht="28.5" customHeight="1" thickBot="1">
      <c r="A57" s="123" t="s">
        <v>88</v>
      </c>
      <c r="B57" s="730">
        <v>9.9527853797323615</v>
      </c>
      <c r="C57" s="731">
        <v>3.2203389830508513</v>
      </c>
      <c r="D57" s="732">
        <v>3.0072090628218291</v>
      </c>
      <c r="E57" s="732">
        <v>-3.778040141676513</v>
      </c>
      <c r="F57" s="733">
        <v>38.383838383838395</v>
      </c>
      <c r="G57" s="734">
        <v>8.9733542319749233</v>
      </c>
      <c r="H57" s="732">
        <v>15.399061032863855</v>
      </c>
      <c r="I57" s="732">
        <v>17.910447761194035</v>
      </c>
      <c r="J57" s="732">
        <v>9.7560975609756184</v>
      </c>
      <c r="K57" s="735">
        <v>-22.831050228310502</v>
      </c>
      <c r="L57" s="730">
        <v>8.9416058394160558</v>
      </c>
      <c r="M57" s="734">
        <v>146.47887323943661</v>
      </c>
      <c r="N57" s="735">
        <v>43.939393939393938</v>
      </c>
      <c r="O57" s="730">
        <v>97.080291970802932</v>
      </c>
      <c r="P57" s="734">
        <v>60.792951541850215</v>
      </c>
      <c r="Q57" s="732">
        <v>26.845637583892625</v>
      </c>
      <c r="R57" s="735" t="s">
        <v>22</v>
      </c>
      <c r="S57" s="730">
        <v>50.459652706843713</v>
      </c>
      <c r="T57" s="730">
        <v>6.5284974093264196</v>
      </c>
      <c r="U57" s="730">
        <v>5.5555555555555571</v>
      </c>
      <c r="V57" s="730">
        <v>311.38613861386136</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K7:K8"/>
    <mergeCell ref="L7:L8"/>
    <mergeCell ref="M7:M8"/>
    <mergeCell ref="N7:N8"/>
    <mergeCell ref="O7:O8"/>
    <mergeCell ref="A4:A8"/>
    <mergeCell ref="W4:W8"/>
    <mergeCell ref="B5:B8"/>
    <mergeCell ref="C5:C8"/>
    <mergeCell ref="V6:V8"/>
    <mergeCell ref="D7:D8"/>
    <mergeCell ref="E7:E8"/>
    <mergeCell ref="F7:F8"/>
    <mergeCell ref="G7:G8"/>
    <mergeCell ref="H7:H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55"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281</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209</v>
      </c>
    </row>
    <row r="4" spans="1:31" s="74" customFormat="1" ht="25.5" customHeight="1" thickBot="1">
      <c r="A4" s="890"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890" t="s">
        <v>89</v>
      </c>
    </row>
    <row r="5" spans="1:31" s="74" customFormat="1" ht="25.5" customHeight="1" thickBot="1">
      <c r="A5" s="891"/>
      <c r="B5" s="893" t="s">
        <v>92</v>
      </c>
      <c r="C5" s="908" t="s">
        <v>93</v>
      </c>
      <c r="D5" s="909"/>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891"/>
    </row>
    <row r="6" spans="1:31" s="74" customFormat="1" ht="25.5" customHeight="1" thickBot="1">
      <c r="A6" s="891"/>
      <c r="B6" s="894"/>
      <c r="C6" s="910"/>
      <c r="D6" s="911"/>
      <c r="E6" s="428"/>
      <c r="F6" s="428"/>
      <c r="G6" s="428"/>
      <c r="H6" s="428"/>
      <c r="I6" s="428"/>
      <c r="J6" s="521"/>
      <c r="K6" s="483" t="s">
        <v>96</v>
      </c>
      <c r="L6" s="484"/>
      <c r="M6" s="484"/>
      <c r="N6" s="484"/>
      <c r="O6" s="484"/>
      <c r="P6" s="484"/>
      <c r="Q6" s="484"/>
      <c r="R6" s="484"/>
      <c r="S6" s="938" t="s">
        <v>97</v>
      </c>
      <c r="T6" s="939"/>
      <c r="U6" s="496"/>
      <c r="V6" s="497"/>
      <c r="W6" s="498"/>
      <c r="X6" s="499"/>
      <c r="Y6" s="500"/>
      <c r="Z6" s="501"/>
      <c r="AA6" s="500"/>
      <c r="AB6" s="501"/>
      <c r="AC6" s="502"/>
      <c r="AD6" s="503"/>
      <c r="AE6" s="891"/>
    </row>
    <row r="7" spans="1:31" s="74" customFormat="1" ht="25.5" customHeight="1">
      <c r="A7" s="891"/>
      <c r="B7" s="894"/>
      <c r="C7" s="910"/>
      <c r="D7" s="911"/>
      <c r="E7" s="904" t="s">
        <v>104</v>
      </c>
      <c r="F7" s="904"/>
      <c r="G7" s="904" t="s">
        <v>159</v>
      </c>
      <c r="H7" s="904"/>
      <c r="I7" s="904" t="s">
        <v>105</v>
      </c>
      <c r="J7" s="906"/>
      <c r="K7" s="930" t="s">
        <v>93</v>
      </c>
      <c r="L7" s="931"/>
      <c r="M7" s="494"/>
      <c r="N7" s="494"/>
      <c r="O7" s="494"/>
      <c r="P7" s="493"/>
      <c r="Q7" s="936" t="s">
        <v>99</v>
      </c>
      <c r="R7" s="934"/>
      <c r="S7" s="930" t="s">
        <v>93</v>
      </c>
      <c r="T7" s="934"/>
      <c r="U7" s="500" t="s">
        <v>93</v>
      </c>
      <c r="V7" s="504"/>
      <c r="W7" s="505" t="s">
        <v>99</v>
      </c>
      <c r="X7" s="501"/>
      <c r="Y7" s="500" t="s">
        <v>101</v>
      </c>
      <c r="Z7" s="501"/>
      <c r="AA7" s="500" t="s">
        <v>102</v>
      </c>
      <c r="AB7" s="501"/>
      <c r="AC7" s="502" t="s">
        <v>103</v>
      </c>
      <c r="AD7" s="503"/>
      <c r="AE7" s="891"/>
    </row>
    <row r="8" spans="1:31" s="74" customFormat="1" ht="25.5" customHeight="1" thickBot="1">
      <c r="A8" s="892"/>
      <c r="B8" s="895"/>
      <c r="C8" s="912"/>
      <c r="D8" s="913"/>
      <c r="E8" s="905"/>
      <c r="F8" s="905"/>
      <c r="G8" s="905"/>
      <c r="H8" s="905"/>
      <c r="I8" s="905"/>
      <c r="J8" s="907"/>
      <c r="K8" s="932"/>
      <c r="L8" s="933"/>
      <c r="M8" s="506" t="s">
        <v>104</v>
      </c>
      <c r="N8" s="507"/>
      <c r="O8" s="508" t="s">
        <v>105</v>
      </c>
      <c r="P8" s="507"/>
      <c r="Q8" s="937"/>
      <c r="R8" s="935"/>
      <c r="S8" s="932"/>
      <c r="T8" s="935"/>
      <c r="U8" s="510"/>
      <c r="V8" s="511"/>
      <c r="W8" s="512"/>
      <c r="X8" s="509"/>
      <c r="Y8" s="510"/>
      <c r="Z8" s="509"/>
      <c r="AA8" s="510"/>
      <c r="AB8" s="509"/>
      <c r="AC8" s="513"/>
      <c r="AD8" s="514"/>
      <c r="AE8" s="892"/>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3">
        <v>105792737.802</v>
      </c>
      <c r="C10" s="604">
        <v>322178.18300000008</v>
      </c>
      <c r="D10" s="736">
        <v>30.453714469795045</v>
      </c>
      <c r="E10" s="605">
        <v>263629.36099999992</v>
      </c>
      <c r="F10" s="740">
        <v>24.919419468414212</v>
      </c>
      <c r="G10" s="609">
        <v>37882.538</v>
      </c>
      <c r="H10" s="744">
        <v>3.5808259420320847</v>
      </c>
      <c r="I10" s="605">
        <v>20666.284000000007</v>
      </c>
      <c r="J10" s="748">
        <v>1.9534690593487329</v>
      </c>
      <c r="K10" s="609">
        <v>43711.04599999998</v>
      </c>
      <c r="L10" s="736">
        <v>4.6964782356103729</v>
      </c>
      <c r="M10" s="616">
        <v>28684.677000000003</v>
      </c>
      <c r="N10" s="752">
        <v>3.0819889605481761</v>
      </c>
      <c r="O10" s="619">
        <v>15026.368999999997</v>
      </c>
      <c r="P10" s="736">
        <v>1.6144892750621989</v>
      </c>
      <c r="Q10" s="621">
        <v>62639.698999999986</v>
      </c>
      <c r="R10" s="736">
        <v>6.7302434958588027</v>
      </c>
      <c r="S10" s="604">
        <v>-12759.118999999995</v>
      </c>
      <c r="T10" s="756">
        <v>-1.3708874568927678</v>
      </c>
      <c r="U10" s="626">
        <v>19207.876999999997</v>
      </c>
      <c r="V10" s="736">
        <v>2.0637661309404742</v>
      </c>
      <c r="W10" s="628">
        <v>428.35199999999998</v>
      </c>
      <c r="X10" s="760">
        <v>4.6023740662261323E-2</v>
      </c>
      <c r="Y10" s="604">
        <v>238442.57499999995</v>
      </c>
      <c r="Z10" s="760">
        <v>22.538652458949048</v>
      </c>
      <c r="AA10" s="628">
        <v>87920.113999999958</v>
      </c>
      <c r="AB10" s="752">
        <v>8.3106001249868235</v>
      </c>
      <c r="AC10" s="604">
        <v>461803.3280000001</v>
      </c>
      <c r="AD10" s="760">
        <v>43.651704038920307</v>
      </c>
      <c r="AE10" s="146" t="s">
        <v>106</v>
      </c>
    </row>
    <row r="11" spans="1:31" ht="25.5" customHeight="1">
      <c r="A11" s="147" t="s">
        <v>107</v>
      </c>
      <c r="B11" s="597">
        <v>4862355.7690000003</v>
      </c>
      <c r="C11" s="598">
        <v>20309.967000000001</v>
      </c>
      <c r="D11" s="737">
        <v>41.769808637793247</v>
      </c>
      <c r="E11" s="606">
        <v>15235.18</v>
      </c>
      <c r="F11" s="741">
        <v>31.332919111209527</v>
      </c>
      <c r="G11" s="610">
        <v>2798.9459999999999</v>
      </c>
      <c r="H11" s="745">
        <v>5.7563578910550088</v>
      </c>
      <c r="I11" s="606">
        <v>2275.8409999999999</v>
      </c>
      <c r="J11" s="749">
        <v>4.6805316355287037</v>
      </c>
      <c r="K11" s="613">
        <v>2444.2530000000002</v>
      </c>
      <c r="L11" s="737">
        <v>5.539874118300733</v>
      </c>
      <c r="M11" s="617">
        <v>1497.3330000000001</v>
      </c>
      <c r="N11" s="753">
        <v>3.3936897420919978</v>
      </c>
      <c r="O11" s="620">
        <v>946.92</v>
      </c>
      <c r="P11" s="737">
        <v>2.1461843762087356</v>
      </c>
      <c r="Q11" s="622">
        <v>3978.3139999999999</v>
      </c>
      <c r="R11" s="737">
        <v>9.0168074921350048</v>
      </c>
      <c r="S11" s="623">
        <v>-302.22399999999999</v>
      </c>
      <c r="T11" s="757">
        <v>-0.68498756697008079</v>
      </c>
      <c r="U11" s="627">
        <v>1289.1369999999999</v>
      </c>
      <c r="V11" s="737">
        <v>2.9218156636174126</v>
      </c>
      <c r="W11" s="629">
        <v>40.462000000000003</v>
      </c>
      <c r="X11" s="761">
        <v>9.1706704082876969E-2</v>
      </c>
      <c r="Y11" s="623">
        <v>10054.596</v>
      </c>
      <c r="Z11" s="761">
        <v>20.678445752783414</v>
      </c>
      <c r="AA11" s="629">
        <v>2695.922</v>
      </c>
      <c r="AB11" s="753">
        <v>5.5444770561378478</v>
      </c>
      <c r="AC11" s="630">
        <v>20172.969000000001</v>
      </c>
      <c r="AD11" s="761">
        <v>41.488056321614664</v>
      </c>
      <c r="AE11" s="147" t="s">
        <v>107</v>
      </c>
    </row>
    <row r="12" spans="1:31" ht="25.5" customHeight="1">
      <c r="A12" s="148" t="s">
        <v>43</v>
      </c>
      <c r="B12" s="599">
        <v>1004070.254</v>
      </c>
      <c r="C12" s="600">
        <v>2222.982</v>
      </c>
      <c r="D12" s="738">
        <v>22.139705774014494</v>
      </c>
      <c r="E12" s="607">
        <v>1676.75</v>
      </c>
      <c r="F12" s="742">
        <v>16.699528676605929</v>
      </c>
      <c r="G12" s="611">
        <v>346.303</v>
      </c>
      <c r="H12" s="746">
        <v>3.4489917276246689</v>
      </c>
      <c r="I12" s="607">
        <v>199.929</v>
      </c>
      <c r="J12" s="750">
        <v>1.9911853697838957</v>
      </c>
      <c r="K12" s="614">
        <v>227.78800000000001</v>
      </c>
      <c r="L12" s="738">
        <v>2.4670790381603669</v>
      </c>
      <c r="M12" s="617">
        <v>158.96899999999999</v>
      </c>
      <c r="N12" s="754">
        <v>1.72172848270021</v>
      </c>
      <c r="O12" s="620">
        <v>68.819000000000003</v>
      </c>
      <c r="P12" s="738">
        <v>0.74535055546015738</v>
      </c>
      <c r="Q12" s="611">
        <v>932.505</v>
      </c>
      <c r="R12" s="738">
        <v>10.099581797459624</v>
      </c>
      <c r="S12" s="624">
        <v>-24.242999999999999</v>
      </c>
      <c r="T12" s="758">
        <v>-0.26256605757160945</v>
      </c>
      <c r="U12" s="600">
        <v>140.76</v>
      </c>
      <c r="V12" s="738">
        <v>1.5245142211681617</v>
      </c>
      <c r="W12" s="607">
        <v>0.83699999999999997</v>
      </c>
      <c r="X12" s="762">
        <v>9.0652060465881753E-3</v>
      </c>
      <c r="Y12" s="624">
        <v>3153.078</v>
      </c>
      <c r="Z12" s="762">
        <v>31.402961968436124</v>
      </c>
      <c r="AA12" s="607">
        <v>672.69399999999996</v>
      </c>
      <c r="AB12" s="754">
        <v>6.6996706387838074</v>
      </c>
      <c r="AC12" s="624">
        <v>4641.7190000000001</v>
      </c>
      <c r="AD12" s="762">
        <v>46.22902612151281</v>
      </c>
      <c r="AE12" s="148" t="s">
        <v>108</v>
      </c>
    </row>
    <row r="13" spans="1:31" ht="25.5" customHeight="1">
      <c r="A13" s="148" t="s">
        <v>44</v>
      </c>
      <c r="B13" s="599">
        <v>900586.61199999996</v>
      </c>
      <c r="C13" s="600">
        <v>2506.8270000000002</v>
      </c>
      <c r="D13" s="738">
        <v>27.835490408111909</v>
      </c>
      <c r="E13" s="607">
        <v>2023.9110000000001</v>
      </c>
      <c r="F13" s="742">
        <v>22.473252134021291</v>
      </c>
      <c r="G13" s="611">
        <v>411.60899999999998</v>
      </c>
      <c r="H13" s="746">
        <v>4.5704543518130825</v>
      </c>
      <c r="I13" s="607">
        <v>71.307000000000002</v>
      </c>
      <c r="J13" s="750">
        <v>0.79178392227753891</v>
      </c>
      <c r="K13" s="614">
        <v>459.90800000000002</v>
      </c>
      <c r="L13" s="738">
        <v>5.9022722053528494</v>
      </c>
      <c r="M13" s="617">
        <v>338.60599999999999</v>
      </c>
      <c r="N13" s="754">
        <v>4.3455316766955709</v>
      </c>
      <c r="O13" s="620">
        <v>121.30200000000001</v>
      </c>
      <c r="P13" s="738">
        <v>1.556740528657278</v>
      </c>
      <c r="Q13" s="611">
        <v>195.917</v>
      </c>
      <c r="R13" s="738">
        <v>2.51431908915721</v>
      </c>
      <c r="S13" s="624">
        <v>-56.293999999999997</v>
      </c>
      <c r="T13" s="758">
        <v>-0.72245429852956078</v>
      </c>
      <c r="U13" s="600">
        <v>113.236</v>
      </c>
      <c r="V13" s="738">
        <v>1.4532247654864348</v>
      </c>
      <c r="W13" s="607">
        <v>8.0760000000000005</v>
      </c>
      <c r="X13" s="762">
        <v>0.10364409910336331</v>
      </c>
      <c r="Y13" s="624">
        <v>2296.8249999999998</v>
      </c>
      <c r="Z13" s="762">
        <v>25.503654722328914</v>
      </c>
      <c r="AA13" s="607">
        <v>951.82799999999997</v>
      </c>
      <c r="AB13" s="754">
        <v>10.568977900817385</v>
      </c>
      <c r="AC13" s="624">
        <v>4962.18</v>
      </c>
      <c r="AD13" s="762">
        <v>55.099420021136183</v>
      </c>
      <c r="AE13" s="148" t="s">
        <v>44</v>
      </c>
    </row>
    <row r="14" spans="1:31" ht="25.5" customHeight="1">
      <c r="A14" s="148" t="s">
        <v>45</v>
      </c>
      <c r="B14" s="599">
        <v>1771834.317</v>
      </c>
      <c r="C14" s="600">
        <v>4146.74</v>
      </c>
      <c r="D14" s="738">
        <v>23.403655523621964</v>
      </c>
      <c r="E14" s="607">
        <v>3530.2460000000001</v>
      </c>
      <c r="F14" s="742">
        <v>19.924244417938993</v>
      </c>
      <c r="G14" s="611">
        <v>491.13099999999997</v>
      </c>
      <c r="H14" s="746">
        <v>2.7718788110592847</v>
      </c>
      <c r="I14" s="607">
        <v>125.363</v>
      </c>
      <c r="J14" s="750">
        <v>0.70753229462368517</v>
      </c>
      <c r="K14" s="614">
        <v>456.27199999999999</v>
      </c>
      <c r="L14" s="738">
        <v>2.9240490924382141</v>
      </c>
      <c r="M14" s="617">
        <v>227.05099999999999</v>
      </c>
      <c r="N14" s="754">
        <v>1.4550712524265985</v>
      </c>
      <c r="O14" s="620">
        <v>229.221</v>
      </c>
      <c r="P14" s="738">
        <v>1.4689778400116158</v>
      </c>
      <c r="Q14" s="611">
        <v>1616.3340000000001</v>
      </c>
      <c r="R14" s="738">
        <v>10.358382644074211</v>
      </c>
      <c r="S14" s="624">
        <v>-38.569000000000003</v>
      </c>
      <c r="T14" s="758">
        <v>-0.24717197076798381</v>
      </c>
      <c r="U14" s="600">
        <v>199.114</v>
      </c>
      <c r="V14" s="738">
        <v>1.2760351522594913</v>
      </c>
      <c r="W14" s="607">
        <v>15.115</v>
      </c>
      <c r="X14" s="762">
        <v>9.6865470667066161E-2</v>
      </c>
      <c r="Y14" s="624">
        <v>5286.6130000000003</v>
      </c>
      <c r="Z14" s="762">
        <v>29.836948913773636</v>
      </c>
      <c r="AA14" s="607">
        <v>1728.999</v>
      </c>
      <c r="AB14" s="754">
        <v>9.7582431010111197</v>
      </c>
      <c r="AC14" s="624">
        <v>5023.4629999999997</v>
      </c>
      <c r="AD14" s="762">
        <v>28.351764901503483</v>
      </c>
      <c r="AE14" s="148" t="s">
        <v>45</v>
      </c>
    </row>
    <row r="15" spans="1:31" ht="25.5" customHeight="1">
      <c r="A15" s="148" t="s">
        <v>46</v>
      </c>
      <c r="B15" s="599">
        <v>843700.772</v>
      </c>
      <c r="C15" s="600">
        <v>1049.104</v>
      </c>
      <c r="D15" s="738">
        <v>12.434550670293804</v>
      </c>
      <c r="E15" s="607">
        <v>775.74800000000005</v>
      </c>
      <c r="F15" s="742">
        <v>9.1945868220682403</v>
      </c>
      <c r="G15" s="611">
        <v>238.755</v>
      </c>
      <c r="H15" s="746">
        <v>2.8298539947288326</v>
      </c>
      <c r="I15" s="607">
        <v>34.600999999999999</v>
      </c>
      <c r="J15" s="750">
        <v>0.41010985349673235</v>
      </c>
      <c r="K15" s="614">
        <v>245.34700000000001</v>
      </c>
      <c r="L15" s="738">
        <v>3.1212873049000511</v>
      </c>
      <c r="M15" s="617">
        <v>116.55500000000001</v>
      </c>
      <c r="N15" s="754">
        <v>1.4828045251118844</v>
      </c>
      <c r="O15" s="620">
        <v>128.792</v>
      </c>
      <c r="P15" s="738">
        <v>1.6384827797881669</v>
      </c>
      <c r="Q15" s="611">
        <v>454.32799999999997</v>
      </c>
      <c r="R15" s="738">
        <v>5.7799289115441823</v>
      </c>
      <c r="S15" s="624">
        <v>-63.523000000000003</v>
      </c>
      <c r="T15" s="758">
        <v>-0.80813514519910967</v>
      </c>
      <c r="U15" s="600">
        <v>117.483</v>
      </c>
      <c r="V15" s="738">
        <v>1.4946104759445711</v>
      </c>
      <c r="W15" s="607">
        <v>0</v>
      </c>
      <c r="X15" s="762">
        <v>0</v>
      </c>
      <c r="Y15" s="624">
        <v>1355.8230000000001</v>
      </c>
      <c r="Z15" s="762">
        <v>16.06995092331147</v>
      </c>
      <c r="AA15" s="607">
        <v>487.74900000000002</v>
      </c>
      <c r="AB15" s="754">
        <v>5.7810661811270698</v>
      </c>
      <c r="AC15" s="624">
        <v>3115.9929999999999</v>
      </c>
      <c r="AD15" s="762">
        <v>36.932442204758345</v>
      </c>
      <c r="AE15" s="148" t="s">
        <v>46</v>
      </c>
    </row>
    <row r="16" spans="1:31" ht="25.5" customHeight="1">
      <c r="A16" s="148" t="s">
        <v>47</v>
      </c>
      <c r="B16" s="599">
        <v>788762.28300000005</v>
      </c>
      <c r="C16" s="600">
        <v>1277.944</v>
      </c>
      <c r="D16" s="738">
        <v>16.201890322892122</v>
      </c>
      <c r="E16" s="607">
        <v>1077.7070000000001</v>
      </c>
      <c r="F16" s="742">
        <v>13.663267415640361</v>
      </c>
      <c r="G16" s="611">
        <v>142.60599999999999</v>
      </c>
      <c r="H16" s="746">
        <v>1.8079718449214943</v>
      </c>
      <c r="I16" s="607">
        <v>57.631</v>
      </c>
      <c r="J16" s="750">
        <v>0.73065106233027111</v>
      </c>
      <c r="K16" s="614">
        <v>242.25299999999999</v>
      </c>
      <c r="L16" s="738">
        <v>3.4445456789451798</v>
      </c>
      <c r="M16" s="617">
        <v>101.485</v>
      </c>
      <c r="N16" s="754">
        <v>1.4429943828466587</v>
      </c>
      <c r="O16" s="620">
        <v>140.768</v>
      </c>
      <c r="P16" s="738">
        <v>2.0015512960985218</v>
      </c>
      <c r="Q16" s="611">
        <v>207.69499999999999</v>
      </c>
      <c r="R16" s="738">
        <v>2.9531725707773244</v>
      </c>
      <c r="S16" s="624">
        <v>-53.892000000000003</v>
      </c>
      <c r="T16" s="758">
        <v>-0.7662792854153041</v>
      </c>
      <c r="U16" s="600">
        <v>93.442999999999998</v>
      </c>
      <c r="V16" s="738">
        <v>1.328646835653942</v>
      </c>
      <c r="W16" s="607">
        <v>2.0680000000000001</v>
      </c>
      <c r="X16" s="762">
        <v>2.9404467494968618E-2</v>
      </c>
      <c r="Y16" s="624">
        <v>1799.0139999999999</v>
      </c>
      <c r="Z16" s="762">
        <v>22.808063199441801</v>
      </c>
      <c r="AA16" s="607">
        <v>656.70500000000004</v>
      </c>
      <c r="AB16" s="754">
        <v>8.3257657491211461</v>
      </c>
      <c r="AC16" s="624">
        <v>5331.7</v>
      </c>
      <c r="AD16" s="762">
        <v>67.595777776306264</v>
      </c>
      <c r="AE16" s="148" t="s">
        <v>47</v>
      </c>
    </row>
    <row r="17" spans="1:31" ht="25.5" customHeight="1">
      <c r="A17" s="148" t="s">
        <v>48</v>
      </c>
      <c r="B17" s="599">
        <v>1376425.1740000001</v>
      </c>
      <c r="C17" s="600">
        <v>4150.1189999999997</v>
      </c>
      <c r="D17" s="738">
        <v>30.151431973155699</v>
      </c>
      <c r="E17" s="607">
        <v>3625.1550000000002</v>
      </c>
      <c r="F17" s="742">
        <v>26.337465112360693</v>
      </c>
      <c r="G17" s="611">
        <v>398.27199999999999</v>
      </c>
      <c r="H17" s="746">
        <v>2.8935245266009639</v>
      </c>
      <c r="I17" s="607">
        <v>126.69199999999999</v>
      </c>
      <c r="J17" s="750">
        <v>0.92044233419404153</v>
      </c>
      <c r="K17" s="614">
        <v>395.17399999999998</v>
      </c>
      <c r="L17" s="738">
        <v>3.3013636472962395</v>
      </c>
      <c r="M17" s="617">
        <v>199.899</v>
      </c>
      <c r="N17" s="754">
        <v>1.66999673999522</v>
      </c>
      <c r="O17" s="620">
        <v>195.27500000000001</v>
      </c>
      <c r="P17" s="738">
        <v>1.63136690730102</v>
      </c>
      <c r="Q17" s="611">
        <v>109.46299999999999</v>
      </c>
      <c r="R17" s="738">
        <v>0.91447607616894921</v>
      </c>
      <c r="S17" s="624">
        <v>-128.38800000000001</v>
      </c>
      <c r="T17" s="758">
        <v>-1.0725793598492555</v>
      </c>
      <c r="U17" s="600">
        <v>190.02699999999999</v>
      </c>
      <c r="V17" s="738">
        <v>1.5875240522017202</v>
      </c>
      <c r="W17" s="607">
        <v>0</v>
      </c>
      <c r="X17" s="762">
        <v>0</v>
      </c>
      <c r="Y17" s="624">
        <v>3017.5639999999999</v>
      </c>
      <c r="Z17" s="762">
        <v>21.923196821740195</v>
      </c>
      <c r="AA17" s="607">
        <v>637.77800000000002</v>
      </c>
      <c r="AB17" s="754">
        <v>4.6335827914754484</v>
      </c>
      <c r="AC17" s="624">
        <v>6963.3819999999996</v>
      </c>
      <c r="AD17" s="762">
        <v>50.59034178925878</v>
      </c>
      <c r="AE17" s="148" t="s">
        <v>48</v>
      </c>
    </row>
    <row r="18" spans="1:31" ht="25.5" customHeight="1">
      <c r="A18" s="148" t="s">
        <v>49</v>
      </c>
      <c r="B18" s="599">
        <v>2067475.7420000001</v>
      </c>
      <c r="C18" s="600">
        <v>5112.8739999999998</v>
      </c>
      <c r="D18" s="738">
        <v>24.730031391101083</v>
      </c>
      <c r="E18" s="607">
        <v>3648.1790000000001</v>
      </c>
      <c r="F18" s="742">
        <v>17.645571001819281</v>
      </c>
      <c r="G18" s="611">
        <v>1305.5809999999999</v>
      </c>
      <c r="H18" s="746">
        <v>6.3148552289035749</v>
      </c>
      <c r="I18" s="607">
        <v>159.114</v>
      </c>
      <c r="J18" s="750">
        <v>0.76960516037822513</v>
      </c>
      <c r="K18" s="614">
        <v>979.03200000000004</v>
      </c>
      <c r="L18" s="738">
        <v>5.3626663501011258</v>
      </c>
      <c r="M18" s="617">
        <v>680.12300000000005</v>
      </c>
      <c r="N18" s="754">
        <v>3.725386632949514</v>
      </c>
      <c r="O18" s="620">
        <v>298.90899999999999</v>
      </c>
      <c r="P18" s="738">
        <v>1.6372797171516125</v>
      </c>
      <c r="Q18" s="611">
        <v>2436.7249999999999</v>
      </c>
      <c r="R18" s="738">
        <v>13.347207406857148</v>
      </c>
      <c r="S18" s="624">
        <v>-391.24099999999999</v>
      </c>
      <c r="T18" s="758">
        <v>-2.1430299984882155</v>
      </c>
      <c r="U18" s="600">
        <v>824.46</v>
      </c>
      <c r="V18" s="738">
        <v>4.5159952882075096</v>
      </c>
      <c r="W18" s="607">
        <v>3.5739999999999998</v>
      </c>
      <c r="X18" s="762">
        <v>1.9576652790982751E-2</v>
      </c>
      <c r="Y18" s="624">
        <v>4564.68</v>
      </c>
      <c r="Z18" s="762">
        <v>22.07851781411615</v>
      </c>
      <c r="AA18" s="607">
        <v>2833.998</v>
      </c>
      <c r="AB18" s="754">
        <v>13.70752721508836</v>
      </c>
      <c r="AC18" s="624">
        <v>7004.2709999999997</v>
      </c>
      <c r="AD18" s="762">
        <v>33.878370893117832</v>
      </c>
      <c r="AE18" s="148" t="s">
        <v>49</v>
      </c>
    </row>
    <row r="19" spans="1:31" ht="25.5" customHeight="1">
      <c r="A19" s="148" t="s">
        <v>50</v>
      </c>
      <c r="B19" s="599">
        <v>1756667.6229999999</v>
      </c>
      <c r="C19" s="600">
        <v>4260.9549999999999</v>
      </c>
      <c r="D19" s="738">
        <v>24.255897610973388</v>
      </c>
      <c r="E19" s="607">
        <v>3333.1320000000001</v>
      </c>
      <c r="F19" s="742">
        <v>18.974175628669855</v>
      </c>
      <c r="G19" s="611">
        <v>640.75599999999997</v>
      </c>
      <c r="H19" s="746">
        <v>3.6475653766859457</v>
      </c>
      <c r="I19" s="607">
        <v>287.06700000000001</v>
      </c>
      <c r="J19" s="750">
        <v>1.63415660561759</v>
      </c>
      <c r="K19" s="614">
        <v>1210.94</v>
      </c>
      <c r="L19" s="738">
        <v>7.9627189480191127</v>
      </c>
      <c r="M19" s="617">
        <v>931.27499999999998</v>
      </c>
      <c r="N19" s="754">
        <v>6.1237394819863074</v>
      </c>
      <c r="O19" s="620">
        <v>279.66500000000002</v>
      </c>
      <c r="P19" s="738">
        <v>1.8389794660328052</v>
      </c>
      <c r="Q19" s="611">
        <v>894.41200000000003</v>
      </c>
      <c r="R19" s="738">
        <v>5.8813412553352524</v>
      </c>
      <c r="S19" s="624">
        <v>-133.82499999999999</v>
      </c>
      <c r="T19" s="758">
        <v>-0.87998650900842135</v>
      </c>
      <c r="U19" s="600">
        <v>401.512</v>
      </c>
      <c r="V19" s="738">
        <v>2.6402028261161163</v>
      </c>
      <c r="W19" s="607">
        <v>0</v>
      </c>
      <c r="X19" s="762">
        <v>0</v>
      </c>
      <c r="Y19" s="624">
        <v>3637.5839999999998</v>
      </c>
      <c r="Z19" s="762">
        <v>20.70729802481252</v>
      </c>
      <c r="AA19" s="607">
        <v>629.33100000000002</v>
      </c>
      <c r="AB19" s="754">
        <v>3.5825274614285987</v>
      </c>
      <c r="AC19" s="624">
        <v>6190.4840000000004</v>
      </c>
      <c r="AD19" s="762">
        <v>35.239927684373342</v>
      </c>
      <c r="AE19" s="148" t="s">
        <v>50</v>
      </c>
    </row>
    <row r="20" spans="1:31" ht="25.5" customHeight="1">
      <c r="A20" s="148" t="s">
        <v>51</v>
      </c>
      <c r="B20" s="599">
        <v>1433927.747</v>
      </c>
      <c r="C20" s="600">
        <v>2596.2060000000001</v>
      </c>
      <c r="D20" s="738">
        <v>18.105556611423882</v>
      </c>
      <c r="E20" s="607">
        <v>2113.1410000000001</v>
      </c>
      <c r="F20" s="742">
        <v>14.736732756730733</v>
      </c>
      <c r="G20" s="611">
        <v>274.07499999999999</v>
      </c>
      <c r="H20" s="746">
        <v>1.9113585086376044</v>
      </c>
      <c r="I20" s="607">
        <v>208.99</v>
      </c>
      <c r="J20" s="750">
        <v>1.4574653460555431</v>
      </c>
      <c r="K20" s="614">
        <v>444.68599999999998</v>
      </c>
      <c r="L20" s="738">
        <v>3.5487970763992887</v>
      </c>
      <c r="M20" s="617">
        <v>288.73599999999999</v>
      </c>
      <c r="N20" s="754">
        <v>2.3042449563314897</v>
      </c>
      <c r="O20" s="620">
        <v>155.94999999999999</v>
      </c>
      <c r="P20" s="738">
        <v>1.2445521200677985</v>
      </c>
      <c r="Q20" s="611">
        <v>1114.2249999999999</v>
      </c>
      <c r="R20" s="738">
        <v>8.8920236356687568</v>
      </c>
      <c r="S20" s="624">
        <v>-34.356999999999999</v>
      </c>
      <c r="T20" s="758">
        <v>-0.27418452830502948</v>
      </c>
      <c r="U20" s="600">
        <v>221.14400000000001</v>
      </c>
      <c r="V20" s="738">
        <v>1.7648299714028421</v>
      </c>
      <c r="W20" s="607">
        <v>3.0920000000000001</v>
      </c>
      <c r="X20" s="762">
        <v>2.4675570088166933E-2</v>
      </c>
      <c r="Y20" s="624">
        <v>5628.3010000000004</v>
      </c>
      <c r="Z20" s="762">
        <v>39.250938631847262</v>
      </c>
      <c r="AA20" s="607">
        <v>1154.942</v>
      </c>
      <c r="AB20" s="754">
        <v>8.0543946681854681</v>
      </c>
      <c r="AC20" s="624">
        <v>4147.09</v>
      </c>
      <c r="AD20" s="762">
        <v>28.921192219596545</v>
      </c>
      <c r="AE20" s="148" t="s">
        <v>51</v>
      </c>
    </row>
    <row r="21" spans="1:31" ht="25.5" customHeight="1">
      <c r="A21" s="148" t="s">
        <v>52</v>
      </c>
      <c r="B21" s="599">
        <v>4750624.2470000004</v>
      </c>
      <c r="C21" s="600">
        <v>15690.261</v>
      </c>
      <c r="D21" s="738">
        <v>33.027787895260992</v>
      </c>
      <c r="E21" s="607">
        <v>12751.803</v>
      </c>
      <c r="F21" s="742">
        <v>26.842373416615111</v>
      </c>
      <c r="G21" s="611">
        <v>1974.64</v>
      </c>
      <c r="H21" s="746">
        <v>4.1565905812209349</v>
      </c>
      <c r="I21" s="607">
        <v>963.81799999999998</v>
      </c>
      <c r="J21" s="750">
        <v>2.0288238974249482</v>
      </c>
      <c r="K21" s="614">
        <v>1286.0550000000001</v>
      </c>
      <c r="L21" s="738">
        <v>3.0935097817915622</v>
      </c>
      <c r="M21" s="617">
        <v>901.71100000000001</v>
      </c>
      <c r="N21" s="754">
        <v>2.1689988366353314</v>
      </c>
      <c r="O21" s="620">
        <v>384.34399999999999</v>
      </c>
      <c r="P21" s="738">
        <v>0.92451094515623056</v>
      </c>
      <c r="Q21" s="611">
        <v>2175.8229999999999</v>
      </c>
      <c r="R21" s="738">
        <v>5.2337806189836842</v>
      </c>
      <c r="S21" s="624">
        <v>-270.67399999999998</v>
      </c>
      <c r="T21" s="758">
        <v>-0.65108620290473529</v>
      </c>
      <c r="U21" s="600">
        <v>948.00199999999995</v>
      </c>
      <c r="V21" s="738">
        <v>2.2803483989082616</v>
      </c>
      <c r="W21" s="607">
        <v>3.8519999999999999</v>
      </c>
      <c r="X21" s="762">
        <v>9.2656998957751403E-3</v>
      </c>
      <c r="Y21" s="624">
        <v>9986.7620000000006</v>
      </c>
      <c r="Z21" s="762">
        <v>21.021999385252577</v>
      </c>
      <c r="AA21" s="607">
        <v>6127.2110000000002</v>
      </c>
      <c r="AB21" s="754">
        <v>12.897696558235076</v>
      </c>
      <c r="AC21" s="624">
        <v>17164.913</v>
      </c>
      <c r="AD21" s="762">
        <v>36.131910476480165</v>
      </c>
      <c r="AE21" s="148" t="s">
        <v>52</v>
      </c>
    </row>
    <row r="22" spans="1:31" ht="25.5" customHeight="1">
      <c r="A22" s="148" t="s">
        <v>53</v>
      </c>
      <c r="B22" s="599">
        <v>4641638.0060000001</v>
      </c>
      <c r="C22" s="600">
        <v>16939.798999999999</v>
      </c>
      <c r="D22" s="738">
        <v>36.495303981273025</v>
      </c>
      <c r="E22" s="607">
        <v>13564.906999999999</v>
      </c>
      <c r="F22" s="742">
        <v>29.224396608407122</v>
      </c>
      <c r="G22" s="611">
        <v>2362.7629999999999</v>
      </c>
      <c r="H22" s="746">
        <v>5.0903646448641213</v>
      </c>
      <c r="I22" s="607">
        <v>1012.129</v>
      </c>
      <c r="J22" s="750">
        <v>2.1805427280017837</v>
      </c>
      <c r="K22" s="614">
        <v>2094.84</v>
      </c>
      <c r="L22" s="738">
        <v>5.1908652898874852</v>
      </c>
      <c r="M22" s="617">
        <v>1561.662</v>
      </c>
      <c r="N22" s="754">
        <v>3.8696879333678327</v>
      </c>
      <c r="O22" s="620">
        <v>533.178</v>
      </c>
      <c r="P22" s="738">
        <v>1.321177356519653</v>
      </c>
      <c r="Q22" s="611">
        <v>2112.107</v>
      </c>
      <c r="R22" s="738">
        <v>5.2336516940808782</v>
      </c>
      <c r="S22" s="624">
        <v>-276.39499999999998</v>
      </c>
      <c r="T22" s="758">
        <v>-0.68488725239085146</v>
      </c>
      <c r="U22" s="600">
        <v>835.12699999999995</v>
      </c>
      <c r="V22" s="738">
        <v>2.0693856127188068</v>
      </c>
      <c r="W22" s="607">
        <v>3.1419999999999999</v>
      </c>
      <c r="X22" s="762">
        <v>7.7856536732287332E-3</v>
      </c>
      <c r="Y22" s="624">
        <v>8007.808</v>
      </c>
      <c r="Z22" s="762">
        <v>17.252116579640056</v>
      </c>
      <c r="AA22" s="607">
        <v>3420.32</v>
      </c>
      <c r="AB22" s="754">
        <v>7.3687779951360568</v>
      </c>
      <c r="AC22" s="624">
        <v>18309.471000000001</v>
      </c>
      <c r="AD22" s="762">
        <v>39.446141591249287</v>
      </c>
      <c r="AE22" s="148" t="s">
        <v>53</v>
      </c>
    </row>
    <row r="23" spans="1:31" ht="25.5" customHeight="1">
      <c r="A23" s="148" t="s">
        <v>54</v>
      </c>
      <c r="B23" s="599">
        <v>13616568.9</v>
      </c>
      <c r="C23" s="600">
        <v>34244.148999999998</v>
      </c>
      <c r="D23" s="738">
        <v>25.148882403114044</v>
      </c>
      <c r="E23" s="607">
        <v>27658.366000000002</v>
      </c>
      <c r="F23" s="742">
        <v>20.312287333999393</v>
      </c>
      <c r="G23" s="611">
        <v>4621.3190000000004</v>
      </c>
      <c r="H23" s="746">
        <v>3.3938938905527074</v>
      </c>
      <c r="I23" s="607">
        <v>1964.4639999999999</v>
      </c>
      <c r="J23" s="750">
        <v>1.4427011785619501</v>
      </c>
      <c r="K23" s="614">
        <v>5165.576</v>
      </c>
      <c r="L23" s="738">
        <v>4.2663676879090557</v>
      </c>
      <c r="M23" s="617">
        <v>3445.2809999999999</v>
      </c>
      <c r="N23" s="754">
        <v>2.8455365934344981</v>
      </c>
      <c r="O23" s="620">
        <v>1720.2950000000001</v>
      </c>
      <c r="P23" s="738">
        <v>1.4208310944745581</v>
      </c>
      <c r="Q23" s="611">
        <v>8026.6670000000004</v>
      </c>
      <c r="R23" s="738">
        <v>6.6294083622825255</v>
      </c>
      <c r="S23" s="624">
        <v>-1100.874</v>
      </c>
      <c r="T23" s="758">
        <v>-0.90923708451084539</v>
      </c>
      <c r="U23" s="600">
        <v>2013.963</v>
      </c>
      <c r="V23" s="738">
        <v>1.6633782307809208</v>
      </c>
      <c r="W23" s="607">
        <v>16.433</v>
      </c>
      <c r="X23" s="762">
        <v>1.3572391581385989E-2</v>
      </c>
      <c r="Y23" s="624">
        <v>23614.151999999998</v>
      </c>
      <c r="Z23" s="762">
        <v>17.342219007902937</v>
      </c>
      <c r="AA23" s="607">
        <v>14563.321</v>
      </c>
      <c r="AB23" s="754">
        <v>10.695294172087655</v>
      </c>
      <c r="AC23" s="624">
        <v>49949.453999999998</v>
      </c>
      <c r="AD23" s="762">
        <v>36.68284893707694</v>
      </c>
      <c r="AE23" s="148" t="s">
        <v>54</v>
      </c>
    </row>
    <row r="24" spans="1:31" ht="25.5" customHeight="1">
      <c r="A24" s="148" t="s">
        <v>55</v>
      </c>
      <c r="B24" s="599">
        <v>6835653.5379999997</v>
      </c>
      <c r="C24" s="600">
        <v>19410.645</v>
      </c>
      <c r="D24" s="738">
        <v>28.396180251229115</v>
      </c>
      <c r="E24" s="607">
        <v>15258.957</v>
      </c>
      <c r="F24" s="742">
        <v>22.32260151158059</v>
      </c>
      <c r="G24" s="611">
        <v>2794.0970000000002</v>
      </c>
      <c r="H24" s="746">
        <v>4.0875345487704564</v>
      </c>
      <c r="I24" s="607">
        <v>1357.5909999999999</v>
      </c>
      <c r="J24" s="750">
        <v>1.9860441908780659</v>
      </c>
      <c r="K24" s="614">
        <v>1333.5509999999999</v>
      </c>
      <c r="L24" s="738">
        <v>2.4809718593140251</v>
      </c>
      <c r="M24" s="617">
        <v>810.221</v>
      </c>
      <c r="N24" s="754">
        <v>1.5073555498254425</v>
      </c>
      <c r="O24" s="620">
        <v>523.33000000000004</v>
      </c>
      <c r="P24" s="738">
        <v>0.97361630948858258</v>
      </c>
      <c r="Q24" s="611">
        <v>4280.915</v>
      </c>
      <c r="R24" s="738">
        <v>7.9643220597602182</v>
      </c>
      <c r="S24" s="624">
        <v>-189.30199999999999</v>
      </c>
      <c r="T24" s="758">
        <v>-0.35218220743853335</v>
      </c>
      <c r="U24" s="600">
        <v>1177.6579999999999</v>
      </c>
      <c r="V24" s="738">
        <v>2.1909445967166126</v>
      </c>
      <c r="W24" s="607">
        <v>52.314999999999998</v>
      </c>
      <c r="X24" s="762">
        <v>9.7328143295616898E-2</v>
      </c>
      <c r="Y24" s="624">
        <v>11159.379000000001</v>
      </c>
      <c r="Z24" s="762">
        <v>16.325255424319021</v>
      </c>
      <c r="AA24" s="607">
        <v>4432.1769999999997</v>
      </c>
      <c r="AB24" s="754">
        <v>6.4839111218278367</v>
      </c>
      <c r="AC24" s="624">
        <v>22935.255000000001</v>
      </c>
      <c r="AD24" s="762">
        <v>33.552395352545147</v>
      </c>
      <c r="AE24" s="148" t="s">
        <v>55</v>
      </c>
    </row>
    <row r="25" spans="1:31" ht="25.5" customHeight="1">
      <c r="A25" s="148" t="s">
        <v>56</v>
      </c>
      <c r="B25" s="599">
        <v>1805941.709</v>
      </c>
      <c r="C25" s="600">
        <v>3654.761</v>
      </c>
      <c r="D25" s="738">
        <v>20.237425060766451</v>
      </c>
      <c r="E25" s="607">
        <v>3147.9659999999999</v>
      </c>
      <c r="F25" s="742">
        <v>17.431160620035271</v>
      </c>
      <c r="G25" s="611">
        <v>362.94499999999999</v>
      </c>
      <c r="H25" s="746">
        <v>2.0097271035451785</v>
      </c>
      <c r="I25" s="607">
        <v>143.85</v>
      </c>
      <c r="J25" s="750">
        <v>0.79653733718600328</v>
      </c>
      <c r="K25" s="614">
        <v>958.654</v>
      </c>
      <c r="L25" s="738">
        <v>5.8974792803723064</v>
      </c>
      <c r="M25" s="617">
        <v>546.75800000000004</v>
      </c>
      <c r="N25" s="754">
        <v>3.3635638889294803</v>
      </c>
      <c r="O25" s="620">
        <v>411.89600000000002</v>
      </c>
      <c r="P25" s="738">
        <v>2.533915391442827</v>
      </c>
      <c r="Q25" s="611">
        <v>330.77300000000002</v>
      </c>
      <c r="R25" s="738">
        <v>2.0348602457263927</v>
      </c>
      <c r="S25" s="624">
        <v>-76.63</v>
      </c>
      <c r="T25" s="758">
        <v>-0.47141496019933138</v>
      </c>
      <c r="U25" s="600">
        <v>233.45599999999999</v>
      </c>
      <c r="V25" s="738">
        <v>1.4361823169554366</v>
      </c>
      <c r="W25" s="607">
        <v>0</v>
      </c>
      <c r="X25" s="762">
        <v>0</v>
      </c>
      <c r="Y25" s="624">
        <v>4996.5240000000003</v>
      </c>
      <c r="Z25" s="762">
        <v>27.66713884008313</v>
      </c>
      <c r="AA25" s="607">
        <v>1291.99</v>
      </c>
      <c r="AB25" s="754">
        <v>7.1541068771007605</v>
      </c>
      <c r="AC25" s="624">
        <v>9312.4189999999999</v>
      </c>
      <c r="AD25" s="762">
        <v>51.565446180190079</v>
      </c>
      <c r="AE25" s="148" t="s">
        <v>56</v>
      </c>
    </row>
    <row r="26" spans="1:31" ht="25.5" customHeight="1">
      <c r="A26" s="148" t="s">
        <v>57</v>
      </c>
      <c r="B26" s="599">
        <v>776725.76399999997</v>
      </c>
      <c r="C26" s="600">
        <v>842.82100000000003</v>
      </c>
      <c r="D26" s="738">
        <v>10.850946872930047</v>
      </c>
      <c r="E26" s="607">
        <v>698.44899999999996</v>
      </c>
      <c r="F26" s="742">
        <v>8.9922213523999943</v>
      </c>
      <c r="G26" s="611">
        <v>101.09699999999999</v>
      </c>
      <c r="H26" s="746">
        <v>1.3015790731514862</v>
      </c>
      <c r="I26" s="607">
        <v>43.274999999999999</v>
      </c>
      <c r="J26" s="750">
        <v>0.55714644737856278</v>
      </c>
      <c r="K26" s="614">
        <v>133.226</v>
      </c>
      <c r="L26" s="738">
        <v>1.9483089141915955</v>
      </c>
      <c r="M26" s="617">
        <v>79.83</v>
      </c>
      <c r="N26" s="754">
        <v>1.1674410446903387</v>
      </c>
      <c r="O26" s="620">
        <v>53.396000000000001</v>
      </c>
      <c r="P26" s="738">
        <v>0.78086786950125675</v>
      </c>
      <c r="Q26" s="611">
        <v>817.37</v>
      </c>
      <c r="R26" s="738">
        <v>11.953291828868123</v>
      </c>
      <c r="S26" s="624">
        <v>-62.268000000000001</v>
      </c>
      <c r="T26" s="758">
        <v>-0.91061278931201328</v>
      </c>
      <c r="U26" s="600">
        <v>38.164999999999999</v>
      </c>
      <c r="V26" s="738">
        <v>0.55812836616067618</v>
      </c>
      <c r="W26" s="607">
        <v>79.78</v>
      </c>
      <c r="X26" s="762">
        <v>1.1667098402279248</v>
      </c>
      <c r="Y26" s="624">
        <v>1629.7660000000001</v>
      </c>
      <c r="Z26" s="762">
        <v>20.982515007703547</v>
      </c>
      <c r="AA26" s="607">
        <v>320.94900000000001</v>
      </c>
      <c r="AB26" s="754">
        <v>4.1320761441872298</v>
      </c>
      <c r="AC26" s="624">
        <v>1891.6289999999999</v>
      </c>
      <c r="AD26" s="762">
        <v>24.35388508626836</v>
      </c>
      <c r="AE26" s="148" t="s">
        <v>57</v>
      </c>
    </row>
    <row r="27" spans="1:31" ht="25.5" customHeight="1">
      <c r="A27" s="148" t="s">
        <v>58</v>
      </c>
      <c r="B27" s="599">
        <v>1084880.622</v>
      </c>
      <c r="C27" s="600">
        <v>1937.799</v>
      </c>
      <c r="D27" s="738">
        <v>17.861863883490031</v>
      </c>
      <c r="E27" s="607">
        <v>1690.1120000000001</v>
      </c>
      <c r="F27" s="742">
        <v>15.578783192608265</v>
      </c>
      <c r="G27" s="611">
        <v>144.54300000000001</v>
      </c>
      <c r="H27" s="746">
        <v>1.3323401401854886</v>
      </c>
      <c r="I27" s="607">
        <v>103.14400000000001</v>
      </c>
      <c r="J27" s="750">
        <v>0.9507405506962775</v>
      </c>
      <c r="K27" s="614">
        <v>209.41900000000001</v>
      </c>
      <c r="L27" s="738">
        <v>2.299960157446113</v>
      </c>
      <c r="M27" s="617">
        <v>117.58199999999999</v>
      </c>
      <c r="N27" s="754">
        <v>1.2913532928379414</v>
      </c>
      <c r="O27" s="620">
        <v>91.837000000000003</v>
      </c>
      <c r="P27" s="738">
        <v>1.0086068646081716</v>
      </c>
      <c r="Q27" s="611">
        <v>914.14200000000005</v>
      </c>
      <c r="R27" s="738">
        <v>10.039634313257654</v>
      </c>
      <c r="S27" s="624">
        <v>-80.051000000000002</v>
      </c>
      <c r="T27" s="758">
        <v>-0.87916621970174047</v>
      </c>
      <c r="U27" s="600">
        <v>32.026000000000003</v>
      </c>
      <c r="V27" s="738">
        <v>0.35172799030827778</v>
      </c>
      <c r="W27" s="607">
        <v>12.47</v>
      </c>
      <c r="X27" s="762">
        <v>0.13695272713246184</v>
      </c>
      <c r="Y27" s="624">
        <v>1294.6890000000001</v>
      </c>
      <c r="Z27" s="762">
        <v>11.933930551853843</v>
      </c>
      <c r="AA27" s="607">
        <v>572.30100000000004</v>
      </c>
      <c r="AB27" s="754">
        <v>5.2752440074461946</v>
      </c>
      <c r="AC27" s="624">
        <v>6424.8159999999998</v>
      </c>
      <c r="AD27" s="762">
        <v>59.221409892599226</v>
      </c>
      <c r="AE27" s="148" t="s">
        <v>58</v>
      </c>
    </row>
    <row r="28" spans="1:31" ht="25.5" customHeight="1">
      <c r="A28" s="148" t="s">
        <v>59</v>
      </c>
      <c r="B28" s="599">
        <v>591990.33700000006</v>
      </c>
      <c r="C28" s="600">
        <v>1421.81</v>
      </c>
      <c r="D28" s="738">
        <v>24.017452838930375</v>
      </c>
      <c r="E28" s="607">
        <v>1273.8599999999999</v>
      </c>
      <c r="F28" s="742">
        <v>21.518256640057281</v>
      </c>
      <c r="G28" s="611">
        <v>118.762</v>
      </c>
      <c r="H28" s="746">
        <v>2.0061476104803377</v>
      </c>
      <c r="I28" s="607">
        <v>29.187999999999999</v>
      </c>
      <c r="J28" s="750">
        <v>0.49304858839275273</v>
      </c>
      <c r="K28" s="614">
        <v>260.79199999999997</v>
      </c>
      <c r="L28" s="738">
        <v>4.8146870596859337</v>
      </c>
      <c r="M28" s="617">
        <v>186.262</v>
      </c>
      <c r="N28" s="754">
        <v>3.4387298732753364</v>
      </c>
      <c r="O28" s="620">
        <v>74.53</v>
      </c>
      <c r="P28" s="738">
        <v>1.3759571864105982</v>
      </c>
      <c r="Q28" s="611">
        <v>646.90200000000004</v>
      </c>
      <c r="R28" s="738">
        <v>11.942968681113493</v>
      </c>
      <c r="S28" s="624">
        <v>-87.546000000000006</v>
      </c>
      <c r="T28" s="758">
        <v>-1.6162558411579528</v>
      </c>
      <c r="U28" s="600">
        <v>116.279</v>
      </c>
      <c r="V28" s="738">
        <v>2.1467184446348839</v>
      </c>
      <c r="W28" s="607">
        <v>2.4950000000000001</v>
      </c>
      <c r="X28" s="762">
        <v>4.6062165303829901E-2</v>
      </c>
      <c r="Y28" s="624">
        <v>1627.0229999999999</v>
      </c>
      <c r="Z28" s="762">
        <v>27.483945232031711</v>
      </c>
      <c r="AA28" s="607">
        <v>179.273</v>
      </c>
      <c r="AB28" s="754">
        <v>3.0283095651272425</v>
      </c>
      <c r="AC28" s="624">
        <v>3959.5720000000001</v>
      </c>
      <c r="AD28" s="762">
        <v>66.885753913919032</v>
      </c>
      <c r="AE28" s="148" t="s">
        <v>59</v>
      </c>
    </row>
    <row r="29" spans="1:31" ht="25.5" customHeight="1">
      <c r="A29" s="148" t="s">
        <v>60</v>
      </c>
      <c r="B29" s="599">
        <v>639867.31400000001</v>
      </c>
      <c r="C29" s="600">
        <v>1838.277</v>
      </c>
      <c r="D29" s="738">
        <v>28.729034282254339</v>
      </c>
      <c r="E29" s="607">
        <v>1374.5440000000001</v>
      </c>
      <c r="F29" s="742">
        <v>21.481703627074161</v>
      </c>
      <c r="G29" s="611">
        <v>391.25099999999998</v>
      </c>
      <c r="H29" s="746">
        <v>6.1145645579889703</v>
      </c>
      <c r="I29" s="607">
        <v>72.481999999999999</v>
      </c>
      <c r="J29" s="750">
        <v>1.1327660971912059</v>
      </c>
      <c r="K29" s="614">
        <v>182.74100000000001</v>
      </c>
      <c r="L29" s="738">
        <v>3.3063538319247647</v>
      </c>
      <c r="M29" s="617">
        <v>121.449</v>
      </c>
      <c r="N29" s="754">
        <v>2.1973906596408614</v>
      </c>
      <c r="O29" s="620">
        <v>61.292000000000002</v>
      </c>
      <c r="P29" s="738">
        <v>1.1089631722839028</v>
      </c>
      <c r="Q29" s="611">
        <v>136.71700000000001</v>
      </c>
      <c r="R29" s="738">
        <v>2.4736363314158183</v>
      </c>
      <c r="S29" s="624">
        <v>-59.655000000000001</v>
      </c>
      <c r="T29" s="758">
        <v>-1.0793447438914738</v>
      </c>
      <c r="U29" s="600">
        <v>118.351</v>
      </c>
      <c r="V29" s="738">
        <v>2.1413381910032658</v>
      </c>
      <c r="W29" s="607">
        <v>0</v>
      </c>
      <c r="X29" s="762">
        <v>0</v>
      </c>
      <c r="Y29" s="624">
        <v>2517.2399999999998</v>
      </c>
      <c r="Z29" s="762">
        <v>39.340031048999627</v>
      </c>
      <c r="AA29" s="607">
        <v>451.17599999999999</v>
      </c>
      <c r="AB29" s="754">
        <v>7.0510868445453987</v>
      </c>
      <c r="AC29" s="624">
        <v>4121.8819999999996</v>
      </c>
      <c r="AD29" s="762">
        <v>64.417761461089412</v>
      </c>
      <c r="AE29" s="148" t="s">
        <v>60</v>
      </c>
    </row>
    <row r="30" spans="1:31" ht="25.5" customHeight="1">
      <c r="A30" s="148" t="s">
        <v>61</v>
      </c>
      <c r="B30" s="599">
        <v>1348613.5630000001</v>
      </c>
      <c r="C30" s="600">
        <v>2630.52</v>
      </c>
      <c r="D30" s="738">
        <v>19.505365155518607</v>
      </c>
      <c r="E30" s="607">
        <v>1885.385</v>
      </c>
      <c r="F30" s="742">
        <v>13.980172317160656</v>
      </c>
      <c r="G30" s="611">
        <v>477.5</v>
      </c>
      <c r="H30" s="746">
        <v>3.5406732743944676</v>
      </c>
      <c r="I30" s="607">
        <v>267.63499999999999</v>
      </c>
      <c r="J30" s="750">
        <v>1.9845195639634834</v>
      </c>
      <c r="K30" s="614">
        <v>488.76499999999999</v>
      </c>
      <c r="L30" s="738">
        <v>4.0336158337977022</v>
      </c>
      <c r="M30" s="617">
        <v>277.262</v>
      </c>
      <c r="N30" s="754">
        <v>2.2881515519941455</v>
      </c>
      <c r="O30" s="620">
        <v>211.50299999999999</v>
      </c>
      <c r="P30" s="738">
        <v>1.7454642818035568</v>
      </c>
      <c r="Q30" s="611">
        <v>835.28499999999997</v>
      </c>
      <c r="R30" s="738">
        <v>6.8933307453146488</v>
      </c>
      <c r="S30" s="624">
        <v>-374.60500000000002</v>
      </c>
      <c r="T30" s="758">
        <v>-3.0914911244049565</v>
      </c>
      <c r="U30" s="600">
        <v>271.82400000000001</v>
      </c>
      <c r="V30" s="738">
        <v>2.2432735371931845</v>
      </c>
      <c r="W30" s="607">
        <v>0</v>
      </c>
      <c r="X30" s="762">
        <v>0</v>
      </c>
      <c r="Y30" s="624">
        <v>2164.319</v>
      </c>
      <c r="Z30" s="762">
        <v>16.048474221076773</v>
      </c>
      <c r="AA30" s="607">
        <v>2681.634</v>
      </c>
      <c r="AB30" s="754">
        <v>19.884376618863946</v>
      </c>
      <c r="AC30" s="624">
        <v>9777.0730000000003</v>
      </c>
      <c r="AD30" s="762">
        <v>72.497216906604692</v>
      </c>
      <c r="AE30" s="148" t="s">
        <v>61</v>
      </c>
    </row>
    <row r="31" spans="1:31" ht="25.5" customHeight="1">
      <c r="A31" s="148" t="s">
        <v>62</v>
      </c>
      <c r="B31" s="599">
        <v>1372417.2509999999</v>
      </c>
      <c r="C31" s="600">
        <v>1696.1569999999999</v>
      </c>
      <c r="D31" s="738">
        <v>12.358901775419318</v>
      </c>
      <c r="E31" s="607">
        <v>1287.8050000000001</v>
      </c>
      <c r="F31" s="742">
        <v>9.383480126482322</v>
      </c>
      <c r="G31" s="611">
        <v>303.81299999999999</v>
      </c>
      <c r="H31" s="746">
        <v>2.213707236473669</v>
      </c>
      <c r="I31" s="607">
        <v>104.539</v>
      </c>
      <c r="J31" s="750">
        <v>0.76171441246332749</v>
      </c>
      <c r="K31" s="614">
        <v>454.54700000000003</v>
      </c>
      <c r="L31" s="738">
        <v>3.7799744974817759</v>
      </c>
      <c r="M31" s="617">
        <v>250.905</v>
      </c>
      <c r="N31" s="754">
        <v>2.0865048087231131</v>
      </c>
      <c r="O31" s="620">
        <v>203.642</v>
      </c>
      <c r="P31" s="738">
        <v>1.6934696887586624</v>
      </c>
      <c r="Q31" s="611">
        <v>316.536</v>
      </c>
      <c r="R31" s="738">
        <v>2.6322866668020941</v>
      </c>
      <c r="S31" s="624">
        <v>-42.363999999999997</v>
      </c>
      <c r="T31" s="758">
        <v>-0.35229544934037171</v>
      </c>
      <c r="U31" s="600">
        <v>119.938</v>
      </c>
      <c r="V31" s="738">
        <v>0.99739428767315419</v>
      </c>
      <c r="W31" s="607">
        <v>0.54700000000000004</v>
      </c>
      <c r="X31" s="762">
        <v>4.5488058443296986E-3</v>
      </c>
      <c r="Y31" s="624">
        <v>3936.973</v>
      </c>
      <c r="Z31" s="762">
        <v>28.686414405905772</v>
      </c>
      <c r="AA31" s="607">
        <v>1126.329</v>
      </c>
      <c r="AB31" s="754">
        <v>8.2068991713657802</v>
      </c>
      <c r="AC31" s="624">
        <v>4354.5630000000001</v>
      </c>
      <c r="AD31" s="762">
        <v>31.729147945547066</v>
      </c>
      <c r="AE31" s="148" t="s">
        <v>62</v>
      </c>
    </row>
    <row r="32" spans="1:31" ht="25.5" customHeight="1">
      <c r="A32" s="148" t="s">
        <v>63</v>
      </c>
      <c r="B32" s="599">
        <v>2616805.9929999998</v>
      </c>
      <c r="C32" s="600">
        <v>7546.1289999999999</v>
      </c>
      <c r="D32" s="738">
        <v>28.837174097682528</v>
      </c>
      <c r="E32" s="607">
        <v>6380.9380000000001</v>
      </c>
      <c r="F32" s="742">
        <v>24.384451950466012</v>
      </c>
      <c r="G32" s="611">
        <v>911.57100000000003</v>
      </c>
      <c r="H32" s="746">
        <v>3.4835253451668478</v>
      </c>
      <c r="I32" s="607">
        <v>253.62</v>
      </c>
      <c r="J32" s="750">
        <v>0.96919680204966585</v>
      </c>
      <c r="K32" s="614">
        <v>1215.71</v>
      </c>
      <c r="L32" s="738">
        <v>5.3295309414386125</v>
      </c>
      <c r="M32" s="617">
        <v>904.63400000000001</v>
      </c>
      <c r="N32" s="754">
        <v>3.9658100152810931</v>
      </c>
      <c r="O32" s="620">
        <v>311.07600000000002</v>
      </c>
      <c r="P32" s="738">
        <v>1.3637209261575196</v>
      </c>
      <c r="Q32" s="611">
        <v>1070.374</v>
      </c>
      <c r="R32" s="738">
        <v>4.6923948572533041</v>
      </c>
      <c r="S32" s="624">
        <v>-444.2</v>
      </c>
      <c r="T32" s="758">
        <v>-1.9473210257273788</v>
      </c>
      <c r="U32" s="600">
        <v>391.90100000000001</v>
      </c>
      <c r="V32" s="738">
        <v>1.7180483055010931</v>
      </c>
      <c r="W32" s="607">
        <v>0.48299999999999998</v>
      </c>
      <c r="X32" s="762">
        <v>2.117415703346069E-3</v>
      </c>
      <c r="Y32" s="624">
        <v>4800.7619999999997</v>
      </c>
      <c r="Z32" s="762">
        <v>18.345884306448852</v>
      </c>
      <c r="AA32" s="607">
        <v>1843.6110000000001</v>
      </c>
      <c r="AB32" s="754">
        <v>7.0452720030896083</v>
      </c>
      <c r="AC32" s="624">
        <v>8238.7430000000004</v>
      </c>
      <c r="AD32" s="762">
        <v>31.483965651403953</v>
      </c>
      <c r="AE32" s="148" t="s">
        <v>63</v>
      </c>
    </row>
    <row r="33" spans="1:31" ht="25.5" customHeight="1">
      <c r="A33" s="148" t="s">
        <v>64</v>
      </c>
      <c r="B33" s="599">
        <v>5775554.2680000002</v>
      </c>
      <c r="C33" s="600">
        <v>14550.008</v>
      </c>
      <c r="D33" s="738">
        <v>25.192401152934679</v>
      </c>
      <c r="E33" s="607">
        <v>10714.124</v>
      </c>
      <c r="F33" s="742">
        <v>18.550815216753495</v>
      </c>
      <c r="G33" s="611">
        <v>2749.2930000000001</v>
      </c>
      <c r="H33" s="746">
        <v>4.760223646815537</v>
      </c>
      <c r="I33" s="607">
        <v>1086.5909999999999</v>
      </c>
      <c r="J33" s="750">
        <v>1.8813622893656443</v>
      </c>
      <c r="K33" s="614">
        <v>1790.5150000000001</v>
      </c>
      <c r="L33" s="738">
        <v>3.6191262886904649</v>
      </c>
      <c r="M33" s="617">
        <v>931.35500000000002</v>
      </c>
      <c r="N33" s="754">
        <v>1.8825261807934075</v>
      </c>
      <c r="O33" s="620">
        <v>859.16</v>
      </c>
      <c r="P33" s="738">
        <v>1.7366001078970572</v>
      </c>
      <c r="Q33" s="611">
        <v>2247.317</v>
      </c>
      <c r="R33" s="738">
        <v>4.5424495375470126</v>
      </c>
      <c r="S33" s="624">
        <v>-976.50800000000004</v>
      </c>
      <c r="T33" s="758">
        <v>-1.9737928885915779</v>
      </c>
      <c r="U33" s="600">
        <v>615.04499999999996</v>
      </c>
      <c r="V33" s="738">
        <v>1.2431761410698188</v>
      </c>
      <c r="W33" s="607">
        <v>4.8630000000000004</v>
      </c>
      <c r="X33" s="762">
        <v>9.8294686958231188E-3</v>
      </c>
      <c r="Y33" s="624">
        <v>9483.723</v>
      </c>
      <c r="Z33" s="762">
        <v>16.420455180458532</v>
      </c>
      <c r="AA33" s="607">
        <v>4586.741</v>
      </c>
      <c r="AB33" s="754">
        <v>7.9416464414736234</v>
      </c>
      <c r="AC33" s="624">
        <v>20534.775000000001</v>
      </c>
      <c r="AD33" s="762">
        <v>35.55463951533595</v>
      </c>
      <c r="AE33" s="148" t="s">
        <v>64</v>
      </c>
    </row>
    <row r="34" spans="1:31" ht="25.5" customHeight="1">
      <c r="A34" s="148" t="s">
        <v>65</v>
      </c>
      <c r="B34" s="599">
        <v>1197373.0759999999</v>
      </c>
      <c r="C34" s="600">
        <v>2604.4189999999999</v>
      </c>
      <c r="D34" s="738">
        <v>21.751107087696035</v>
      </c>
      <c r="E34" s="607">
        <v>2199.7379999999998</v>
      </c>
      <c r="F34" s="742">
        <v>18.371366820344306</v>
      </c>
      <c r="G34" s="611">
        <v>274.464</v>
      </c>
      <c r="H34" s="746">
        <v>2.292217901849666</v>
      </c>
      <c r="I34" s="607">
        <v>130.21700000000001</v>
      </c>
      <c r="J34" s="750">
        <v>1.087522365502062</v>
      </c>
      <c r="K34" s="614">
        <v>268.59699999999998</v>
      </c>
      <c r="L34" s="738">
        <v>2.471931762590438</v>
      </c>
      <c r="M34" s="617">
        <v>147.143</v>
      </c>
      <c r="N34" s="754">
        <v>1.3541754202126044</v>
      </c>
      <c r="O34" s="620">
        <v>121.45399999999999</v>
      </c>
      <c r="P34" s="738">
        <v>1.1177563423778338</v>
      </c>
      <c r="Q34" s="611">
        <v>1343.2239999999999</v>
      </c>
      <c r="R34" s="738">
        <v>12.36185835982449</v>
      </c>
      <c r="S34" s="624">
        <v>-140.17099999999999</v>
      </c>
      <c r="T34" s="758">
        <v>-1.2900112327913726</v>
      </c>
      <c r="U34" s="600">
        <v>118.389</v>
      </c>
      <c r="V34" s="738">
        <v>1.0895487642874619</v>
      </c>
      <c r="W34" s="607">
        <v>11.164999999999999</v>
      </c>
      <c r="X34" s="762">
        <v>0.10275289049885977</v>
      </c>
      <c r="Y34" s="624">
        <v>3092.701</v>
      </c>
      <c r="Z34" s="762">
        <v>25.829050794524466</v>
      </c>
      <c r="AA34" s="607">
        <v>697.09400000000005</v>
      </c>
      <c r="AB34" s="754">
        <v>5.8218613226943816</v>
      </c>
      <c r="AC34" s="624">
        <v>3557.7190000000001</v>
      </c>
      <c r="AD34" s="762">
        <v>29.71270250943909</v>
      </c>
      <c r="AE34" s="148" t="s">
        <v>65</v>
      </c>
    </row>
    <row r="35" spans="1:31" ht="25.5" customHeight="1">
      <c r="A35" s="148" t="s">
        <v>66</v>
      </c>
      <c r="B35" s="599">
        <v>955090.60100000002</v>
      </c>
      <c r="C35" s="600">
        <v>2766.95</v>
      </c>
      <c r="D35" s="738">
        <v>28.970549988691594</v>
      </c>
      <c r="E35" s="607">
        <v>2215.1709999999998</v>
      </c>
      <c r="F35" s="742">
        <v>23.193307500677623</v>
      </c>
      <c r="G35" s="611">
        <v>386.87200000000001</v>
      </c>
      <c r="H35" s="746">
        <v>4.0506314227669797</v>
      </c>
      <c r="I35" s="607">
        <v>164.90700000000001</v>
      </c>
      <c r="J35" s="750">
        <v>1.7266110652469921</v>
      </c>
      <c r="K35" s="614">
        <v>339.96</v>
      </c>
      <c r="L35" s="738">
        <v>3.935732726154908</v>
      </c>
      <c r="M35" s="617">
        <v>196.26499999999999</v>
      </c>
      <c r="N35" s="754">
        <v>2.272169030176471</v>
      </c>
      <c r="O35" s="620">
        <v>143.69499999999999</v>
      </c>
      <c r="P35" s="738">
        <v>1.6635636959784375</v>
      </c>
      <c r="Q35" s="611">
        <v>123.18600000000001</v>
      </c>
      <c r="R35" s="738">
        <v>1.4261300494296936</v>
      </c>
      <c r="S35" s="624">
        <v>-208.84</v>
      </c>
      <c r="T35" s="758">
        <v>-2.4177503898405432</v>
      </c>
      <c r="U35" s="600">
        <v>124.563</v>
      </c>
      <c r="V35" s="738">
        <v>1.4420716424521529</v>
      </c>
      <c r="W35" s="607">
        <v>0</v>
      </c>
      <c r="X35" s="762">
        <v>0</v>
      </c>
      <c r="Y35" s="624">
        <v>2779.0349999999999</v>
      </c>
      <c r="Z35" s="762">
        <v>29.097082487151393</v>
      </c>
      <c r="AA35" s="607">
        <v>1607.5740000000001</v>
      </c>
      <c r="AB35" s="754">
        <v>16.831638781879292</v>
      </c>
      <c r="AC35" s="624">
        <v>4226.4059999999999</v>
      </c>
      <c r="AD35" s="762">
        <v>44.251362075753484</v>
      </c>
      <c r="AE35" s="148" t="s">
        <v>66</v>
      </c>
    </row>
    <row r="36" spans="1:31" ht="25.5" customHeight="1">
      <c r="A36" s="148" t="s">
        <v>67</v>
      </c>
      <c r="B36" s="599">
        <v>2151451.29</v>
      </c>
      <c r="C36" s="600">
        <v>6520.6090000000004</v>
      </c>
      <c r="D36" s="738">
        <v>30.307955519643674</v>
      </c>
      <c r="E36" s="607">
        <v>5468.2349999999997</v>
      </c>
      <c r="F36" s="742">
        <v>25.416494556100314</v>
      </c>
      <c r="G36" s="611">
        <v>795.91200000000003</v>
      </c>
      <c r="H36" s="746">
        <v>3.69941910234928</v>
      </c>
      <c r="I36" s="607">
        <v>256.46199999999999</v>
      </c>
      <c r="J36" s="750">
        <v>1.192041861194078</v>
      </c>
      <c r="K36" s="614">
        <v>811.62</v>
      </c>
      <c r="L36" s="738">
        <v>4.2301604729372357</v>
      </c>
      <c r="M36" s="617">
        <v>626.88199999999995</v>
      </c>
      <c r="N36" s="754">
        <v>3.2673066922892975</v>
      </c>
      <c r="O36" s="620">
        <v>184.738</v>
      </c>
      <c r="P36" s="738">
        <v>0.96285378064793747</v>
      </c>
      <c r="Q36" s="611">
        <v>2296.489</v>
      </c>
      <c r="R36" s="738">
        <v>11.969292272658583</v>
      </c>
      <c r="S36" s="624">
        <v>-281.76100000000002</v>
      </c>
      <c r="T36" s="758">
        <v>-1.4685373019581436</v>
      </c>
      <c r="U36" s="600">
        <v>366.36200000000002</v>
      </c>
      <c r="V36" s="738">
        <v>1.9094774046798151</v>
      </c>
      <c r="W36" s="607">
        <v>54.036000000000001</v>
      </c>
      <c r="X36" s="762">
        <v>0.28163543445902817</v>
      </c>
      <c r="Y36" s="624">
        <v>3489.8649999999998</v>
      </c>
      <c r="Z36" s="762">
        <v>16.220980768753542</v>
      </c>
      <c r="AA36" s="607">
        <v>618.16999999999996</v>
      </c>
      <c r="AB36" s="754">
        <v>2.8732697917599612</v>
      </c>
      <c r="AC36" s="624">
        <v>8786.07</v>
      </c>
      <c r="AD36" s="762">
        <v>40.837875534704764</v>
      </c>
      <c r="AE36" s="148" t="s">
        <v>67</v>
      </c>
    </row>
    <row r="37" spans="1:31" ht="25.5" customHeight="1">
      <c r="A37" s="148" t="s">
        <v>68</v>
      </c>
      <c r="B37" s="599">
        <v>9620643.5470000003</v>
      </c>
      <c r="C37" s="600">
        <v>47860.98</v>
      </c>
      <c r="D37" s="738">
        <v>49.748210466569532</v>
      </c>
      <c r="E37" s="607">
        <v>41597.858</v>
      </c>
      <c r="F37" s="742">
        <v>43.238124140844448</v>
      </c>
      <c r="G37" s="611">
        <v>3009.9450000000002</v>
      </c>
      <c r="H37" s="746">
        <v>3.1286316609647069</v>
      </c>
      <c r="I37" s="607">
        <v>3253.1770000000001</v>
      </c>
      <c r="J37" s="750">
        <v>3.3814546647603803</v>
      </c>
      <c r="K37" s="614">
        <v>7866.6049999999996</v>
      </c>
      <c r="L37" s="738">
        <v>9.3102863544212546</v>
      </c>
      <c r="M37" s="617">
        <v>5396.7849999999999</v>
      </c>
      <c r="N37" s="754">
        <v>6.3872043585823004</v>
      </c>
      <c r="O37" s="620">
        <v>2469.8200000000002</v>
      </c>
      <c r="P37" s="738">
        <v>2.9230819958389556</v>
      </c>
      <c r="Q37" s="611">
        <v>3044.9859999999999</v>
      </c>
      <c r="R37" s="738">
        <v>3.6038026067412514</v>
      </c>
      <c r="S37" s="624">
        <v>-3075.098</v>
      </c>
      <c r="T37" s="758">
        <v>-3.6394407686553589</v>
      </c>
      <c r="U37" s="600">
        <v>2180.3209999999999</v>
      </c>
      <c r="V37" s="738">
        <v>2.5804540655795103</v>
      </c>
      <c r="W37" s="607">
        <v>18.138000000000002</v>
      </c>
      <c r="X37" s="762">
        <v>2.1466690382508431E-2</v>
      </c>
      <c r="Y37" s="624">
        <v>29802.277999999998</v>
      </c>
      <c r="Z37" s="762">
        <v>30.977426670478014</v>
      </c>
      <c r="AA37" s="607">
        <v>9125.5779999999995</v>
      </c>
      <c r="AB37" s="754">
        <v>9.4854132734661221</v>
      </c>
      <c r="AC37" s="624">
        <v>48798.947</v>
      </c>
      <c r="AD37" s="762">
        <v>50.723162916910006</v>
      </c>
      <c r="AE37" s="148" t="s">
        <v>68</v>
      </c>
    </row>
    <row r="38" spans="1:31" ht="25.5" customHeight="1">
      <c r="A38" s="148" t="s">
        <v>69</v>
      </c>
      <c r="B38" s="599">
        <v>4228384.0360000003</v>
      </c>
      <c r="C38" s="600">
        <v>17274.038</v>
      </c>
      <c r="D38" s="738">
        <v>40.852575955567715</v>
      </c>
      <c r="E38" s="607">
        <v>15517.35</v>
      </c>
      <c r="F38" s="742">
        <v>36.698062115188634</v>
      </c>
      <c r="G38" s="611">
        <v>816.52599999999995</v>
      </c>
      <c r="H38" s="746">
        <v>1.9310592251039325</v>
      </c>
      <c r="I38" s="607">
        <v>940.16200000000003</v>
      </c>
      <c r="J38" s="750">
        <v>2.2234546152751578</v>
      </c>
      <c r="K38" s="614">
        <v>1516.115</v>
      </c>
      <c r="L38" s="738">
        <v>4.0387231620124293</v>
      </c>
      <c r="M38" s="617">
        <v>1114.241</v>
      </c>
      <c r="N38" s="754">
        <v>2.9681857476272517</v>
      </c>
      <c r="O38" s="620">
        <v>401.87400000000002</v>
      </c>
      <c r="P38" s="738">
        <v>1.0705374143851774</v>
      </c>
      <c r="Q38" s="611">
        <v>5334.7349999999997</v>
      </c>
      <c r="R38" s="738">
        <v>14.211004975017314</v>
      </c>
      <c r="S38" s="624">
        <v>-733.947</v>
      </c>
      <c r="T38" s="758">
        <v>-1.9551345040379762</v>
      </c>
      <c r="U38" s="600">
        <v>764.75699999999995</v>
      </c>
      <c r="V38" s="738">
        <v>2.0372081334273053</v>
      </c>
      <c r="W38" s="607">
        <v>11.099</v>
      </c>
      <c r="X38" s="762">
        <v>2.956621916884666E-2</v>
      </c>
      <c r="Y38" s="624">
        <v>9694.5609999999997</v>
      </c>
      <c r="Z38" s="762">
        <v>22.927342732972136</v>
      </c>
      <c r="AA38" s="607">
        <v>3256.2449999999999</v>
      </c>
      <c r="AB38" s="754">
        <v>7.7009206644351247</v>
      </c>
      <c r="AC38" s="624">
        <v>18631.825000000001</v>
      </c>
      <c r="AD38" s="762">
        <v>44.063701029449255</v>
      </c>
      <c r="AE38" s="148" t="s">
        <v>69</v>
      </c>
    </row>
    <row r="39" spans="1:31" ht="25.5" customHeight="1">
      <c r="A39" s="148" t="s">
        <v>70</v>
      </c>
      <c r="B39" s="599">
        <v>1128378.5220000001</v>
      </c>
      <c r="C39" s="600">
        <v>3387.0070000000001</v>
      </c>
      <c r="D39" s="738">
        <v>30.016585161481828</v>
      </c>
      <c r="E39" s="607">
        <v>2977.299</v>
      </c>
      <c r="F39" s="742">
        <v>26.385640473933087</v>
      </c>
      <c r="G39" s="611">
        <v>276.31299999999999</v>
      </c>
      <c r="H39" s="746">
        <v>2.4487616044857683</v>
      </c>
      <c r="I39" s="607">
        <v>133.39500000000001</v>
      </c>
      <c r="J39" s="750">
        <v>1.1821830830629725</v>
      </c>
      <c r="K39" s="614">
        <v>269.709</v>
      </c>
      <c r="L39" s="738">
        <v>2.8555415878748378</v>
      </c>
      <c r="M39" s="617">
        <v>141.09299999999999</v>
      </c>
      <c r="N39" s="754">
        <v>1.4938208560264004</v>
      </c>
      <c r="O39" s="620">
        <v>128.61600000000001</v>
      </c>
      <c r="P39" s="738">
        <v>1.3617207318484374</v>
      </c>
      <c r="Q39" s="611">
        <v>328.02800000000002</v>
      </c>
      <c r="R39" s="738">
        <v>3.4729934706939973</v>
      </c>
      <c r="S39" s="624">
        <v>-78.153999999999996</v>
      </c>
      <c r="T39" s="758">
        <v>-0.82745476516827421</v>
      </c>
      <c r="U39" s="600">
        <v>107.65900000000001</v>
      </c>
      <c r="V39" s="738">
        <v>1.1398386846898589</v>
      </c>
      <c r="W39" s="607">
        <v>0</v>
      </c>
      <c r="X39" s="762">
        <v>0</v>
      </c>
      <c r="Y39" s="624">
        <v>2587.0619999999999</v>
      </c>
      <c r="Z39" s="762">
        <v>22.92725312969046</v>
      </c>
      <c r="AA39" s="607">
        <v>950.65800000000002</v>
      </c>
      <c r="AB39" s="754">
        <v>8.4249919815471266</v>
      </c>
      <c r="AC39" s="624">
        <v>5039.0469999999996</v>
      </c>
      <c r="AD39" s="762">
        <v>44.65741683090986</v>
      </c>
      <c r="AE39" s="148" t="s">
        <v>70</v>
      </c>
    </row>
    <row r="40" spans="1:31" ht="25.5" customHeight="1">
      <c r="A40" s="148" t="s">
        <v>71</v>
      </c>
      <c r="B40" s="599">
        <v>832094.67700000003</v>
      </c>
      <c r="C40" s="600">
        <v>3741.7649999999999</v>
      </c>
      <c r="D40" s="738">
        <v>44.968019907186587</v>
      </c>
      <c r="E40" s="607">
        <v>3189.0990000000002</v>
      </c>
      <c r="F40" s="742">
        <v>38.326155522324051</v>
      </c>
      <c r="G40" s="611">
        <v>403.02800000000002</v>
      </c>
      <c r="H40" s="746">
        <v>4.8435353709154905</v>
      </c>
      <c r="I40" s="607">
        <v>149.63800000000001</v>
      </c>
      <c r="J40" s="750">
        <v>1.7983290139470509</v>
      </c>
      <c r="K40" s="614">
        <v>380.053</v>
      </c>
      <c r="L40" s="738">
        <v>5.1831864137028978</v>
      </c>
      <c r="M40" s="617">
        <v>235.33500000000001</v>
      </c>
      <c r="N40" s="754">
        <v>3.2095133433199359</v>
      </c>
      <c r="O40" s="620">
        <v>144.71799999999999</v>
      </c>
      <c r="P40" s="738">
        <v>1.9736730703829624</v>
      </c>
      <c r="Q40" s="611">
        <v>361.45600000000002</v>
      </c>
      <c r="R40" s="738">
        <v>4.9295593729069234</v>
      </c>
      <c r="S40" s="624">
        <v>-166.63900000000001</v>
      </c>
      <c r="T40" s="758">
        <v>-2.2726330295854456</v>
      </c>
      <c r="U40" s="600">
        <v>206.178</v>
      </c>
      <c r="V40" s="738">
        <v>2.8118683667920954</v>
      </c>
      <c r="W40" s="607">
        <v>2.1859999999999999</v>
      </c>
      <c r="X40" s="762">
        <v>2.9812803741463785E-2</v>
      </c>
      <c r="Y40" s="624">
        <v>2943.5819999999999</v>
      </c>
      <c r="Z40" s="762">
        <v>35.375565802351595</v>
      </c>
      <c r="AA40" s="607">
        <v>1371.2570000000001</v>
      </c>
      <c r="AB40" s="754">
        <v>16.479579041941161</v>
      </c>
      <c r="AC40" s="624">
        <v>6423.259</v>
      </c>
      <c r="AD40" s="762">
        <v>77.193847978431421</v>
      </c>
      <c r="AE40" s="148" t="s">
        <v>71</v>
      </c>
    </row>
    <row r="41" spans="1:31" ht="25.5" customHeight="1">
      <c r="A41" s="148" t="s">
        <v>72</v>
      </c>
      <c r="B41" s="599">
        <v>547295.21200000006</v>
      </c>
      <c r="C41" s="600">
        <v>1609.586</v>
      </c>
      <c r="D41" s="738">
        <v>29.40983156271427</v>
      </c>
      <c r="E41" s="607">
        <v>1176.0530000000001</v>
      </c>
      <c r="F41" s="742">
        <v>21.488457677206938</v>
      </c>
      <c r="G41" s="611">
        <v>200.738</v>
      </c>
      <c r="H41" s="746">
        <v>3.6678194071246502</v>
      </c>
      <c r="I41" s="607">
        <v>232.79499999999999</v>
      </c>
      <c r="J41" s="750">
        <v>4.2535544783826822</v>
      </c>
      <c r="K41" s="614">
        <v>171.94800000000001</v>
      </c>
      <c r="L41" s="738">
        <v>3.5758136075193803</v>
      </c>
      <c r="M41" s="617">
        <v>93.441000000000003</v>
      </c>
      <c r="N41" s="754">
        <v>1.9431897974981882</v>
      </c>
      <c r="O41" s="620">
        <v>78.507000000000005</v>
      </c>
      <c r="P41" s="738">
        <v>1.6326238100211925</v>
      </c>
      <c r="Q41" s="611">
        <v>739.22299999999996</v>
      </c>
      <c r="R41" s="738">
        <v>15.372808421099977</v>
      </c>
      <c r="S41" s="624">
        <v>-79.453999999999994</v>
      </c>
      <c r="T41" s="758">
        <v>-1.652317528391402</v>
      </c>
      <c r="U41" s="600">
        <v>82.426000000000002</v>
      </c>
      <c r="V41" s="738">
        <v>1.7141229465500758</v>
      </c>
      <c r="W41" s="607">
        <v>16.167000000000002</v>
      </c>
      <c r="X41" s="762">
        <v>0.33620733357041566</v>
      </c>
      <c r="Y41" s="624">
        <v>906.83199999999999</v>
      </c>
      <c r="Z41" s="762">
        <v>16.56933918142883</v>
      </c>
      <c r="AA41" s="607">
        <v>414.03300000000002</v>
      </c>
      <c r="AB41" s="754">
        <v>7.5650762316553939</v>
      </c>
      <c r="AC41" s="624">
        <v>3436.1680000000001</v>
      </c>
      <c r="AD41" s="762">
        <v>62.784543417492934</v>
      </c>
      <c r="AE41" s="148" t="s">
        <v>72</v>
      </c>
    </row>
    <row r="42" spans="1:31" ht="25.5" customHeight="1">
      <c r="A42" s="148" t="s">
        <v>73</v>
      </c>
      <c r="B42" s="599">
        <v>519166.42099999997</v>
      </c>
      <c r="C42" s="600">
        <v>1378.105</v>
      </c>
      <c r="D42" s="738">
        <v>26.544571148217617</v>
      </c>
      <c r="E42" s="607">
        <v>1243.395</v>
      </c>
      <c r="F42" s="742">
        <v>23.949834767915391</v>
      </c>
      <c r="G42" s="611">
        <v>86.548000000000002</v>
      </c>
      <c r="H42" s="746">
        <v>1.6670569686170054</v>
      </c>
      <c r="I42" s="607">
        <v>48.161999999999999</v>
      </c>
      <c r="J42" s="750">
        <v>0.92767941168521773</v>
      </c>
      <c r="K42" s="614">
        <v>148.76900000000001</v>
      </c>
      <c r="L42" s="738">
        <v>3.1164717100021084</v>
      </c>
      <c r="M42" s="617">
        <v>90.396000000000001</v>
      </c>
      <c r="N42" s="754">
        <v>1.8936510744667949</v>
      </c>
      <c r="O42" s="620">
        <v>58.372999999999998</v>
      </c>
      <c r="P42" s="738">
        <v>1.2228206355353137</v>
      </c>
      <c r="Q42" s="611">
        <v>9.173</v>
      </c>
      <c r="R42" s="738">
        <v>0.19215962328071937</v>
      </c>
      <c r="S42" s="624">
        <v>-34.634999999999998</v>
      </c>
      <c r="T42" s="758">
        <v>-0.72554764551702988</v>
      </c>
      <c r="U42" s="600">
        <v>27.257000000000001</v>
      </c>
      <c r="V42" s="738">
        <v>0.57099039046795685</v>
      </c>
      <c r="W42" s="607">
        <v>0</v>
      </c>
      <c r="X42" s="762">
        <v>0</v>
      </c>
      <c r="Y42" s="624">
        <v>954.02300000000002</v>
      </c>
      <c r="Z42" s="762">
        <v>18.376053639262622</v>
      </c>
      <c r="AA42" s="607">
        <v>944.68399999999997</v>
      </c>
      <c r="AB42" s="754">
        <v>18.196169123965742</v>
      </c>
      <c r="AC42" s="624">
        <v>2867.2049999999999</v>
      </c>
      <c r="AD42" s="762">
        <v>55.227088733460285</v>
      </c>
      <c r="AE42" s="148" t="s">
        <v>73</v>
      </c>
    </row>
    <row r="43" spans="1:31" ht="25.5" customHeight="1">
      <c r="A43" s="148" t="s">
        <v>74</v>
      </c>
      <c r="B43" s="599">
        <v>1953991.524</v>
      </c>
      <c r="C43" s="600">
        <v>5665.951</v>
      </c>
      <c r="D43" s="738">
        <v>28.996804389413516</v>
      </c>
      <c r="E43" s="607">
        <v>4809.558</v>
      </c>
      <c r="F43" s="742">
        <v>24.614016698262809</v>
      </c>
      <c r="G43" s="611">
        <v>518.76099999999997</v>
      </c>
      <c r="H43" s="746">
        <v>2.6548784558596683</v>
      </c>
      <c r="I43" s="607">
        <v>337.63200000000001</v>
      </c>
      <c r="J43" s="750">
        <v>1.727909235291033</v>
      </c>
      <c r="K43" s="614">
        <v>667.80499999999995</v>
      </c>
      <c r="L43" s="738">
        <v>3.8051353141266677</v>
      </c>
      <c r="M43" s="617">
        <v>428.916</v>
      </c>
      <c r="N43" s="754">
        <v>2.4439520794153293</v>
      </c>
      <c r="O43" s="620">
        <v>238.88900000000001</v>
      </c>
      <c r="P43" s="738">
        <v>1.3611832347113386</v>
      </c>
      <c r="Q43" s="611">
        <v>429.49799999999999</v>
      </c>
      <c r="R43" s="738">
        <v>2.4472683000977464</v>
      </c>
      <c r="S43" s="624">
        <v>-340.86</v>
      </c>
      <c r="T43" s="758">
        <v>-1.9422113089497921</v>
      </c>
      <c r="U43" s="600">
        <v>257.17599999999999</v>
      </c>
      <c r="V43" s="738">
        <v>1.4653820794181533</v>
      </c>
      <c r="W43" s="607">
        <v>0.745</v>
      </c>
      <c r="X43" s="762">
        <v>4.2449903924414575E-3</v>
      </c>
      <c r="Y43" s="624">
        <v>5775.2820000000002</v>
      </c>
      <c r="Z43" s="762">
        <v>29.556330869734111</v>
      </c>
      <c r="AA43" s="607">
        <v>907.43799999999999</v>
      </c>
      <c r="AB43" s="754">
        <v>4.6440221917769176</v>
      </c>
      <c r="AC43" s="624">
        <v>13886.897000000001</v>
      </c>
      <c r="AD43" s="762">
        <v>71.069381977523875</v>
      </c>
      <c r="AE43" s="148" t="s">
        <v>74</v>
      </c>
    </row>
    <row r="44" spans="1:31" ht="25.5" customHeight="1">
      <c r="A44" s="148" t="s">
        <v>75</v>
      </c>
      <c r="B44" s="599">
        <v>2618312.946</v>
      </c>
      <c r="C44" s="600">
        <v>6439.1180000000004</v>
      </c>
      <c r="D44" s="738">
        <v>24.592621786624282</v>
      </c>
      <c r="E44" s="607">
        <v>5095.3940000000002</v>
      </c>
      <c r="F44" s="742">
        <v>19.460599649802138</v>
      </c>
      <c r="G44" s="611">
        <v>768.38099999999997</v>
      </c>
      <c r="H44" s="746">
        <v>2.9346415644235977</v>
      </c>
      <c r="I44" s="607">
        <v>575.34299999999996</v>
      </c>
      <c r="J44" s="750">
        <v>2.1973805723985445</v>
      </c>
      <c r="K44" s="614">
        <v>638.55999999999995</v>
      </c>
      <c r="L44" s="738">
        <v>2.7402463312575254</v>
      </c>
      <c r="M44" s="617">
        <v>352.42700000000002</v>
      </c>
      <c r="N44" s="754">
        <v>1.5123665650621652</v>
      </c>
      <c r="O44" s="620">
        <v>286.13299999999998</v>
      </c>
      <c r="P44" s="738">
        <v>1.2278797661953607</v>
      </c>
      <c r="Q44" s="611">
        <v>2194.5230000000001</v>
      </c>
      <c r="R44" s="738">
        <v>9.4173352537118831</v>
      </c>
      <c r="S44" s="624">
        <v>-109.69199999999999</v>
      </c>
      <c r="T44" s="758">
        <v>-0.47072021512199402</v>
      </c>
      <c r="U44" s="600">
        <v>281.73700000000002</v>
      </c>
      <c r="V44" s="738">
        <v>1.2090152540552206</v>
      </c>
      <c r="W44" s="607">
        <v>0</v>
      </c>
      <c r="X44" s="762">
        <v>0</v>
      </c>
      <c r="Y44" s="624">
        <v>5831.0330000000004</v>
      </c>
      <c r="Z44" s="762">
        <v>22.270191227171974</v>
      </c>
      <c r="AA44" s="607">
        <v>747.60900000000004</v>
      </c>
      <c r="AB44" s="754">
        <v>2.8553080377275877</v>
      </c>
      <c r="AC44" s="624">
        <v>9025.4320000000007</v>
      </c>
      <c r="AD44" s="762">
        <v>34.47040971091009</v>
      </c>
      <c r="AE44" s="148" t="s">
        <v>75</v>
      </c>
    </row>
    <row r="45" spans="1:31" ht="25.5" customHeight="1">
      <c r="A45" s="148" t="s">
        <v>76</v>
      </c>
      <c r="B45" s="599">
        <v>1026916.071</v>
      </c>
      <c r="C45" s="600">
        <v>1895.5129999999999</v>
      </c>
      <c r="D45" s="738">
        <v>18.458304953336349</v>
      </c>
      <c r="E45" s="607">
        <v>1028.796</v>
      </c>
      <c r="F45" s="742">
        <v>10.018306549610907</v>
      </c>
      <c r="G45" s="611">
        <v>806.98500000000001</v>
      </c>
      <c r="H45" s="746">
        <v>7.8583345103769435</v>
      </c>
      <c r="I45" s="607">
        <v>59.731999999999999</v>
      </c>
      <c r="J45" s="750">
        <v>0.58166389334849544</v>
      </c>
      <c r="K45" s="614">
        <v>368.89</v>
      </c>
      <c r="L45" s="738">
        <v>3.8914968123590836</v>
      </c>
      <c r="M45" s="617">
        <v>265.07900000000001</v>
      </c>
      <c r="N45" s="754">
        <v>2.7963731289092508</v>
      </c>
      <c r="O45" s="620">
        <v>103.81100000000001</v>
      </c>
      <c r="P45" s="738">
        <v>1.095123683449833</v>
      </c>
      <c r="Q45" s="611">
        <v>679.78</v>
      </c>
      <c r="R45" s="738">
        <v>7.1711396435399655</v>
      </c>
      <c r="S45" s="624">
        <v>-84.444999999999993</v>
      </c>
      <c r="T45" s="758">
        <v>-0.89082774897574568</v>
      </c>
      <c r="U45" s="600">
        <v>152.77500000000001</v>
      </c>
      <c r="V45" s="738">
        <v>1.6116550340430997</v>
      </c>
      <c r="W45" s="607">
        <v>0</v>
      </c>
      <c r="X45" s="762">
        <v>0</v>
      </c>
      <c r="Y45" s="624">
        <v>2339.0819999999999</v>
      </c>
      <c r="Z45" s="762">
        <v>22.777732923414341</v>
      </c>
      <c r="AA45" s="607">
        <v>608.22400000000005</v>
      </c>
      <c r="AB45" s="754">
        <v>5.9228209312930309</v>
      </c>
      <c r="AC45" s="624">
        <v>6488.8050000000003</v>
      </c>
      <c r="AD45" s="762">
        <v>63.187296247893663</v>
      </c>
      <c r="AE45" s="148" t="s">
        <v>76</v>
      </c>
    </row>
    <row r="46" spans="1:31" ht="25.5" customHeight="1">
      <c r="A46" s="148" t="s">
        <v>77</v>
      </c>
      <c r="B46" s="599">
        <v>726715.96</v>
      </c>
      <c r="C46" s="600">
        <v>1863.895</v>
      </c>
      <c r="D46" s="738">
        <v>25.648191351129814</v>
      </c>
      <c r="E46" s="607">
        <v>1612.6479999999999</v>
      </c>
      <c r="F46" s="742">
        <v>22.190898353188775</v>
      </c>
      <c r="G46" s="611">
        <v>191.81800000000001</v>
      </c>
      <c r="H46" s="746">
        <v>2.6395181963528094</v>
      </c>
      <c r="I46" s="607">
        <v>59.429000000000002</v>
      </c>
      <c r="J46" s="750">
        <v>0.8177748015882299</v>
      </c>
      <c r="K46" s="614">
        <v>131.494</v>
      </c>
      <c r="L46" s="738">
        <v>2.0069565376371377</v>
      </c>
      <c r="M46" s="617">
        <v>58.259</v>
      </c>
      <c r="N46" s="754">
        <v>0.88919099674663493</v>
      </c>
      <c r="O46" s="620">
        <v>73.234999999999999</v>
      </c>
      <c r="P46" s="738">
        <v>1.117765540890503</v>
      </c>
      <c r="Q46" s="611">
        <v>640.93799999999999</v>
      </c>
      <c r="R46" s="738">
        <v>9.7824593465867018</v>
      </c>
      <c r="S46" s="624">
        <v>-41.006999999999998</v>
      </c>
      <c r="T46" s="758">
        <v>-0.62587849437150067</v>
      </c>
      <c r="U46" s="600">
        <v>53.372999999999998</v>
      </c>
      <c r="V46" s="738">
        <v>0.81461733070183395</v>
      </c>
      <c r="W46" s="607">
        <v>2.68</v>
      </c>
      <c r="X46" s="762">
        <v>4.0904098444549029E-2</v>
      </c>
      <c r="Y46" s="624">
        <v>2269.0929999999998</v>
      </c>
      <c r="Z46" s="762">
        <v>31.22393238755896</v>
      </c>
      <c r="AA46" s="607">
        <v>526.06200000000001</v>
      </c>
      <c r="AB46" s="754">
        <v>7.2388942717041758</v>
      </c>
      <c r="AC46" s="624">
        <v>2560.88</v>
      </c>
      <c r="AD46" s="762">
        <v>35.239077451938719</v>
      </c>
      <c r="AE46" s="148" t="s">
        <v>77</v>
      </c>
    </row>
    <row r="47" spans="1:31" ht="25.5" customHeight="1">
      <c r="A47" s="148" t="s">
        <v>78</v>
      </c>
      <c r="B47" s="599">
        <v>930171.86800000002</v>
      </c>
      <c r="C47" s="600">
        <v>1674.8579999999999</v>
      </c>
      <c r="D47" s="738">
        <v>18.005898239012321</v>
      </c>
      <c r="E47" s="607">
        <v>1291.692</v>
      </c>
      <c r="F47" s="742">
        <v>13.886594987841537</v>
      </c>
      <c r="G47" s="611">
        <v>233.78</v>
      </c>
      <c r="H47" s="746">
        <v>2.5132989724002273</v>
      </c>
      <c r="I47" s="607">
        <v>149.386</v>
      </c>
      <c r="J47" s="750">
        <v>1.6060042787705551</v>
      </c>
      <c r="K47" s="614">
        <v>363.702</v>
      </c>
      <c r="L47" s="738">
        <v>4.3204308123175981</v>
      </c>
      <c r="M47" s="617">
        <v>240.63300000000001</v>
      </c>
      <c r="N47" s="754">
        <v>2.8584891687711935</v>
      </c>
      <c r="O47" s="620">
        <v>123.069</v>
      </c>
      <c r="P47" s="738">
        <v>1.4619416435464048</v>
      </c>
      <c r="Q47" s="611">
        <v>180.84</v>
      </c>
      <c r="R47" s="738">
        <v>2.1482056961455105</v>
      </c>
      <c r="S47" s="624">
        <v>-47.064</v>
      </c>
      <c r="T47" s="758">
        <v>-0.5590751652476903</v>
      </c>
      <c r="U47" s="600">
        <v>227.732</v>
      </c>
      <c r="V47" s="738">
        <v>2.7052376664156679</v>
      </c>
      <c r="W47" s="607">
        <v>0</v>
      </c>
      <c r="X47" s="762">
        <v>0</v>
      </c>
      <c r="Y47" s="624">
        <v>2316.277</v>
      </c>
      <c r="Z47" s="762">
        <v>24.901602377852178</v>
      </c>
      <c r="AA47" s="607">
        <v>214.392</v>
      </c>
      <c r="AB47" s="754">
        <v>2.3048643737309846</v>
      </c>
      <c r="AC47" s="624">
        <v>4105.116</v>
      </c>
      <c r="AD47" s="762">
        <v>44.132876312703104</v>
      </c>
      <c r="AE47" s="148" t="s">
        <v>78</v>
      </c>
    </row>
    <row r="48" spans="1:31" ht="25.5" customHeight="1">
      <c r="A48" s="148" t="s">
        <v>79</v>
      </c>
      <c r="B48" s="599">
        <v>1147105.443</v>
      </c>
      <c r="C48" s="600">
        <v>4220.009</v>
      </c>
      <c r="D48" s="738">
        <v>36.788326877462126</v>
      </c>
      <c r="E48" s="607">
        <v>3576.846</v>
      </c>
      <c r="F48" s="742">
        <v>31.181492702584972</v>
      </c>
      <c r="G48" s="611">
        <v>294.44299999999998</v>
      </c>
      <c r="H48" s="746">
        <v>2.5668346514854776</v>
      </c>
      <c r="I48" s="607">
        <v>348.72</v>
      </c>
      <c r="J48" s="750">
        <v>3.0399995233916788</v>
      </c>
      <c r="K48" s="614">
        <v>334.14299999999997</v>
      </c>
      <c r="L48" s="738">
        <v>3.3398473387486209</v>
      </c>
      <c r="M48" s="617">
        <v>187.88499999999999</v>
      </c>
      <c r="N48" s="754">
        <v>1.877960086671828</v>
      </c>
      <c r="O48" s="620">
        <v>146.25800000000001</v>
      </c>
      <c r="P48" s="738">
        <v>1.4618872520767932</v>
      </c>
      <c r="Q48" s="611">
        <v>324.26900000000001</v>
      </c>
      <c r="R48" s="738">
        <v>3.2411541067407565</v>
      </c>
      <c r="S48" s="624">
        <v>-74.998000000000005</v>
      </c>
      <c r="T48" s="758">
        <v>-0.74962477355943147</v>
      </c>
      <c r="U48" s="600">
        <v>92.245000000000005</v>
      </c>
      <c r="V48" s="738">
        <v>0.92201308350875699</v>
      </c>
      <c r="W48" s="607">
        <v>0</v>
      </c>
      <c r="X48" s="762">
        <v>0</v>
      </c>
      <c r="Y48" s="624">
        <v>2311.5030000000002</v>
      </c>
      <c r="Z48" s="762">
        <v>20.150745636380005</v>
      </c>
      <c r="AA48" s="607">
        <v>793.22199999999998</v>
      </c>
      <c r="AB48" s="754">
        <v>6.9149876747642631</v>
      </c>
      <c r="AC48" s="624">
        <v>5460.5020000000004</v>
      </c>
      <c r="AD48" s="762">
        <v>47.602441722526116</v>
      </c>
      <c r="AE48" s="148" t="s">
        <v>79</v>
      </c>
    </row>
    <row r="49" spans="1:31" ht="25.5" customHeight="1">
      <c r="A49" s="148" t="s">
        <v>80</v>
      </c>
      <c r="B49" s="599">
        <v>621685.071</v>
      </c>
      <c r="C49" s="600">
        <v>1566.2280000000001</v>
      </c>
      <c r="D49" s="738">
        <v>25.193270243415579</v>
      </c>
      <c r="E49" s="607">
        <v>1254.0419999999999</v>
      </c>
      <c r="F49" s="742">
        <v>20.171660194169277</v>
      </c>
      <c r="G49" s="611">
        <v>217.32599999999999</v>
      </c>
      <c r="H49" s="746">
        <v>3.4957570985326103</v>
      </c>
      <c r="I49" s="607">
        <v>94.86</v>
      </c>
      <c r="J49" s="750">
        <v>1.52585295071369</v>
      </c>
      <c r="K49" s="614">
        <v>245.423</v>
      </c>
      <c r="L49" s="738">
        <v>4.2553242915311067</v>
      </c>
      <c r="M49" s="617">
        <v>182.792</v>
      </c>
      <c r="N49" s="754">
        <v>3.1693819971948596</v>
      </c>
      <c r="O49" s="620">
        <v>62.631</v>
      </c>
      <c r="P49" s="738">
        <v>1.0859422943362469</v>
      </c>
      <c r="Q49" s="611">
        <v>410.94900000000001</v>
      </c>
      <c r="R49" s="738">
        <v>7.125335695026207</v>
      </c>
      <c r="S49" s="624">
        <v>-82.594999999999999</v>
      </c>
      <c r="T49" s="758">
        <v>-1.4320927943143542</v>
      </c>
      <c r="U49" s="600">
        <v>113.358</v>
      </c>
      <c r="V49" s="738">
        <v>1.9654842905489023</v>
      </c>
      <c r="W49" s="607">
        <v>0</v>
      </c>
      <c r="X49" s="762">
        <v>0</v>
      </c>
      <c r="Y49" s="624">
        <v>1444.806</v>
      </c>
      <c r="Z49" s="762">
        <v>23.240159164124439</v>
      </c>
      <c r="AA49" s="607">
        <v>626.69600000000003</v>
      </c>
      <c r="AB49" s="754">
        <v>10.080602369813059</v>
      </c>
      <c r="AC49" s="624">
        <v>2529.6889999999999</v>
      </c>
      <c r="AD49" s="762">
        <v>40.690843612038414</v>
      </c>
      <c r="AE49" s="148" t="s">
        <v>80</v>
      </c>
    </row>
    <row r="50" spans="1:31" ht="25.5" customHeight="1">
      <c r="A50" s="148" t="s">
        <v>81</v>
      </c>
      <c r="B50" s="599">
        <v>4979248</v>
      </c>
      <c r="C50" s="600">
        <v>24161.888999999999</v>
      </c>
      <c r="D50" s="738">
        <v>48.525176894181612</v>
      </c>
      <c r="E50" s="607">
        <v>19927.851999999999</v>
      </c>
      <c r="F50" s="742">
        <v>40.021810522392137</v>
      </c>
      <c r="G50" s="611">
        <v>2224.069</v>
      </c>
      <c r="H50" s="746">
        <v>4.4666764941212005</v>
      </c>
      <c r="I50" s="607">
        <v>2009.9680000000001</v>
      </c>
      <c r="J50" s="750">
        <v>4.0366898776682749</v>
      </c>
      <c r="K50" s="614">
        <v>3944.556</v>
      </c>
      <c r="L50" s="738">
        <v>8.7579364006571652</v>
      </c>
      <c r="M50" s="617">
        <v>2541.5540000000001</v>
      </c>
      <c r="N50" s="754">
        <v>5.6429084264073879</v>
      </c>
      <c r="O50" s="620">
        <v>1403.002</v>
      </c>
      <c r="P50" s="738">
        <v>3.1150279742497768</v>
      </c>
      <c r="Q50" s="611">
        <v>2559.2820000000002</v>
      </c>
      <c r="R50" s="738">
        <v>5.682269179939814</v>
      </c>
      <c r="S50" s="624">
        <v>-1238.4780000000001</v>
      </c>
      <c r="T50" s="758">
        <v>-2.7497420641545172</v>
      </c>
      <c r="U50" s="600">
        <v>1857.598</v>
      </c>
      <c r="V50" s="738">
        <v>4.124348885397481</v>
      </c>
      <c r="W50" s="607">
        <v>37</v>
      </c>
      <c r="X50" s="762">
        <v>8.2149587133333909E-2</v>
      </c>
      <c r="Y50" s="624">
        <v>11337.226000000001</v>
      </c>
      <c r="Z50" s="762">
        <v>22.768952259457652</v>
      </c>
      <c r="AA50" s="607">
        <v>4693.9989999999998</v>
      </c>
      <c r="AB50" s="754">
        <v>9.4271243368476529</v>
      </c>
      <c r="AC50" s="624">
        <v>25018.824000000001</v>
      </c>
      <c r="AD50" s="762">
        <v>50.246189786088181</v>
      </c>
      <c r="AE50" s="148" t="s">
        <v>81</v>
      </c>
    </row>
    <row r="51" spans="1:31" ht="25.5" customHeight="1">
      <c r="A51" s="148" t="s">
        <v>82</v>
      </c>
      <c r="B51" s="599">
        <v>680322.05200000003</v>
      </c>
      <c r="C51" s="600">
        <v>1388.64</v>
      </c>
      <c r="D51" s="738">
        <v>20.411509459640449</v>
      </c>
      <c r="E51" s="607">
        <v>1107.0840000000001</v>
      </c>
      <c r="F51" s="742">
        <v>16.272940098669622</v>
      </c>
      <c r="G51" s="611">
        <v>216.82</v>
      </c>
      <c r="H51" s="746">
        <v>3.1870200203358978</v>
      </c>
      <c r="I51" s="607">
        <v>64.736000000000004</v>
      </c>
      <c r="J51" s="750">
        <v>0.95154934063492624</v>
      </c>
      <c r="K51" s="614">
        <v>176.1</v>
      </c>
      <c r="L51" s="738">
        <v>2.7985430709551511</v>
      </c>
      <c r="M51" s="617">
        <v>136.626</v>
      </c>
      <c r="N51" s="754">
        <v>2.1712308098371293</v>
      </c>
      <c r="O51" s="620">
        <v>39.473999999999997</v>
      </c>
      <c r="P51" s="738">
        <v>0.62731226111802163</v>
      </c>
      <c r="Q51" s="611">
        <v>182.32300000000001</v>
      </c>
      <c r="R51" s="738">
        <v>2.8974376395556849</v>
      </c>
      <c r="S51" s="624">
        <v>-35.167000000000002</v>
      </c>
      <c r="T51" s="758">
        <v>-0.55886634966655191</v>
      </c>
      <c r="U51" s="600">
        <v>95.123000000000005</v>
      </c>
      <c r="V51" s="738">
        <v>1.5116741200367227</v>
      </c>
      <c r="W51" s="607">
        <v>0.52500000000000002</v>
      </c>
      <c r="X51" s="762">
        <v>8.3431863273790707E-3</v>
      </c>
      <c r="Y51" s="624">
        <v>1717.0119999999999</v>
      </c>
      <c r="Z51" s="762">
        <v>25.238223499478742</v>
      </c>
      <c r="AA51" s="607">
        <v>516.37900000000002</v>
      </c>
      <c r="AB51" s="754">
        <v>7.5902140535053535</v>
      </c>
      <c r="AC51" s="624">
        <v>2566.306</v>
      </c>
      <c r="AD51" s="762">
        <v>37.721928790278284</v>
      </c>
      <c r="AE51" s="148" t="s">
        <v>82</v>
      </c>
    </row>
    <row r="52" spans="1:31" ht="25.5" customHeight="1">
      <c r="A52" s="148" t="s">
        <v>83</v>
      </c>
      <c r="B52" s="599">
        <v>1186976.47</v>
      </c>
      <c r="C52" s="600">
        <v>3139.8829999999998</v>
      </c>
      <c r="D52" s="738">
        <v>26.452782168462026</v>
      </c>
      <c r="E52" s="607">
        <v>2387.201</v>
      </c>
      <c r="F52" s="742">
        <v>20.111611816534158</v>
      </c>
      <c r="G52" s="611">
        <v>583.13300000000004</v>
      </c>
      <c r="H52" s="746">
        <v>4.912759559589249</v>
      </c>
      <c r="I52" s="607">
        <v>169.54900000000001</v>
      </c>
      <c r="J52" s="750">
        <v>1.4284107923386218</v>
      </c>
      <c r="K52" s="614">
        <v>576.64099999999996</v>
      </c>
      <c r="L52" s="738">
        <v>5.2925478353940321</v>
      </c>
      <c r="M52" s="617">
        <v>336.39400000000001</v>
      </c>
      <c r="N52" s="754">
        <v>3.0875039002421611</v>
      </c>
      <c r="O52" s="620">
        <v>240.24700000000001</v>
      </c>
      <c r="P52" s="738">
        <v>2.2050439351518714</v>
      </c>
      <c r="Q52" s="611">
        <v>1708.4490000000001</v>
      </c>
      <c r="R52" s="738">
        <v>15.680550042107827</v>
      </c>
      <c r="S52" s="624">
        <v>-65.281999999999996</v>
      </c>
      <c r="T52" s="758">
        <v>-0.59917367615239503</v>
      </c>
      <c r="U52" s="600">
        <v>468.61599999999999</v>
      </c>
      <c r="V52" s="738">
        <v>4.3010687697042176</v>
      </c>
      <c r="W52" s="607">
        <v>7.5890000000000004</v>
      </c>
      <c r="X52" s="762">
        <v>6.9653641560009291E-2</v>
      </c>
      <c r="Y52" s="624">
        <v>4648.5619999999999</v>
      </c>
      <c r="Z52" s="762">
        <v>39.163050974380312</v>
      </c>
      <c r="AA52" s="607">
        <v>444.49</v>
      </c>
      <c r="AB52" s="754">
        <v>3.7447246110952817</v>
      </c>
      <c r="AC52" s="624">
        <v>5462.6390000000001</v>
      </c>
      <c r="AD52" s="762">
        <v>46.021459886226729</v>
      </c>
      <c r="AE52" s="148" t="s">
        <v>83</v>
      </c>
    </row>
    <row r="53" spans="1:31" ht="25.5" customHeight="1">
      <c r="A53" s="148" t="s">
        <v>84</v>
      </c>
      <c r="B53" s="599">
        <v>1541318.389</v>
      </c>
      <c r="C53" s="600">
        <v>3133.614</v>
      </c>
      <c r="D53" s="738">
        <v>20.33073777853954</v>
      </c>
      <c r="E53" s="607">
        <v>2684.6469999999999</v>
      </c>
      <c r="F53" s="742">
        <v>17.417861352720163</v>
      </c>
      <c r="G53" s="611">
        <v>315.50200000000001</v>
      </c>
      <c r="H53" s="746">
        <v>2.046961888287703</v>
      </c>
      <c r="I53" s="607">
        <v>133.465</v>
      </c>
      <c r="J53" s="750">
        <v>0.86591453753167413</v>
      </c>
      <c r="K53" s="614">
        <v>343.916</v>
      </c>
      <c r="L53" s="738">
        <v>2.4681873011631299</v>
      </c>
      <c r="M53" s="617">
        <v>262.89</v>
      </c>
      <c r="N53" s="754">
        <v>1.886686747934889</v>
      </c>
      <c r="O53" s="620">
        <v>81.025999999999996</v>
      </c>
      <c r="P53" s="738">
        <v>0.58150055322824112</v>
      </c>
      <c r="Q53" s="611">
        <v>184.45400000000001</v>
      </c>
      <c r="R53" s="738">
        <v>1.3237738879515464</v>
      </c>
      <c r="S53" s="624">
        <v>-143.02199999999999</v>
      </c>
      <c r="T53" s="758">
        <v>-1.0264282097574791</v>
      </c>
      <c r="U53" s="600">
        <v>292.66199999999998</v>
      </c>
      <c r="V53" s="738">
        <v>2.10035192294922</v>
      </c>
      <c r="W53" s="607">
        <v>0</v>
      </c>
      <c r="X53" s="762">
        <v>0</v>
      </c>
      <c r="Y53" s="624">
        <v>2022.548</v>
      </c>
      <c r="Z53" s="762">
        <v>13.122194703147736</v>
      </c>
      <c r="AA53" s="607">
        <v>810.03200000000004</v>
      </c>
      <c r="AB53" s="754">
        <v>5.2554488792256935</v>
      </c>
      <c r="AC53" s="624">
        <v>2548.7060000000001</v>
      </c>
      <c r="AD53" s="762">
        <v>16.535882645594</v>
      </c>
      <c r="AE53" s="148" t="s">
        <v>84</v>
      </c>
    </row>
    <row r="54" spans="1:31" ht="25.5" customHeight="1">
      <c r="A54" s="148" t="s">
        <v>85</v>
      </c>
      <c r="B54" s="599">
        <v>1067304.93</v>
      </c>
      <c r="C54" s="600">
        <v>1600.4880000000001</v>
      </c>
      <c r="D54" s="738">
        <v>14.995602053482505</v>
      </c>
      <c r="E54" s="607">
        <v>1305.4749999999999</v>
      </c>
      <c r="F54" s="742">
        <v>12.23150913394544</v>
      </c>
      <c r="G54" s="611">
        <v>182.14500000000001</v>
      </c>
      <c r="H54" s="746">
        <v>1.7065882006185433</v>
      </c>
      <c r="I54" s="607">
        <v>112.86799999999999</v>
      </c>
      <c r="J54" s="750">
        <v>1.0575047189185194</v>
      </c>
      <c r="K54" s="614">
        <v>258.52600000000001</v>
      </c>
      <c r="L54" s="738">
        <v>2.9050855328468352</v>
      </c>
      <c r="M54" s="617">
        <v>184.44499999999999</v>
      </c>
      <c r="N54" s="754">
        <v>2.0726290628638298</v>
      </c>
      <c r="O54" s="620">
        <v>74.081000000000003</v>
      </c>
      <c r="P54" s="738">
        <v>0.83245646998300504</v>
      </c>
      <c r="Q54" s="611">
        <v>684.89300000000003</v>
      </c>
      <c r="R54" s="738">
        <v>7.6962191263086392</v>
      </c>
      <c r="S54" s="624">
        <v>-44.58</v>
      </c>
      <c r="T54" s="758">
        <v>-0.50095043846387555</v>
      </c>
      <c r="U54" s="600">
        <v>96.676000000000002</v>
      </c>
      <c r="V54" s="738">
        <v>1.0863590082757657</v>
      </c>
      <c r="W54" s="607">
        <v>17.417999999999999</v>
      </c>
      <c r="X54" s="762">
        <v>0.19572801115217103</v>
      </c>
      <c r="Y54" s="624">
        <v>2481.9</v>
      </c>
      <c r="Z54" s="762">
        <v>23.253898021439856</v>
      </c>
      <c r="AA54" s="607">
        <v>555.29899999999998</v>
      </c>
      <c r="AB54" s="754">
        <v>5.2028149068888867</v>
      </c>
      <c r="AC54" s="624">
        <v>5769.567</v>
      </c>
      <c r="AD54" s="762">
        <v>54.057344230575239</v>
      </c>
      <c r="AE54" s="148" t="s">
        <v>85</v>
      </c>
    </row>
    <row r="55" spans="1:31" ht="25.5" customHeight="1">
      <c r="A55" s="148" t="s">
        <v>86</v>
      </c>
      <c r="B55" s="599">
        <v>923347.44299999997</v>
      </c>
      <c r="C55" s="600">
        <v>2256.453</v>
      </c>
      <c r="D55" s="738">
        <v>24.437745694824002</v>
      </c>
      <c r="E55" s="607">
        <v>2005.7919999999999</v>
      </c>
      <c r="F55" s="742">
        <v>21.723047106548385</v>
      </c>
      <c r="G55" s="611">
        <v>216.554</v>
      </c>
      <c r="H55" s="746">
        <v>2.3453143412235562</v>
      </c>
      <c r="I55" s="607">
        <v>34.106999999999999</v>
      </c>
      <c r="J55" s="750">
        <v>0.36938424705206013</v>
      </c>
      <c r="K55" s="614">
        <v>332.33</v>
      </c>
      <c r="L55" s="738">
        <v>4.0110190339623584</v>
      </c>
      <c r="M55" s="617">
        <v>194.79</v>
      </c>
      <c r="N55" s="754">
        <v>2.3509956899031921</v>
      </c>
      <c r="O55" s="620">
        <v>137.54</v>
      </c>
      <c r="P55" s="738">
        <v>1.6600233440591667</v>
      </c>
      <c r="Q55" s="611">
        <v>52.185000000000002</v>
      </c>
      <c r="R55" s="738">
        <v>0.629840905989004</v>
      </c>
      <c r="S55" s="624">
        <v>-109.17700000000001</v>
      </c>
      <c r="T55" s="758">
        <v>-1.3176993502569991</v>
      </c>
      <c r="U55" s="600">
        <v>470.185</v>
      </c>
      <c r="V55" s="738">
        <v>5.6748442345969119</v>
      </c>
      <c r="W55" s="607">
        <v>0</v>
      </c>
      <c r="X55" s="762">
        <v>0</v>
      </c>
      <c r="Y55" s="624">
        <v>3800.107</v>
      </c>
      <c r="Z55" s="762">
        <v>41.155764591206001</v>
      </c>
      <c r="AA55" s="607">
        <v>1228.008</v>
      </c>
      <c r="AB55" s="754">
        <v>13.299522398742377</v>
      </c>
      <c r="AC55" s="624">
        <v>13710.824000000001</v>
      </c>
      <c r="AD55" s="762">
        <v>148.49040958463996</v>
      </c>
      <c r="AE55" s="148" t="s">
        <v>86</v>
      </c>
    </row>
    <row r="56" spans="1:31" ht="25.5" customHeight="1">
      <c r="A56" s="148" t="s">
        <v>87</v>
      </c>
      <c r="B56" s="599">
        <v>1359531.5970000001</v>
      </c>
      <c r="C56" s="600">
        <v>3255.8290000000002</v>
      </c>
      <c r="D56" s="738">
        <v>23.94816720100107</v>
      </c>
      <c r="E56" s="607">
        <v>2853.2440000000001</v>
      </c>
      <c r="F56" s="742">
        <v>20.98696349754643</v>
      </c>
      <c r="G56" s="611">
        <v>265.97000000000003</v>
      </c>
      <c r="H56" s="746">
        <v>1.9563355540018392</v>
      </c>
      <c r="I56" s="607">
        <v>136.61500000000001</v>
      </c>
      <c r="J56" s="750">
        <v>1.0048681494528002</v>
      </c>
      <c r="K56" s="614">
        <v>475.35899999999998</v>
      </c>
      <c r="L56" s="738">
        <v>3.8459451799377447</v>
      </c>
      <c r="M56" s="617">
        <v>329.65199999999999</v>
      </c>
      <c r="N56" s="754">
        <v>2.6670863925093191</v>
      </c>
      <c r="O56" s="620">
        <v>145.70699999999999</v>
      </c>
      <c r="P56" s="738">
        <v>1.1788587874284258</v>
      </c>
      <c r="Q56" s="611">
        <v>1291.126</v>
      </c>
      <c r="R56" s="738">
        <v>10.445999373930652</v>
      </c>
      <c r="S56" s="624">
        <v>-180.642</v>
      </c>
      <c r="T56" s="758">
        <v>-1.4615043139907191</v>
      </c>
      <c r="U56" s="600">
        <v>169.41300000000001</v>
      </c>
      <c r="V56" s="738">
        <v>1.3706548330183992</v>
      </c>
      <c r="W56" s="607">
        <v>0</v>
      </c>
      <c r="X56" s="762">
        <v>0</v>
      </c>
      <c r="Y56" s="624">
        <v>3590.1190000000001</v>
      </c>
      <c r="Z56" s="762">
        <v>26.407028773160615</v>
      </c>
      <c r="AA56" s="607">
        <v>984.02599999999995</v>
      </c>
      <c r="AB56" s="754">
        <v>7.2379781549130113</v>
      </c>
      <c r="AC56" s="624">
        <v>12341.550999999999</v>
      </c>
      <c r="AD56" s="762">
        <v>90.777963728341348</v>
      </c>
      <c r="AE56" s="148" t="s">
        <v>87</v>
      </c>
    </row>
    <row r="57" spans="1:31" ht="25.5" customHeight="1" thickBot="1">
      <c r="A57" s="149" t="s">
        <v>88</v>
      </c>
      <c r="B57" s="601">
        <v>1186824.851</v>
      </c>
      <c r="C57" s="602">
        <v>2735.502</v>
      </c>
      <c r="D57" s="739">
        <v>23.048910693899852</v>
      </c>
      <c r="E57" s="608">
        <v>2378.527</v>
      </c>
      <c r="F57" s="743">
        <v>20.041095347775119</v>
      </c>
      <c r="G57" s="612">
        <v>234.87700000000001</v>
      </c>
      <c r="H57" s="747">
        <v>1.9790367534189761</v>
      </c>
      <c r="I57" s="608">
        <v>122.098</v>
      </c>
      <c r="J57" s="751">
        <v>1.0287785927057573</v>
      </c>
      <c r="K57" s="615">
        <v>400.18099999999998</v>
      </c>
      <c r="L57" s="739">
        <v>3.6642572839879697</v>
      </c>
      <c r="M57" s="618">
        <v>265.81</v>
      </c>
      <c r="N57" s="755">
        <v>2.4338892367624712</v>
      </c>
      <c r="O57" s="619">
        <v>134.37100000000001</v>
      </c>
      <c r="P57" s="739">
        <v>1.2303680472254994</v>
      </c>
      <c r="Q57" s="612">
        <v>1684.8440000000001</v>
      </c>
      <c r="R57" s="739">
        <v>15.427273907015644</v>
      </c>
      <c r="S57" s="625">
        <v>-95.783000000000001</v>
      </c>
      <c r="T57" s="759">
        <v>-0.87703702932478</v>
      </c>
      <c r="U57" s="602">
        <v>99.245000000000005</v>
      </c>
      <c r="V57" s="739">
        <v>0.90873683195700472</v>
      </c>
      <c r="W57" s="608">
        <v>0</v>
      </c>
      <c r="X57" s="763">
        <v>0</v>
      </c>
      <c r="Y57" s="625">
        <v>4294.8879999999999</v>
      </c>
      <c r="Z57" s="763">
        <v>36.188052486272042</v>
      </c>
      <c r="AA57" s="608">
        <v>1231.9659999999999</v>
      </c>
      <c r="AB57" s="755">
        <v>10.380352239523505</v>
      </c>
      <c r="AC57" s="625">
        <v>4033.1280000000002</v>
      </c>
      <c r="AD57" s="763">
        <v>33.982503792381408</v>
      </c>
      <c r="AE57" s="149" t="s">
        <v>109</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55"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279</v>
      </c>
      <c r="B3" s="402"/>
      <c r="C3" s="402"/>
      <c r="D3" s="402"/>
      <c r="E3" s="402"/>
      <c r="F3" s="402"/>
      <c r="G3" s="403"/>
      <c r="H3" s="403"/>
      <c r="I3" s="403"/>
      <c r="J3" s="403"/>
      <c r="K3" s="403"/>
      <c r="L3" s="403"/>
      <c r="M3" s="403"/>
      <c r="N3" s="403"/>
      <c r="O3" s="403"/>
      <c r="P3" s="403"/>
      <c r="Q3" s="372" t="s">
        <v>209</v>
      </c>
    </row>
    <row r="4" spans="1:17" s="74" customFormat="1" ht="21" customHeight="1" thickBot="1">
      <c r="A4" s="940" t="s">
        <v>89</v>
      </c>
      <c r="B4" s="166" t="s">
        <v>90</v>
      </c>
      <c r="C4" s="166"/>
      <c r="D4" s="166"/>
      <c r="E4" s="166"/>
      <c r="F4" s="166"/>
      <c r="G4" s="167" t="s">
        <v>91</v>
      </c>
      <c r="H4" s="168"/>
      <c r="I4" s="168"/>
      <c r="J4" s="168"/>
      <c r="K4" s="168"/>
      <c r="L4" s="167"/>
      <c r="M4" s="168"/>
      <c r="N4" s="169"/>
      <c r="O4" s="169"/>
      <c r="P4" s="170"/>
      <c r="Q4" s="940" t="s">
        <v>89</v>
      </c>
    </row>
    <row r="5" spans="1:17" s="74" customFormat="1" ht="21" customHeight="1" thickBot="1">
      <c r="A5" s="941"/>
      <c r="B5" s="950" t="s">
        <v>92</v>
      </c>
      <c r="C5" s="957" t="s">
        <v>93</v>
      </c>
      <c r="D5" s="473"/>
      <c r="E5" s="473"/>
      <c r="F5" s="474"/>
      <c r="G5" s="167" t="s">
        <v>94</v>
      </c>
      <c r="H5" s="168"/>
      <c r="I5" s="168"/>
      <c r="J5" s="168"/>
      <c r="K5" s="171"/>
      <c r="L5" s="472" t="s">
        <v>174</v>
      </c>
      <c r="M5" s="172"/>
      <c r="N5" s="169" t="s">
        <v>95</v>
      </c>
      <c r="O5" s="169"/>
      <c r="P5" s="170"/>
      <c r="Q5" s="941"/>
    </row>
    <row r="6" spans="1:17" s="74" customFormat="1" ht="21" customHeight="1" thickBot="1">
      <c r="A6" s="941"/>
      <c r="B6" s="951"/>
      <c r="C6" s="958"/>
      <c r="D6" s="475"/>
      <c r="E6" s="475"/>
      <c r="F6" s="476"/>
      <c r="G6" s="167" t="s">
        <v>96</v>
      </c>
      <c r="H6" s="168"/>
      <c r="I6" s="168"/>
      <c r="J6" s="168"/>
      <c r="K6" s="457" t="s">
        <v>97</v>
      </c>
      <c r="L6" s="173"/>
      <c r="M6" s="174"/>
      <c r="N6" s="456"/>
      <c r="O6" s="175"/>
      <c r="P6" s="943" t="s">
        <v>103</v>
      </c>
      <c r="Q6" s="941"/>
    </row>
    <row r="7" spans="1:17" s="74" customFormat="1" ht="21" customHeight="1">
      <c r="A7" s="941"/>
      <c r="B7" s="951"/>
      <c r="C7" s="958"/>
      <c r="D7" s="953" t="s">
        <v>104</v>
      </c>
      <c r="E7" s="953" t="s">
        <v>159</v>
      </c>
      <c r="F7" s="955" t="s">
        <v>105</v>
      </c>
      <c r="G7" s="946" t="s">
        <v>93</v>
      </c>
      <c r="H7" s="172"/>
      <c r="I7" s="172"/>
      <c r="J7" s="948" t="s">
        <v>99</v>
      </c>
      <c r="K7" s="946" t="s">
        <v>93</v>
      </c>
      <c r="L7" s="176" t="s">
        <v>93</v>
      </c>
      <c r="M7" s="177" t="s">
        <v>99</v>
      </c>
      <c r="N7" s="175" t="s">
        <v>101</v>
      </c>
      <c r="O7" s="175" t="s">
        <v>102</v>
      </c>
      <c r="P7" s="944"/>
      <c r="Q7" s="941"/>
    </row>
    <row r="8" spans="1:17" s="74" customFormat="1" ht="21" customHeight="1" thickBot="1">
      <c r="A8" s="942"/>
      <c r="B8" s="952"/>
      <c r="C8" s="959"/>
      <c r="D8" s="954"/>
      <c r="E8" s="954"/>
      <c r="F8" s="956"/>
      <c r="G8" s="947"/>
      <c r="H8" s="178" t="s">
        <v>104</v>
      </c>
      <c r="I8" s="179" t="s">
        <v>105</v>
      </c>
      <c r="J8" s="949"/>
      <c r="K8" s="947"/>
      <c r="L8" s="181"/>
      <c r="M8" s="182"/>
      <c r="N8" s="180"/>
      <c r="O8" s="180"/>
      <c r="P8" s="945"/>
      <c r="Q8" s="942"/>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29">
        <v>7.8771837010881853</v>
      </c>
      <c r="C10" s="530">
        <v>5.7521234171594244</v>
      </c>
      <c r="D10" s="531">
        <v>2.5047054179173358</v>
      </c>
      <c r="E10" s="531">
        <v>22.377817424787594</v>
      </c>
      <c r="F10" s="532">
        <v>25.16572299048822</v>
      </c>
      <c r="G10" s="533">
        <v>5.1488735062859945</v>
      </c>
      <c r="H10" s="531">
        <v>8.7983775147841783</v>
      </c>
      <c r="I10" s="531">
        <v>-1.1789835101328663</v>
      </c>
      <c r="J10" s="534">
        <v>-39.367979975695221</v>
      </c>
      <c r="K10" s="529">
        <v>14.543227343607583</v>
      </c>
      <c r="L10" s="533">
        <v>-0.47358771386038256</v>
      </c>
      <c r="M10" s="534">
        <v>-72.218020876436753</v>
      </c>
      <c r="N10" s="529">
        <v>0.6518933734128467</v>
      </c>
      <c r="O10" s="529">
        <v>-15.819752591777942</v>
      </c>
      <c r="P10" s="529">
        <v>0.51297421393275044</v>
      </c>
      <c r="Q10" s="146" t="s">
        <v>106</v>
      </c>
    </row>
    <row r="11" spans="1:17" ht="20.25" customHeight="1">
      <c r="A11" s="147" t="s">
        <v>107</v>
      </c>
      <c r="B11" s="535">
        <v>6.3093166163193501</v>
      </c>
      <c r="C11" s="536">
        <v>26.733988669551167</v>
      </c>
      <c r="D11" s="537">
        <v>20.218178225703241</v>
      </c>
      <c r="E11" s="538">
        <v>90.100329269087808</v>
      </c>
      <c r="F11" s="539">
        <v>21.03135920373245</v>
      </c>
      <c r="G11" s="540">
        <v>28.083551718337588</v>
      </c>
      <c r="H11" s="537">
        <v>28.588911007407916</v>
      </c>
      <c r="I11" s="537">
        <v>27.2925003999231</v>
      </c>
      <c r="J11" s="541">
        <v>2.559241461804973</v>
      </c>
      <c r="K11" s="535">
        <v>-30.984905574204745</v>
      </c>
      <c r="L11" s="540">
        <v>75.685598446390259</v>
      </c>
      <c r="M11" s="541">
        <v>-80.99929560929796</v>
      </c>
      <c r="N11" s="535">
        <v>-18.354380424921828</v>
      </c>
      <c r="O11" s="535">
        <v>-14.672457460014215</v>
      </c>
      <c r="P11" s="535">
        <v>-3.3963238349070082</v>
      </c>
      <c r="Q11" s="147" t="s">
        <v>107</v>
      </c>
    </row>
    <row r="12" spans="1:17" ht="20.25" customHeight="1">
      <c r="A12" s="148" t="s">
        <v>43</v>
      </c>
      <c r="B12" s="542">
        <v>11.635532562923203</v>
      </c>
      <c r="C12" s="543">
        <v>57.149179113340608</v>
      </c>
      <c r="D12" s="544">
        <v>54.103703268000288</v>
      </c>
      <c r="E12" s="544">
        <v>52.24719842082817</v>
      </c>
      <c r="F12" s="545">
        <v>101.86488423986026</v>
      </c>
      <c r="G12" s="546">
        <v>-33.978511452926057</v>
      </c>
      <c r="H12" s="544">
        <v>-21.725236470350737</v>
      </c>
      <c r="I12" s="544">
        <v>-51.512012964137249</v>
      </c>
      <c r="J12" s="547">
        <v>244.64463909524341</v>
      </c>
      <c r="K12" s="542">
        <v>-83.297507337439541</v>
      </c>
      <c r="L12" s="546">
        <v>2.6628448898321722</v>
      </c>
      <c r="M12" s="547">
        <v>-74.605582524271853</v>
      </c>
      <c r="N12" s="542">
        <v>76.062561247651303</v>
      </c>
      <c r="O12" s="542">
        <v>-47.907370781713908</v>
      </c>
      <c r="P12" s="542">
        <v>31.309139720307627</v>
      </c>
      <c r="Q12" s="148" t="s">
        <v>108</v>
      </c>
    </row>
    <row r="13" spans="1:17" ht="20.25" customHeight="1">
      <c r="A13" s="148" t="s">
        <v>44</v>
      </c>
      <c r="B13" s="542">
        <v>7.8512746799443818</v>
      </c>
      <c r="C13" s="543">
        <v>8.2346942256022402</v>
      </c>
      <c r="D13" s="544">
        <v>0.65027712368244295</v>
      </c>
      <c r="E13" s="544">
        <v>49.658041035075797</v>
      </c>
      <c r="F13" s="545">
        <v>135.84256656193156</v>
      </c>
      <c r="G13" s="546">
        <v>104.14134733608833</v>
      </c>
      <c r="H13" s="544">
        <v>241.20255141627786</v>
      </c>
      <c r="I13" s="544">
        <v>-3.7667592225307374</v>
      </c>
      <c r="J13" s="547">
        <v>-84.018973273460659</v>
      </c>
      <c r="K13" s="542">
        <v>-44.305275238434447</v>
      </c>
      <c r="L13" s="546">
        <v>-5.5351169173528092</v>
      </c>
      <c r="M13" s="547" t="s">
        <v>280</v>
      </c>
      <c r="N13" s="542">
        <v>-22.45161381810226</v>
      </c>
      <c r="O13" s="542">
        <v>77.68394171212239</v>
      </c>
      <c r="P13" s="542">
        <v>17.174095688234715</v>
      </c>
      <c r="Q13" s="148" t="s">
        <v>44</v>
      </c>
    </row>
    <row r="14" spans="1:17" ht="20.25" customHeight="1">
      <c r="A14" s="148" t="s">
        <v>45</v>
      </c>
      <c r="B14" s="542">
        <v>8.8720475172906959</v>
      </c>
      <c r="C14" s="543">
        <v>4.3447058663669935</v>
      </c>
      <c r="D14" s="544">
        <v>1.9611275017365557</v>
      </c>
      <c r="E14" s="544">
        <v>19.126461092905984</v>
      </c>
      <c r="F14" s="545">
        <v>26.048704954954943</v>
      </c>
      <c r="G14" s="546">
        <v>-7.846923194997629</v>
      </c>
      <c r="H14" s="544">
        <v>-32.132822401300857</v>
      </c>
      <c r="I14" s="544">
        <v>42.752783797922433</v>
      </c>
      <c r="J14" s="547">
        <v>-2.0816673694005345</v>
      </c>
      <c r="K14" s="542">
        <v>-65.307847987407229</v>
      </c>
      <c r="L14" s="546">
        <v>-54.683478043173977</v>
      </c>
      <c r="M14" s="547">
        <v>6.2715320255923359</v>
      </c>
      <c r="N14" s="542">
        <v>-34.078893651383865</v>
      </c>
      <c r="O14" s="542">
        <v>-16.072124619132751</v>
      </c>
      <c r="P14" s="542">
        <v>-14.185783041065733</v>
      </c>
      <c r="Q14" s="148" t="s">
        <v>45</v>
      </c>
    </row>
    <row r="15" spans="1:17" ht="20.25" customHeight="1">
      <c r="A15" s="148" t="s">
        <v>46</v>
      </c>
      <c r="B15" s="542">
        <v>2.4827787850740748</v>
      </c>
      <c r="C15" s="543">
        <v>10.709706558662418</v>
      </c>
      <c r="D15" s="544">
        <v>2.568211507237649</v>
      </c>
      <c r="E15" s="544">
        <v>46.243981918190826</v>
      </c>
      <c r="F15" s="545">
        <v>23.420724094881379</v>
      </c>
      <c r="G15" s="546">
        <v>66.095969237851534</v>
      </c>
      <c r="H15" s="544">
        <v>61.130004423800045</v>
      </c>
      <c r="I15" s="544">
        <v>70.861524582769505</v>
      </c>
      <c r="J15" s="547" t="s">
        <v>280</v>
      </c>
      <c r="K15" s="542">
        <v>-51.586031339552463</v>
      </c>
      <c r="L15" s="546">
        <v>-43.57475625570337</v>
      </c>
      <c r="M15" s="547" t="s">
        <v>22</v>
      </c>
      <c r="N15" s="542">
        <v>-7.9722957732999333</v>
      </c>
      <c r="O15" s="542">
        <v>-0.44049176680471192</v>
      </c>
      <c r="P15" s="542">
        <v>-2.5125293268687727</v>
      </c>
      <c r="Q15" s="148" t="s">
        <v>46</v>
      </c>
    </row>
    <row r="16" spans="1:17" ht="20.25" customHeight="1">
      <c r="A16" s="148" t="s">
        <v>47</v>
      </c>
      <c r="B16" s="542">
        <v>8.8554048912720162</v>
      </c>
      <c r="C16" s="543">
        <v>47.866544017679956</v>
      </c>
      <c r="D16" s="544">
        <v>47.290310500772875</v>
      </c>
      <c r="E16" s="544">
        <v>33.805605336986389</v>
      </c>
      <c r="F16" s="545">
        <v>121.75151025433837</v>
      </c>
      <c r="G16" s="546">
        <v>101.15501822620422</v>
      </c>
      <c r="H16" s="544">
        <v>31.029540876930241</v>
      </c>
      <c r="I16" s="544">
        <v>227.52739710090975</v>
      </c>
      <c r="J16" s="547">
        <v>-70.348220493484874</v>
      </c>
      <c r="K16" s="542">
        <v>-37.854449428614259</v>
      </c>
      <c r="L16" s="546">
        <v>-14.335350201686836</v>
      </c>
      <c r="M16" s="547">
        <v>-87.211675221074756</v>
      </c>
      <c r="N16" s="542">
        <v>-49.082933887010846</v>
      </c>
      <c r="O16" s="542">
        <v>12.353101192299093</v>
      </c>
      <c r="P16" s="542">
        <v>-25.368997724270244</v>
      </c>
      <c r="Q16" s="148" t="s">
        <v>47</v>
      </c>
    </row>
    <row r="17" spans="1:17" ht="20.25" customHeight="1">
      <c r="A17" s="148" t="s">
        <v>48</v>
      </c>
      <c r="B17" s="542">
        <v>8.2778945548668901</v>
      </c>
      <c r="C17" s="543">
        <v>46.374272161575618</v>
      </c>
      <c r="D17" s="544">
        <v>60.467784537055849</v>
      </c>
      <c r="E17" s="544">
        <v>-18.660904657261199</v>
      </c>
      <c r="F17" s="545">
        <v>46.434268013592543</v>
      </c>
      <c r="G17" s="546">
        <v>-15.002269192963141</v>
      </c>
      <c r="H17" s="544">
        <v>-15.639836427398834</v>
      </c>
      <c r="I17" s="544">
        <v>-14.339544840413396</v>
      </c>
      <c r="J17" s="547">
        <v>-90.611061934757842</v>
      </c>
      <c r="K17" s="542">
        <v>-38.513555580033234</v>
      </c>
      <c r="L17" s="546">
        <v>-40.361982713709153</v>
      </c>
      <c r="M17" s="547" t="s">
        <v>22</v>
      </c>
      <c r="N17" s="542">
        <v>3.184830117089632</v>
      </c>
      <c r="O17" s="542">
        <v>-32.510693053800708</v>
      </c>
      <c r="P17" s="542">
        <v>-9.8483261553423773</v>
      </c>
      <c r="Q17" s="148" t="s">
        <v>48</v>
      </c>
    </row>
    <row r="18" spans="1:17" ht="20.25" customHeight="1">
      <c r="A18" s="148" t="s">
        <v>49</v>
      </c>
      <c r="B18" s="542">
        <v>4.3713350784092171</v>
      </c>
      <c r="C18" s="543">
        <v>-6.7237709555147376</v>
      </c>
      <c r="D18" s="544">
        <v>-13.177334684476492</v>
      </c>
      <c r="E18" s="544">
        <v>11.740927764464203</v>
      </c>
      <c r="F18" s="545">
        <v>43.140906269397874</v>
      </c>
      <c r="G18" s="546">
        <v>-13.481126423007794</v>
      </c>
      <c r="H18" s="544">
        <v>-7.3005345611065167</v>
      </c>
      <c r="I18" s="544">
        <v>-24.877606208657539</v>
      </c>
      <c r="J18" s="547">
        <v>14.830769259769255</v>
      </c>
      <c r="K18" s="542">
        <v>268.84822430258976</v>
      </c>
      <c r="L18" s="546">
        <v>-14.578247841817543</v>
      </c>
      <c r="M18" s="547">
        <v>-95.07781297341964</v>
      </c>
      <c r="N18" s="542">
        <v>2.472924710457221</v>
      </c>
      <c r="O18" s="542">
        <v>10.061423172101385</v>
      </c>
      <c r="P18" s="542">
        <v>205.16973429388662</v>
      </c>
      <c r="Q18" s="148" t="s">
        <v>49</v>
      </c>
    </row>
    <row r="19" spans="1:17" ht="20.25" customHeight="1">
      <c r="A19" s="148" t="s">
        <v>50</v>
      </c>
      <c r="B19" s="542">
        <v>7.8415346829015817</v>
      </c>
      <c r="C19" s="543">
        <v>11.513607106797181</v>
      </c>
      <c r="D19" s="544">
        <v>5.4090106113227563</v>
      </c>
      <c r="E19" s="544">
        <v>39.784941545026356</v>
      </c>
      <c r="F19" s="545">
        <v>43.149144546891591</v>
      </c>
      <c r="G19" s="546">
        <v>-17.417797312365096</v>
      </c>
      <c r="H19" s="544">
        <v>-18.175779626601624</v>
      </c>
      <c r="I19" s="544">
        <v>-14.789277400641069</v>
      </c>
      <c r="J19" s="547">
        <v>-3.085111454960753</v>
      </c>
      <c r="K19" s="542">
        <v>-35.504159156409344</v>
      </c>
      <c r="L19" s="546">
        <v>-6.1168372023419835</v>
      </c>
      <c r="M19" s="547" t="s">
        <v>22</v>
      </c>
      <c r="N19" s="542">
        <v>87.664328246866148</v>
      </c>
      <c r="O19" s="542">
        <v>-57.76267996789236</v>
      </c>
      <c r="P19" s="542">
        <v>20.159032312100251</v>
      </c>
      <c r="Q19" s="148" t="s">
        <v>50</v>
      </c>
    </row>
    <row r="20" spans="1:17" ht="20.25" customHeight="1">
      <c r="A20" s="148" t="s">
        <v>51</v>
      </c>
      <c r="B20" s="542">
        <v>7.8408912630890626</v>
      </c>
      <c r="C20" s="543">
        <v>10.824793756739254</v>
      </c>
      <c r="D20" s="544">
        <v>5.1456740144308242</v>
      </c>
      <c r="E20" s="544">
        <v>17.331147176047025</v>
      </c>
      <c r="F20" s="545">
        <v>110.45476516555226</v>
      </c>
      <c r="G20" s="546">
        <v>-27.890549748492745</v>
      </c>
      <c r="H20" s="544">
        <v>-39.638797776509513</v>
      </c>
      <c r="I20" s="544">
        <v>12.733581523114168</v>
      </c>
      <c r="J20" s="547">
        <v>15.864513727276304</v>
      </c>
      <c r="K20" s="542">
        <v>349.99345121152584</v>
      </c>
      <c r="L20" s="546">
        <v>19.640123132854725</v>
      </c>
      <c r="M20" s="547">
        <v>-90.707459277513976</v>
      </c>
      <c r="N20" s="542">
        <v>34.581187474384791</v>
      </c>
      <c r="O20" s="542">
        <v>110.75622400770803</v>
      </c>
      <c r="P20" s="542">
        <v>-37.596191870316055</v>
      </c>
      <c r="Q20" s="148" t="s">
        <v>51</v>
      </c>
    </row>
    <row r="21" spans="1:17" ht="20.25" customHeight="1">
      <c r="A21" s="148" t="s">
        <v>52</v>
      </c>
      <c r="B21" s="542">
        <v>6.2147391115038602</v>
      </c>
      <c r="C21" s="543">
        <v>41.861939074882059</v>
      </c>
      <c r="D21" s="544">
        <v>43.567093940737806</v>
      </c>
      <c r="E21" s="544">
        <v>33.729651609687465</v>
      </c>
      <c r="F21" s="545">
        <v>37.389757398566815</v>
      </c>
      <c r="G21" s="546">
        <v>-2.908542399445551</v>
      </c>
      <c r="H21" s="544">
        <v>-2.0035929041772818</v>
      </c>
      <c r="I21" s="544">
        <v>-4.9674359722476424</v>
      </c>
      <c r="J21" s="547">
        <v>-46.99197628087768</v>
      </c>
      <c r="K21" s="542">
        <v>-20.267587295789426</v>
      </c>
      <c r="L21" s="546">
        <v>12.907786214083657</v>
      </c>
      <c r="M21" s="547">
        <v>-78.18676029220228</v>
      </c>
      <c r="N21" s="542">
        <v>11.165095176041206</v>
      </c>
      <c r="O21" s="542">
        <v>12.271305710449326</v>
      </c>
      <c r="P21" s="542">
        <v>46.476786618379577</v>
      </c>
      <c r="Q21" s="148" t="s">
        <v>52</v>
      </c>
    </row>
    <row r="22" spans="1:17" ht="20.25" customHeight="1">
      <c r="A22" s="148" t="s">
        <v>53</v>
      </c>
      <c r="B22" s="542">
        <v>10.715578355750409</v>
      </c>
      <c r="C22" s="543">
        <v>9.8333741809406376</v>
      </c>
      <c r="D22" s="544">
        <v>9.423126036461511</v>
      </c>
      <c r="E22" s="544">
        <v>17.394164482591563</v>
      </c>
      <c r="F22" s="545">
        <v>-0.16078772173662514</v>
      </c>
      <c r="G22" s="546">
        <v>26.338948357498396</v>
      </c>
      <c r="H22" s="544">
        <v>36.260336257195149</v>
      </c>
      <c r="I22" s="544">
        <v>4.1314469634235849</v>
      </c>
      <c r="J22" s="547">
        <v>14.653394616231878</v>
      </c>
      <c r="K22" s="542">
        <v>70.357609526392338</v>
      </c>
      <c r="L22" s="546">
        <v>-2.9539351133639542</v>
      </c>
      <c r="M22" s="547">
        <v>-91.844045270480734</v>
      </c>
      <c r="N22" s="542">
        <v>36.646603752206403</v>
      </c>
      <c r="O22" s="542">
        <v>-21.154194596294218</v>
      </c>
      <c r="P22" s="542">
        <v>47.516764302328681</v>
      </c>
      <c r="Q22" s="148" t="s">
        <v>53</v>
      </c>
    </row>
    <row r="23" spans="1:17" ht="20.25" customHeight="1">
      <c r="A23" s="148" t="s">
        <v>54</v>
      </c>
      <c r="B23" s="542">
        <v>5.667070829352582</v>
      </c>
      <c r="C23" s="543">
        <v>-6.5394048067423256</v>
      </c>
      <c r="D23" s="544">
        <v>-9.3808069660461229</v>
      </c>
      <c r="E23" s="544">
        <v>-0.4736061128806881</v>
      </c>
      <c r="F23" s="545">
        <v>33.151682506889841</v>
      </c>
      <c r="G23" s="546">
        <v>0.4266050863271289</v>
      </c>
      <c r="H23" s="544">
        <v>-4.7091418105501219</v>
      </c>
      <c r="I23" s="544">
        <v>12.578046726274835</v>
      </c>
      <c r="J23" s="547">
        <v>-33.075895100138524</v>
      </c>
      <c r="K23" s="542">
        <v>-20.221492224509802</v>
      </c>
      <c r="L23" s="546">
        <v>-16.925005496497718</v>
      </c>
      <c r="M23" s="547">
        <v>-92.896663813747608</v>
      </c>
      <c r="N23" s="542">
        <v>0.90458450580636907</v>
      </c>
      <c r="O23" s="542">
        <v>-15.954344991874066</v>
      </c>
      <c r="P23" s="542">
        <v>19.769211916924661</v>
      </c>
      <c r="Q23" s="148" t="s">
        <v>54</v>
      </c>
    </row>
    <row r="24" spans="1:17" ht="20.25" customHeight="1">
      <c r="A24" s="148" t="s">
        <v>55</v>
      </c>
      <c r="B24" s="542">
        <v>19.992195554989678</v>
      </c>
      <c r="C24" s="543">
        <v>7.3244305856832881</v>
      </c>
      <c r="D24" s="544">
        <v>1.8048036337325186</v>
      </c>
      <c r="E24" s="544">
        <v>18.725617795816873</v>
      </c>
      <c r="F24" s="545">
        <v>82.44738610401825</v>
      </c>
      <c r="G24" s="546">
        <v>10.887884039074919</v>
      </c>
      <c r="H24" s="544">
        <v>2.6344524615415992</v>
      </c>
      <c r="I24" s="544">
        <v>26.656630879890031</v>
      </c>
      <c r="J24" s="547">
        <v>-27.603452509560057</v>
      </c>
      <c r="K24" s="542">
        <v>-59.470314942085771</v>
      </c>
      <c r="L24" s="546">
        <v>1.552707191467789</v>
      </c>
      <c r="M24" s="547">
        <v>-66.181841688483786</v>
      </c>
      <c r="N24" s="542">
        <v>-32.599193416290049</v>
      </c>
      <c r="O24" s="542">
        <v>-0.77047573865618801</v>
      </c>
      <c r="P24" s="542">
        <v>16.880608206593891</v>
      </c>
      <c r="Q24" s="148" t="s">
        <v>55</v>
      </c>
    </row>
    <row r="25" spans="1:17" ht="20.25" customHeight="1">
      <c r="A25" s="148" t="s">
        <v>56</v>
      </c>
      <c r="B25" s="542">
        <v>7.1145978967328318</v>
      </c>
      <c r="C25" s="543">
        <v>40.356925463870596</v>
      </c>
      <c r="D25" s="544">
        <v>42.235176747640992</v>
      </c>
      <c r="E25" s="544">
        <v>27.174202500420463</v>
      </c>
      <c r="F25" s="545">
        <v>36.608389284052379</v>
      </c>
      <c r="G25" s="546">
        <v>144.3177531984301</v>
      </c>
      <c r="H25" s="544">
        <v>203.32809994840591</v>
      </c>
      <c r="I25" s="544">
        <v>94.17424467418104</v>
      </c>
      <c r="J25" s="547">
        <v>21.043887480010397</v>
      </c>
      <c r="K25" s="542">
        <v>-74.176046370560087</v>
      </c>
      <c r="L25" s="546">
        <v>-13.964672801447591</v>
      </c>
      <c r="M25" s="547" t="s">
        <v>22</v>
      </c>
      <c r="N25" s="542">
        <v>45.846439454972142</v>
      </c>
      <c r="O25" s="542">
        <v>119.79534377312589</v>
      </c>
      <c r="P25" s="542">
        <v>19.93110710929453</v>
      </c>
      <c r="Q25" s="148" t="s">
        <v>56</v>
      </c>
    </row>
    <row r="26" spans="1:17" ht="20.25" customHeight="1">
      <c r="A26" s="148" t="s">
        <v>57</v>
      </c>
      <c r="B26" s="542">
        <v>8.2816276668312412</v>
      </c>
      <c r="C26" s="543">
        <v>-2.9756984815867895</v>
      </c>
      <c r="D26" s="544">
        <v>4.2901703256748647</v>
      </c>
      <c r="E26" s="544">
        <v>3.7786400591278664</v>
      </c>
      <c r="F26" s="545">
        <v>-57.380068349468672</v>
      </c>
      <c r="G26" s="546">
        <v>-24.70427327240769</v>
      </c>
      <c r="H26" s="544">
        <v>8.8254539505970797</v>
      </c>
      <c r="I26" s="544">
        <v>-48.450005309854127</v>
      </c>
      <c r="J26" s="547">
        <v>-36.543340610336664</v>
      </c>
      <c r="K26" s="542">
        <v>39.626872365234561</v>
      </c>
      <c r="L26" s="546">
        <v>-52.39491081451915</v>
      </c>
      <c r="M26" s="547">
        <v>304.66649759066701</v>
      </c>
      <c r="N26" s="542">
        <v>-31.342861054649234</v>
      </c>
      <c r="O26" s="542">
        <v>-51.900026077026141</v>
      </c>
      <c r="P26" s="542">
        <v>-46.884048611189108</v>
      </c>
      <c r="Q26" s="148" t="s">
        <v>57</v>
      </c>
    </row>
    <row r="27" spans="1:17" ht="20.25" customHeight="1">
      <c r="A27" s="148" t="s">
        <v>58</v>
      </c>
      <c r="B27" s="542">
        <v>20.166897289732816</v>
      </c>
      <c r="C27" s="543">
        <v>-11.016010513873852</v>
      </c>
      <c r="D27" s="544">
        <v>-8.0846435388874056</v>
      </c>
      <c r="E27" s="544">
        <v>11.35738553632099</v>
      </c>
      <c r="F27" s="545">
        <v>-50.677830750323963</v>
      </c>
      <c r="G27" s="546">
        <v>-32.869273649894055</v>
      </c>
      <c r="H27" s="544">
        <v>-50.674553234331739</v>
      </c>
      <c r="I27" s="544">
        <v>24.817538089348588</v>
      </c>
      <c r="J27" s="547" t="s">
        <v>280</v>
      </c>
      <c r="K27" s="542">
        <v>108.29256869275602</v>
      </c>
      <c r="L27" s="546">
        <v>-57.331663513549522</v>
      </c>
      <c r="M27" s="547" t="s">
        <v>280</v>
      </c>
      <c r="N27" s="542">
        <v>-29.223153688250136</v>
      </c>
      <c r="O27" s="542">
        <v>58.099439760434052</v>
      </c>
      <c r="P27" s="542">
        <v>43.186734890135284</v>
      </c>
      <c r="Q27" s="148" t="s">
        <v>58</v>
      </c>
    </row>
    <row r="28" spans="1:17" ht="20.25" customHeight="1">
      <c r="A28" s="148" t="s">
        <v>59</v>
      </c>
      <c r="B28" s="542">
        <v>2.6147215995927269</v>
      </c>
      <c r="C28" s="543">
        <v>59.010513766536462</v>
      </c>
      <c r="D28" s="544">
        <v>56.490204774090046</v>
      </c>
      <c r="E28" s="544">
        <v>97.906980619573716</v>
      </c>
      <c r="F28" s="545">
        <v>44.975910197188682</v>
      </c>
      <c r="G28" s="546">
        <v>9.5658822886863817</v>
      </c>
      <c r="H28" s="544">
        <v>-0.98819376890406829</v>
      </c>
      <c r="I28" s="544">
        <v>49.352731353452782</v>
      </c>
      <c r="J28" s="547">
        <v>52.896492065667985</v>
      </c>
      <c r="K28" s="542">
        <v>53.127405023438058</v>
      </c>
      <c r="L28" s="546">
        <v>193.5078375444885</v>
      </c>
      <c r="M28" s="547">
        <v>-81.6974765258216</v>
      </c>
      <c r="N28" s="542">
        <v>3.6454395058724174</v>
      </c>
      <c r="O28" s="542">
        <v>263.12132874215115</v>
      </c>
      <c r="P28" s="542">
        <v>34.932018944322238</v>
      </c>
      <c r="Q28" s="148" t="s">
        <v>59</v>
      </c>
    </row>
    <row r="29" spans="1:17" ht="20.25" customHeight="1">
      <c r="A29" s="148" t="s">
        <v>60</v>
      </c>
      <c r="B29" s="542">
        <v>9.1232561791876492</v>
      </c>
      <c r="C29" s="543">
        <v>2.9531566517151333</v>
      </c>
      <c r="D29" s="544">
        <v>6.2334510661648181</v>
      </c>
      <c r="E29" s="544">
        <v>-2.549764874666252</v>
      </c>
      <c r="F29" s="545">
        <v>-19.615388880879237</v>
      </c>
      <c r="G29" s="546">
        <v>16.778604978112924</v>
      </c>
      <c r="H29" s="544">
        <v>22.793589808402004</v>
      </c>
      <c r="I29" s="544">
        <v>6.4466828759986043</v>
      </c>
      <c r="J29" s="547">
        <v>-86.431434665110487</v>
      </c>
      <c r="K29" s="542">
        <v>52.045367656429221</v>
      </c>
      <c r="L29" s="546">
        <v>5.5075642088559675</v>
      </c>
      <c r="M29" s="547" t="s">
        <v>22</v>
      </c>
      <c r="N29" s="542">
        <v>145.79349456317959</v>
      </c>
      <c r="O29" s="542">
        <v>-47.900853931027321</v>
      </c>
      <c r="P29" s="542">
        <v>-81.378412779129633</v>
      </c>
      <c r="Q29" s="148" t="s">
        <v>60</v>
      </c>
    </row>
    <row r="30" spans="1:17" ht="20.25" customHeight="1">
      <c r="A30" s="148" t="s">
        <v>61</v>
      </c>
      <c r="B30" s="542">
        <v>2.9710065606485756</v>
      </c>
      <c r="C30" s="543">
        <v>-28.31190746378968</v>
      </c>
      <c r="D30" s="544">
        <v>-42.176143651132961</v>
      </c>
      <c r="E30" s="544">
        <v>46.295581413874032</v>
      </c>
      <c r="F30" s="545">
        <v>224.65791644427185</v>
      </c>
      <c r="G30" s="546">
        <v>3.113673666578066</v>
      </c>
      <c r="H30" s="544">
        <v>6.171667081506456</v>
      </c>
      <c r="I30" s="544">
        <v>-0.63797501656010525</v>
      </c>
      <c r="J30" s="547">
        <v>-25.0150591999368</v>
      </c>
      <c r="K30" s="542" t="s">
        <v>280</v>
      </c>
      <c r="L30" s="546">
        <v>19.280169557719404</v>
      </c>
      <c r="M30" s="547" t="s">
        <v>22</v>
      </c>
      <c r="N30" s="542">
        <v>42.842934210856328</v>
      </c>
      <c r="O30" s="542">
        <v>-13.533053454313304</v>
      </c>
      <c r="P30" s="542">
        <v>1.2485152503337105</v>
      </c>
      <c r="Q30" s="148" t="s">
        <v>61</v>
      </c>
    </row>
    <row r="31" spans="1:17" ht="20.25" customHeight="1">
      <c r="A31" s="148" t="s">
        <v>62</v>
      </c>
      <c r="B31" s="542">
        <v>6.9465023460599156</v>
      </c>
      <c r="C31" s="543">
        <v>-13.34642893634414</v>
      </c>
      <c r="D31" s="544">
        <v>-20.458532114171646</v>
      </c>
      <c r="E31" s="544">
        <v>21.469324110908985</v>
      </c>
      <c r="F31" s="545">
        <v>18.459132681390173</v>
      </c>
      <c r="G31" s="546">
        <v>-5.9113443247327098</v>
      </c>
      <c r="H31" s="544">
        <v>-1.8763956621549198</v>
      </c>
      <c r="I31" s="544">
        <v>-10.448456917705201</v>
      </c>
      <c r="J31" s="547">
        <v>-80.816255783256224</v>
      </c>
      <c r="K31" s="542">
        <v>-39.067399246325117</v>
      </c>
      <c r="L31" s="546">
        <v>28.951725620900987</v>
      </c>
      <c r="M31" s="547">
        <v>-98.983724732461354</v>
      </c>
      <c r="N31" s="542">
        <v>28.85784103867266</v>
      </c>
      <c r="O31" s="542">
        <v>-10.212175371522136</v>
      </c>
      <c r="P31" s="542">
        <v>30.142154599290791</v>
      </c>
      <c r="Q31" s="148" t="s">
        <v>62</v>
      </c>
    </row>
    <row r="32" spans="1:17" ht="20.25" customHeight="1">
      <c r="A32" s="148" t="s">
        <v>63</v>
      </c>
      <c r="B32" s="542">
        <v>6.2444705108118086</v>
      </c>
      <c r="C32" s="543">
        <v>11.486306004438092</v>
      </c>
      <c r="D32" s="544">
        <v>10.445844834975233</v>
      </c>
      <c r="E32" s="544">
        <v>8.1260831041096679</v>
      </c>
      <c r="F32" s="545">
        <v>71.17865025209062</v>
      </c>
      <c r="G32" s="546">
        <v>56.623494748125182</v>
      </c>
      <c r="H32" s="544">
        <v>77.71583037675282</v>
      </c>
      <c r="I32" s="544">
        <v>16.435910392454105</v>
      </c>
      <c r="J32" s="547">
        <v>-56.346900489396411</v>
      </c>
      <c r="K32" s="542">
        <v>85.98614105972743</v>
      </c>
      <c r="L32" s="546">
        <v>-14.582043748528775</v>
      </c>
      <c r="M32" s="547">
        <v>-95.168067226890756</v>
      </c>
      <c r="N32" s="542">
        <v>-18.134632148611189</v>
      </c>
      <c r="O32" s="542">
        <v>-19.278581805476378</v>
      </c>
      <c r="P32" s="542">
        <v>-55.810890887523485</v>
      </c>
      <c r="Q32" s="148" t="s">
        <v>63</v>
      </c>
    </row>
    <row r="33" spans="1:17" ht="20.25" customHeight="1">
      <c r="A33" s="148" t="s">
        <v>64</v>
      </c>
      <c r="B33" s="542">
        <v>8.3730470002140578</v>
      </c>
      <c r="C33" s="543">
        <v>13.21343194542041</v>
      </c>
      <c r="D33" s="544">
        <v>10.444969322857716</v>
      </c>
      <c r="E33" s="544">
        <v>46.885049187089407</v>
      </c>
      <c r="F33" s="545">
        <v>-15.059445591395516</v>
      </c>
      <c r="G33" s="546">
        <v>25.914109083390954</v>
      </c>
      <c r="H33" s="544">
        <v>5.9902039106971756</v>
      </c>
      <c r="I33" s="544">
        <v>58.138764391352765</v>
      </c>
      <c r="J33" s="547">
        <v>-47.875380587095094</v>
      </c>
      <c r="K33" s="542">
        <v>41.910788038028585</v>
      </c>
      <c r="L33" s="546">
        <v>-15.382477612392051</v>
      </c>
      <c r="M33" s="547">
        <v>-90.54994170229304</v>
      </c>
      <c r="N33" s="542">
        <v>-2.9797761554071087</v>
      </c>
      <c r="O33" s="542">
        <v>1.751118726546224</v>
      </c>
      <c r="P33" s="542">
        <v>13.912505583354928</v>
      </c>
      <c r="Q33" s="148" t="s">
        <v>64</v>
      </c>
    </row>
    <row r="34" spans="1:17" ht="20.25" customHeight="1">
      <c r="A34" s="148" t="s">
        <v>65</v>
      </c>
      <c r="B34" s="542">
        <v>3.3147498500083969</v>
      </c>
      <c r="C34" s="543">
        <v>39.399426434742736</v>
      </c>
      <c r="D34" s="544">
        <v>55.781197661020798</v>
      </c>
      <c r="E34" s="544">
        <v>-20.859500700679916</v>
      </c>
      <c r="F34" s="545">
        <v>18.985919096483002</v>
      </c>
      <c r="G34" s="546">
        <v>-21.696402542125824</v>
      </c>
      <c r="H34" s="544">
        <v>-7.8709443129594092</v>
      </c>
      <c r="I34" s="544">
        <v>-33.742485243254464</v>
      </c>
      <c r="J34" s="547">
        <v>-40.698528129507302</v>
      </c>
      <c r="K34" s="542">
        <v>19.072537143536721</v>
      </c>
      <c r="L34" s="546">
        <v>-27.636412535222462</v>
      </c>
      <c r="M34" s="547">
        <v>31.059983566146258</v>
      </c>
      <c r="N34" s="542">
        <v>-11.175863232643792</v>
      </c>
      <c r="O34" s="542">
        <v>-1.3226921541593128</v>
      </c>
      <c r="P34" s="542">
        <v>74.76714295047725</v>
      </c>
      <c r="Q34" s="148" t="s">
        <v>65</v>
      </c>
    </row>
    <row r="35" spans="1:17" ht="20.25" customHeight="1">
      <c r="A35" s="148" t="s">
        <v>66</v>
      </c>
      <c r="B35" s="542">
        <v>3.8132517373216928</v>
      </c>
      <c r="C35" s="543">
        <v>2.0436387346507701</v>
      </c>
      <c r="D35" s="544">
        <v>-4.6074695844049103</v>
      </c>
      <c r="E35" s="544">
        <v>68.94490224592019</v>
      </c>
      <c r="F35" s="545">
        <v>2.8233122790390439</v>
      </c>
      <c r="G35" s="546">
        <v>1.5448582386465404</v>
      </c>
      <c r="H35" s="544">
        <v>-25.016714741446833</v>
      </c>
      <c r="I35" s="544">
        <v>96.726585709787372</v>
      </c>
      <c r="J35" s="547">
        <v>-91.54557227950275</v>
      </c>
      <c r="K35" s="542">
        <v>-14.73134084599053</v>
      </c>
      <c r="L35" s="546">
        <v>24.200335021736535</v>
      </c>
      <c r="M35" s="547" t="s">
        <v>22</v>
      </c>
      <c r="N35" s="542">
        <v>6.305736650458968</v>
      </c>
      <c r="O35" s="542">
        <v>82.93788705371469</v>
      </c>
      <c r="P35" s="542">
        <v>-21.248169279674428</v>
      </c>
      <c r="Q35" s="148" t="s">
        <v>66</v>
      </c>
    </row>
    <row r="36" spans="1:17" ht="20.25" customHeight="1">
      <c r="A36" s="148" t="s">
        <v>67</v>
      </c>
      <c r="B36" s="542">
        <v>4.3463428463775813</v>
      </c>
      <c r="C36" s="543">
        <v>7.103642662032513</v>
      </c>
      <c r="D36" s="544">
        <v>-1.1434899874120674</v>
      </c>
      <c r="E36" s="544">
        <v>105.37491517026587</v>
      </c>
      <c r="F36" s="545">
        <v>51.661127603458254</v>
      </c>
      <c r="G36" s="546">
        <v>44.870055690418411</v>
      </c>
      <c r="H36" s="544">
        <v>62.347883512243129</v>
      </c>
      <c r="I36" s="544">
        <v>6.1072341403176438</v>
      </c>
      <c r="J36" s="547">
        <v>15.326581937756998</v>
      </c>
      <c r="K36" s="542">
        <v>56.916591019207971</v>
      </c>
      <c r="L36" s="546">
        <v>17.005946715892634</v>
      </c>
      <c r="M36" s="547">
        <v>297.61589403973511</v>
      </c>
      <c r="N36" s="542">
        <v>-29.860855839189043</v>
      </c>
      <c r="O36" s="542">
        <v>-37.801661989658605</v>
      </c>
      <c r="P36" s="542">
        <v>-53.595724376009805</v>
      </c>
      <c r="Q36" s="148" t="s">
        <v>67</v>
      </c>
    </row>
    <row r="37" spans="1:17" ht="20.25" customHeight="1">
      <c r="A37" s="148" t="s">
        <v>68</v>
      </c>
      <c r="B37" s="542">
        <v>7.9063183110941821</v>
      </c>
      <c r="C37" s="543">
        <v>-6.0758920689269331</v>
      </c>
      <c r="D37" s="544">
        <v>-9.4673121863620793</v>
      </c>
      <c r="E37" s="544">
        <v>10.040723123341834</v>
      </c>
      <c r="F37" s="545">
        <v>43.066720964269138</v>
      </c>
      <c r="G37" s="546">
        <v>18.051094214665682</v>
      </c>
      <c r="H37" s="544">
        <v>31.502435584509811</v>
      </c>
      <c r="I37" s="544">
        <v>-3.5145906728140517</v>
      </c>
      <c r="J37" s="547">
        <v>-67.254482769003772</v>
      </c>
      <c r="K37" s="542">
        <v>186.65774249539965</v>
      </c>
      <c r="L37" s="546">
        <v>13.754671472180902</v>
      </c>
      <c r="M37" s="547">
        <v>-82.002738584271</v>
      </c>
      <c r="N37" s="542">
        <v>24.664119669410994</v>
      </c>
      <c r="O37" s="542">
        <v>0.10456287737028447</v>
      </c>
      <c r="P37" s="542">
        <v>53.857259504721526</v>
      </c>
      <c r="Q37" s="148" t="s">
        <v>68</v>
      </c>
    </row>
    <row r="38" spans="1:17" ht="20.25" customHeight="1">
      <c r="A38" s="148" t="s">
        <v>69</v>
      </c>
      <c r="B38" s="542">
        <v>7.0716204378059757</v>
      </c>
      <c r="C38" s="543">
        <v>15.855339025349835</v>
      </c>
      <c r="D38" s="544">
        <v>18.542439864196837</v>
      </c>
      <c r="E38" s="544">
        <v>-12.480344879700482</v>
      </c>
      <c r="F38" s="545">
        <v>6.002902175052796</v>
      </c>
      <c r="G38" s="546">
        <v>18.302118820626717</v>
      </c>
      <c r="H38" s="544">
        <v>27.918558529599167</v>
      </c>
      <c r="I38" s="544">
        <v>-2.1030092056895455</v>
      </c>
      <c r="J38" s="547">
        <v>-21.220791360585253</v>
      </c>
      <c r="K38" s="542">
        <v>-24.003483252637295</v>
      </c>
      <c r="L38" s="546">
        <v>-18.43931770141225</v>
      </c>
      <c r="M38" s="547">
        <v>-82.851536548058647</v>
      </c>
      <c r="N38" s="542">
        <v>20.322145328676783</v>
      </c>
      <c r="O38" s="542">
        <v>-5.0953769245812737</v>
      </c>
      <c r="P38" s="542">
        <v>-30.015203205538128</v>
      </c>
      <c r="Q38" s="148" t="s">
        <v>69</v>
      </c>
    </row>
    <row r="39" spans="1:17" ht="20.25" customHeight="1">
      <c r="A39" s="148" t="s">
        <v>70</v>
      </c>
      <c r="B39" s="542">
        <v>8.2472740891261793</v>
      </c>
      <c r="C39" s="543">
        <v>6.2396117039612733</v>
      </c>
      <c r="D39" s="544">
        <v>8.8814894457366051</v>
      </c>
      <c r="E39" s="544">
        <v>-1.1448483612569049</v>
      </c>
      <c r="F39" s="545">
        <v>-23.39344168150231</v>
      </c>
      <c r="G39" s="546">
        <v>34.592045511253076</v>
      </c>
      <c r="H39" s="544">
        <v>13.243119597409162</v>
      </c>
      <c r="I39" s="544">
        <v>69.684816021742307</v>
      </c>
      <c r="J39" s="547">
        <v>-20.533927662976325</v>
      </c>
      <c r="K39" s="542">
        <v>-21.813943716923944</v>
      </c>
      <c r="L39" s="546">
        <v>-3.3616387203331897</v>
      </c>
      <c r="M39" s="547" t="s">
        <v>22</v>
      </c>
      <c r="N39" s="542">
        <v>2.656668694355119</v>
      </c>
      <c r="O39" s="542">
        <v>31.8978901232461</v>
      </c>
      <c r="P39" s="542">
        <v>48.635422154287966</v>
      </c>
      <c r="Q39" s="148" t="s">
        <v>70</v>
      </c>
    </row>
    <row r="40" spans="1:17" ht="20.25" customHeight="1">
      <c r="A40" s="148" t="s">
        <v>71</v>
      </c>
      <c r="B40" s="542">
        <v>5.3960121782432111</v>
      </c>
      <c r="C40" s="543">
        <v>28.173890345865146</v>
      </c>
      <c r="D40" s="544">
        <v>28.063715844712419</v>
      </c>
      <c r="E40" s="544">
        <v>50.168974935074147</v>
      </c>
      <c r="F40" s="545">
        <v>-6.8610303682909972</v>
      </c>
      <c r="G40" s="546">
        <v>7.1142101005887639</v>
      </c>
      <c r="H40" s="544">
        <v>13.073330578591808</v>
      </c>
      <c r="I40" s="544">
        <v>-1.3409687425435521</v>
      </c>
      <c r="J40" s="547">
        <v>-30.414158351606247</v>
      </c>
      <c r="K40" s="542">
        <v>55.176138638755162</v>
      </c>
      <c r="L40" s="546">
        <v>-17.539354962564801</v>
      </c>
      <c r="M40" s="547" t="s">
        <v>280</v>
      </c>
      <c r="N40" s="542">
        <v>12.263432430814134</v>
      </c>
      <c r="O40" s="542">
        <v>169.21228445948736</v>
      </c>
      <c r="P40" s="542">
        <v>151.56636141535719</v>
      </c>
      <c r="Q40" s="148" t="s">
        <v>71</v>
      </c>
    </row>
    <row r="41" spans="1:17" ht="20.25" customHeight="1">
      <c r="A41" s="148" t="s">
        <v>72</v>
      </c>
      <c r="B41" s="542">
        <v>7.6022838598758256</v>
      </c>
      <c r="C41" s="543">
        <v>25.20728691589585</v>
      </c>
      <c r="D41" s="544">
        <v>15.284733597417599</v>
      </c>
      <c r="E41" s="544">
        <v>38.720310696787294</v>
      </c>
      <c r="F41" s="545">
        <v>92.869156013620426</v>
      </c>
      <c r="G41" s="546">
        <v>-48.463631895073789</v>
      </c>
      <c r="H41" s="544">
        <v>13.156205723143245</v>
      </c>
      <c r="I41" s="544">
        <v>-68.7306575535614</v>
      </c>
      <c r="J41" s="547">
        <v>96.478017845134843</v>
      </c>
      <c r="K41" s="542">
        <v>3.4099487206184591</v>
      </c>
      <c r="L41" s="546">
        <v>-47.892327921913711</v>
      </c>
      <c r="M41" s="547" t="s">
        <v>22</v>
      </c>
      <c r="N41" s="542">
        <v>-27.876545036199644</v>
      </c>
      <c r="O41" s="542">
        <v>9.2230743053412141</v>
      </c>
      <c r="P41" s="542">
        <v>-6.1587287368834183</v>
      </c>
      <c r="Q41" s="148" t="s">
        <v>72</v>
      </c>
    </row>
    <row r="42" spans="1:17" ht="20.25" customHeight="1">
      <c r="A42" s="148" t="s">
        <v>73</v>
      </c>
      <c r="B42" s="542">
        <v>6.9144649964690359</v>
      </c>
      <c r="C42" s="543">
        <v>71.021296609990713</v>
      </c>
      <c r="D42" s="544">
        <v>91.966670474931817</v>
      </c>
      <c r="E42" s="544">
        <v>-27.179409512751263</v>
      </c>
      <c r="F42" s="545">
        <v>22.724492916114556</v>
      </c>
      <c r="G42" s="546">
        <v>12.54605288043274</v>
      </c>
      <c r="H42" s="544">
        <v>38.993788055845982</v>
      </c>
      <c r="I42" s="544">
        <v>-13.069442582912629</v>
      </c>
      <c r="J42" s="547">
        <v>-97.712565801449813</v>
      </c>
      <c r="K42" s="542">
        <v>-74.110479892360587</v>
      </c>
      <c r="L42" s="546">
        <v>-16.866440967456612</v>
      </c>
      <c r="M42" s="547" t="s">
        <v>22</v>
      </c>
      <c r="N42" s="542">
        <v>-15.138439314327996</v>
      </c>
      <c r="O42" s="542">
        <v>-73.664812365230944</v>
      </c>
      <c r="P42" s="542">
        <v>-6.9939626627083697</v>
      </c>
      <c r="Q42" s="148" t="s">
        <v>73</v>
      </c>
    </row>
    <row r="43" spans="1:17" ht="20.25" customHeight="1">
      <c r="A43" s="148" t="s">
        <v>74</v>
      </c>
      <c r="B43" s="542">
        <v>5.9106686692946795</v>
      </c>
      <c r="C43" s="543">
        <v>0.78058493087773684</v>
      </c>
      <c r="D43" s="544">
        <v>-3.4382941098170221</v>
      </c>
      <c r="E43" s="544">
        <v>14.53422265201543</v>
      </c>
      <c r="F43" s="545">
        <v>79.28441711536621</v>
      </c>
      <c r="G43" s="546">
        <v>-17.173938388190621</v>
      </c>
      <c r="H43" s="544">
        <v>17.662098252005308</v>
      </c>
      <c r="I43" s="544">
        <v>-45.921148543720093</v>
      </c>
      <c r="J43" s="547">
        <v>-55.024880414841128</v>
      </c>
      <c r="K43" s="542">
        <v>-16.83846617399854</v>
      </c>
      <c r="L43" s="546">
        <v>-8.1717619669930315</v>
      </c>
      <c r="M43" s="547">
        <v>-33.422698838248436</v>
      </c>
      <c r="N43" s="542">
        <v>46.303082626426288</v>
      </c>
      <c r="O43" s="542">
        <v>-29.213967837933765</v>
      </c>
      <c r="P43" s="542">
        <v>27.400854666353538</v>
      </c>
      <c r="Q43" s="148" t="s">
        <v>74</v>
      </c>
    </row>
    <row r="44" spans="1:17" ht="20.25" customHeight="1">
      <c r="A44" s="148" t="s">
        <v>75</v>
      </c>
      <c r="B44" s="542">
        <v>6.4719233316090623</v>
      </c>
      <c r="C44" s="543">
        <v>-16.087182763823037</v>
      </c>
      <c r="D44" s="544">
        <v>-21.600735342086693</v>
      </c>
      <c r="E44" s="544">
        <v>-2.0491907767930968</v>
      </c>
      <c r="F44" s="545">
        <v>47.585529336620169</v>
      </c>
      <c r="G44" s="546">
        <v>-46.488922110778063</v>
      </c>
      <c r="H44" s="544">
        <v>-55.31551246923739</v>
      </c>
      <c r="I44" s="544">
        <v>-29.283874826381179</v>
      </c>
      <c r="J44" s="547">
        <v>11.710406088140601</v>
      </c>
      <c r="K44" s="542">
        <v>-3.9415726007723748</v>
      </c>
      <c r="L44" s="546">
        <v>-20.819023422349886</v>
      </c>
      <c r="M44" s="547" t="s">
        <v>22</v>
      </c>
      <c r="N44" s="542">
        <v>-2.3247613787826253</v>
      </c>
      <c r="O44" s="542">
        <v>-16.057654088940083</v>
      </c>
      <c r="P44" s="542">
        <v>-36.695469492324065</v>
      </c>
      <c r="Q44" s="148" t="s">
        <v>75</v>
      </c>
    </row>
    <row r="45" spans="1:17" ht="20.25" customHeight="1">
      <c r="A45" s="148" t="s">
        <v>76</v>
      </c>
      <c r="B45" s="542">
        <v>6.1075907353769878</v>
      </c>
      <c r="C45" s="543">
        <v>-14.96284725135159</v>
      </c>
      <c r="D45" s="544">
        <v>-45.832914319531234</v>
      </c>
      <c r="E45" s="544">
        <v>332.07883577486507</v>
      </c>
      <c r="F45" s="545">
        <v>-58.221190163108865</v>
      </c>
      <c r="G45" s="546">
        <v>-41.039673431810996</v>
      </c>
      <c r="H45" s="544">
        <v>-25.858871768480114</v>
      </c>
      <c r="I45" s="544">
        <v>-61.28261072261072</v>
      </c>
      <c r="J45" s="547">
        <v>-53.774543970895742</v>
      </c>
      <c r="K45" s="542">
        <v>143.27321963586078</v>
      </c>
      <c r="L45" s="546">
        <v>-50.442297025078091</v>
      </c>
      <c r="M45" s="547" t="s">
        <v>22</v>
      </c>
      <c r="N45" s="542">
        <v>-46.37692422492843</v>
      </c>
      <c r="O45" s="542">
        <v>146.10105849221506</v>
      </c>
      <c r="P45" s="542">
        <v>48.379608932862681</v>
      </c>
      <c r="Q45" s="148" t="s">
        <v>76</v>
      </c>
    </row>
    <row r="46" spans="1:17" ht="20.25" customHeight="1">
      <c r="A46" s="148" t="s">
        <v>77</v>
      </c>
      <c r="B46" s="542">
        <v>7.7922963921587893</v>
      </c>
      <c r="C46" s="543">
        <v>7.0219298220430346</v>
      </c>
      <c r="D46" s="544">
        <v>8.4069704830709071</v>
      </c>
      <c r="E46" s="544">
        <v>-7.6923817269240402</v>
      </c>
      <c r="F46" s="545">
        <v>28.603579234381442</v>
      </c>
      <c r="G46" s="546">
        <v>-3.7280541197487338</v>
      </c>
      <c r="H46" s="544">
        <v>-25.135249746205943</v>
      </c>
      <c r="I46" s="544">
        <v>24.61925910800278</v>
      </c>
      <c r="J46" s="547">
        <v>-54.63702571289042</v>
      </c>
      <c r="K46" s="542">
        <v>-21.982077966553149</v>
      </c>
      <c r="L46" s="546">
        <v>-36.624434496598077</v>
      </c>
      <c r="M46" s="547" t="s">
        <v>22</v>
      </c>
      <c r="N46" s="542">
        <v>50.643878260303808</v>
      </c>
      <c r="O46" s="542">
        <v>-74.472898362673092</v>
      </c>
      <c r="P46" s="542">
        <v>-62.136494795852769</v>
      </c>
      <c r="Q46" s="148" t="s">
        <v>77</v>
      </c>
    </row>
    <row r="47" spans="1:17" ht="20.25" customHeight="1">
      <c r="A47" s="148" t="s">
        <v>78</v>
      </c>
      <c r="B47" s="542">
        <v>10.329159781091164</v>
      </c>
      <c r="C47" s="543">
        <v>15.498049124278168</v>
      </c>
      <c r="D47" s="544">
        <v>10.264937973987671</v>
      </c>
      <c r="E47" s="544">
        <v>20.236791079703551</v>
      </c>
      <c r="F47" s="545">
        <v>77.331703089944313</v>
      </c>
      <c r="G47" s="546">
        <v>14.434673169196884</v>
      </c>
      <c r="H47" s="544">
        <v>8.6031114180104851</v>
      </c>
      <c r="I47" s="544">
        <v>27.858582500467506</v>
      </c>
      <c r="J47" s="547">
        <v>-73.828020979263869</v>
      </c>
      <c r="K47" s="542">
        <v>-23.950489609927942</v>
      </c>
      <c r="L47" s="546">
        <v>78.083970002893352</v>
      </c>
      <c r="M47" s="547" t="s">
        <v>22</v>
      </c>
      <c r="N47" s="542">
        <v>24.202219500633817</v>
      </c>
      <c r="O47" s="542">
        <v>-57.90259112936797</v>
      </c>
      <c r="P47" s="542">
        <v>-51.159149215231203</v>
      </c>
      <c r="Q47" s="148" t="s">
        <v>78</v>
      </c>
    </row>
    <row r="48" spans="1:17" ht="20.25" customHeight="1">
      <c r="A48" s="148" t="s">
        <v>79</v>
      </c>
      <c r="B48" s="542">
        <v>9.2119120453686634</v>
      </c>
      <c r="C48" s="543">
        <v>86.023863019725098</v>
      </c>
      <c r="D48" s="544">
        <v>87.003409286371152</v>
      </c>
      <c r="E48" s="544">
        <v>65.04467438705845</v>
      </c>
      <c r="F48" s="545">
        <v>96.559421008725451</v>
      </c>
      <c r="G48" s="546">
        <v>-23.092344058203849</v>
      </c>
      <c r="H48" s="544">
        <v>-28.433758803655167</v>
      </c>
      <c r="I48" s="544">
        <v>-14.936605792718382</v>
      </c>
      <c r="J48" s="547">
        <v>-87.201598630917701</v>
      </c>
      <c r="K48" s="542">
        <v>-55.942100501685992</v>
      </c>
      <c r="L48" s="546">
        <v>-42.744443272029841</v>
      </c>
      <c r="M48" s="547" t="s">
        <v>22</v>
      </c>
      <c r="N48" s="542">
        <v>-3.3792352778402375</v>
      </c>
      <c r="O48" s="542">
        <v>-31.941075579175504</v>
      </c>
      <c r="P48" s="542">
        <v>-48.640973211111337</v>
      </c>
      <c r="Q48" s="148" t="s">
        <v>79</v>
      </c>
    </row>
    <row r="49" spans="1:17" ht="20.25" customHeight="1">
      <c r="A49" s="148" t="s">
        <v>80</v>
      </c>
      <c r="B49" s="542">
        <v>6.7339116529682883</v>
      </c>
      <c r="C49" s="543">
        <v>5.0444160521523997</v>
      </c>
      <c r="D49" s="544">
        <v>-4.3133107630185634</v>
      </c>
      <c r="E49" s="544">
        <v>76.089387285485088</v>
      </c>
      <c r="F49" s="545">
        <v>66.345175884684153</v>
      </c>
      <c r="G49" s="546">
        <v>-39.685430260134424</v>
      </c>
      <c r="H49" s="544">
        <v>-29.129511018749696</v>
      </c>
      <c r="I49" s="544">
        <v>-57.96041105912834</v>
      </c>
      <c r="J49" s="547">
        <v>-84.890842088969791</v>
      </c>
      <c r="K49" s="542">
        <v>242.888575224178</v>
      </c>
      <c r="L49" s="546">
        <v>-18.965751417195065</v>
      </c>
      <c r="M49" s="547" t="s">
        <v>22</v>
      </c>
      <c r="N49" s="542">
        <v>-9.0842961518930281</v>
      </c>
      <c r="O49" s="542">
        <v>55.292671685358755</v>
      </c>
      <c r="P49" s="542">
        <v>26.671670729337933</v>
      </c>
      <c r="Q49" s="148" t="s">
        <v>80</v>
      </c>
    </row>
    <row r="50" spans="1:17" ht="20.25" customHeight="1">
      <c r="A50" s="148" t="s">
        <v>81</v>
      </c>
      <c r="B50" s="542">
        <v>7.4492560884553285</v>
      </c>
      <c r="C50" s="543">
        <v>3.0472695802653362</v>
      </c>
      <c r="D50" s="544">
        <v>0.34317742394671313</v>
      </c>
      <c r="E50" s="544">
        <v>22.466174174094803</v>
      </c>
      <c r="F50" s="545">
        <v>13.453803246523805</v>
      </c>
      <c r="G50" s="546">
        <v>6.7050216788415327</v>
      </c>
      <c r="H50" s="544">
        <v>15.086336691588301</v>
      </c>
      <c r="I50" s="544">
        <v>-5.7314270010878232</v>
      </c>
      <c r="J50" s="547">
        <v>-29.564238097832998</v>
      </c>
      <c r="K50" s="542">
        <v>68.839925728199006</v>
      </c>
      <c r="L50" s="546">
        <v>18.091863311826813</v>
      </c>
      <c r="M50" s="547" t="s">
        <v>280</v>
      </c>
      <c r="N50" s="542">
        <v>1.271753854784194</v>
      </c>
      <c r="O50" s="542">
        <v>24.312467690404162</v>
      </c>
      <c r="P50" s="542">
        <v>-11.058864131336463</v>
      </c>
      <c r="Q50" s="148" t="s">
        <v>81</v>
      </c>
    </row>
    <row r="51" spans="1:17" ht="20.25" customHeight="1">
      <c r="A51" s="148" t="s">
        <v>82</v>
      </c>
      <c r="B51" s="542">
        <v>3.892031899790922</v>
      </c>
      <c r="C51" s="543">
        <v>1.2154837882043807</v>
      </c>
      <c r="D51" s="544">
        <v>2.7805268425284027</v>
      </c>
      <c r="E51" s="544">
        <v>18.45368822456048</v>
      </c>
      <c r="F51" s="545">
        <v>-42.090385372311864</v>
      </c>
      <c r="G51" s="546">
        <v>-19.941444963721338</v>
      </c>
      <c r="H51" s="544">
        <v>8.5203218452886773</v>
      </c>
      <c r="I51" s="544">
        <v>-58.035401052463726</v>
      </c>
      <c r="J51" s="547">
        <v>-81.854670563986815</v>
      </c>
      <c r="K51" s="542">
        <v>-52.736338467327904</v>
      </c>
      <c r="L51" s="546">
        <v>-67.31651336744055</v>
      </c>
      <c r="M51" s="547" t="s">
        <v>22</v>
      </c>
      <c r="N51" s="542">
        <v>-33.643510075333609</v>
      </c>
      <c r="O51" s="542">
        <v>41.704307832472551</v>
      </c>
      <c r="P51" s="542">
        <v>-39.63433968406602</v>
      </c>
      <c r="Q51" s="148" t="s">
        <v>82</v>
      </c>
    </row>
    <row r="52" spans="1:17" ht="20.25" customHeight="1">
      <c r="A52" s="148" t="s">
        <v>83</v>
      </c>
      <c r="B52" s="542">
        <v>6.1988484772846704</v>
      </c>
      <c r="C52" s="543">
        <v>5.556265266727749</v>
      </c>
      <c r="D52" s="544">
        <v>2.8382607107347866</v>
      </c>
      <c r="E52" s="544">
        <v>14.536087333980191</v>
      </c>
      <c r="F52" s="545">
        <v>17.608418190394289</v>
      </c>
      <c r="G52" s="546">
        <v>98.074696949399396</v>
      </c>
      <c r="H52" s="544">
        <v>111.75500440639556</v>
      </c>
      <c r="I52" s="544">
        <v>81.643392331944682</v>
      </c>
      <c r="J52" s="547">
        <v>-55.59667530415301</v>
      </c>
      <c r="K52" s="542">
        <v>257.08347007985998</v>
      </c>
      <c r="L52" s="546">
        <v>101.18923421044724</v>
      </c>
      <c r="M52" s="547">
        <v>-75.61845402557347</v>
      </c>
      <c r="N52" s="542">
        <v>137.74539462345078</v>
      </c>
      <c r="O52" s="542">
        <v>-84.836700036911267</v>
      </c>
      <c r="P52" s="542">
        <v>21.651690620397829</v>
      </c>
      <c r="Q52" s="148" t="s">
        <v>83</v>
      </c>
    </row>
    <row r="53" spans="1:17" ht="20.25" customHeight="1">
      <c r="A53" s="148" t="s">
        <v>84</v>
      </c>
      <c r="B53" s="542">
        <v>7.9534945620072222</v>
      </c>
      <c r="C53" s="543">
        <v>-10.970223059279718</v>
      </c>
      <c r="D53" s="544">
        <v>-12.273719763130771</v>
      </c>
      <c r="E53" s="544">
        <v>5.0906171827898845</v>
      </c>
      <c r="F53" s="545">
        <v>-16.198889893510142</v>
      </c>
      <c r="G53" s="546">
        <v>-57.515901457288734</v>
      </c>
      <c r="H53" s="544">
        <v>-55.07850880265746</v>
      </c>
      <c r="I53" s="544">
        <v>-63.875414630666619</v>
      </c>
      <c r="J53" s="547">
        <v>-92.848025485214791</v>
      </c>
      <c r="K53" s="542">
        <v>-75.989806470675134</v>
      </c>
      <c r="L53" s="546">
        <v>-18.031262516069589</v>
      </c>
      <c r="M53" s="547" t="s">
        <v>22</v>
      </c>
      <c r="N53" s="542">
        <v>-51.102896646427332</v>
      </c>
      <c r="O53" s="542">
        <v>-76.404530384229759</v>
      </c>
      <c r="P53" s="542">
        <v>-56.792307228061894</v>
      </c>
      <c r="Q53" s="148" t="s">
        <v>84</v>
      </c>
    </row>
    <row r="54" spans="1:17" ht="20.25" customHeight="1">
      <c r="A54" s="148" t="s">
        <v>85</v>
      </c>
      <c r="B54" s="542">
        <v>15.653446076699808</v>
      </c>
      <c r="C54" s="543">
        <v>-6.6011673628593712</v>
      </c>
      <c r="D54" s="544">
        <v>-8.6153152604495915</v>
      </c>
      <c r="E54" s="544">
        <v>-0.77086511222488241</v>
      </c>
      <c r="F54" s="545">
        <v>11.203286796654083</v>
      </c>
      <c r="G54" s="546">
        <v>13.273335903817156</v>
      </c>
      <c r="H54" s="544">
        <v>13.340010815062442</v>
      </c>
      <c r="I54" s="544">
        <v>13.107670697447176</v>
      </c>
      <c r="J54" s="547">
        <v>-28.294643034751644</v>
      </c>
      <c r="K54" s="542">
        <v>-29.754345051447302</v>
      </c>
      <c r="L54" s="546">
        <v>71.28379575493426</v>
      </c>
      <c r="M54" s="547">
        <v>303.28779810141231</v>
      </c>
      <c r="N54" s="542">
        <v>-42.010774467731146</v>
      </c>
      <c r="O54" s="542">
        <v>-36.866848270969385</v>
      </c>
      <c r="P54" s="542">
        <v>4.7116900228767662</v>
      </c>
      <c r="Q54" s="148" t="s">
        <v>85</v>
      </c>
    </row>
    <row r="55" spans="1:17" ht="20.25" customHeight="1">
      <c r="A55" s="148" t="s">
        <v>86</v>
      </c>
      <c r="B55" s="542">
        <v>7.9623577741222675</v>
      </c>
      <c r="C55" s="543">
        <v>2.4353937659512326</v>
      </c>
      <c r="D55" s="544">
        <v>2.4150711797284998</v>
      </c>
      <c r="E55" s="544">
        <v>16.288710725428388</v>
      </c>
      <c r="F55" s="545">
        <v>-41.287957033670729</v>
      </c>
      <c r="G55" s="546">
        <v>-15.428836087225392</v>
      </c>
      <c r="H55" s="544">
        <v>42.247895017416738</v>
      </c>
      <c r="I55" s="544">
        <v>-46.278054229714641</v>
      </c>
      <c r="J55" s="547">
        <v>-96.727027098221171</v>
      </c>
      <c r="K55" s="542">
        <v>180.58853765098951</v>
      </c>
      <c r="L55" s="546">
        <v>272.59788732952427</v>
      </c>
      <c r="M55" s="547" t="s">
        <v>22</v>
      </c>
      <c r="N55" s="542">
        <v>33.079846710341286</v>
      </c>
      <c r="O55" s="542">
        <v>-73.881083987507253</v>
      </c>
      <c r="P55" s="542">
        <v>484.98392564196104</v>
      </c>
      <c r="Q55" s="148" t="s">
        <v>86</v>
      </c>
    </row>
    <row r="56" spans="1:17" ht="20.25" customHeight="1">
      <c r="A56" s="148" t="s">
        <v>87</v>
      </c>
      <c r="B56" s="542">
        <v>7.2705565966387837</v>
      </c>
      <c r="C56" s="543">
        <v>-13.460887768877399</v>
      </c>
      <c r="D56" s="544">
        <v>-16.395118103406844</v>
      </c>
      <c r="E56" s="544">
        <v>33.73458233398199</v>
      </c>
      <c r="F56" s="545">
        <v>-9.2934161952566825</v>
      </c>
      <c r="G56" s="546">
        <v>-35.538336572063216</v>
      </c>
      <c r="H56" s="544">
        <v>-34.919293701434086</v>
      </c>
      <c r="I56" s="544">
        <v>-36.896332194317047</v>
      </c>
      <c r="J56" s="547">
        <v>-41.77431654634082</v>
      </c>
      <c r="K56" s="542">
        <v>5.8000808251190534</v>
      </c>
      <c r="L56" s="546">
        <v>28.690255537662182</v>
      </c>
      <c r="M56" s="547" t="s">
        <v>22</v>
      </c>
      <c r="N56" s="542">
        <v>13.031324066121471</v>
      </c>
      <c r="O56" s="542">
        <v>-49.44800114252719</v>
      </c>
      <c r="P56" s="542">
        <v>225.28484544981319</v>
      </c>
      <c r="Q56" s="148" t="s">
        <v>87</v>
      </c>
    </row>
    <row r="57" spans="1:17" ht="20.25" customHeight="1" thickBot="1">
      <c r="A57" s="149" t="s">
        <v>88</v>
      </c>
      <c r="B57" s="548">
        <v>4.3679149911268382</v>
      </c>
      <c r="C57" s="549">
        <v>-24.900982202740025</v>
      </c>
      <c r="D57" s="550">
        <v>-27.483977143916377</v>
      </c>
      <c r="E57" s="550">
        <v>-5.5353120978120813</v>
      </c>
      <c r="F57" s="551">
        <v>7.211660885981459</v>
      </c>
      <c r="G57" s="552">
        <v>3.1878355310996511</v>
      </c>
      <c r="H57" s="550">
        <v>37.137756865658531</v>
      </c>
      <c r="I57" s="550">
        <v>-30.733384538457969</v>
      </c>
      <c r="J57" s="553">
        <v>-40.199577986438072</v>
      </c>
      <c r="K57" s="548">
        <v>-41.458659299823985</v>
      </c>
      <c r="L57" s="552">
        <v>28.525732342200001</v>
      </c>
      <c r="M57" s="553" t="s">
        <v>22</v>
      </c>
      <c r="N57" s="548">
        <v>-24.560851910232273</v>
      </c>
      <c r="O57" s="548">
        <v>112.38705851321504</v>
      </c>
      <c r="P57" s="548">
        <v>-47.345228869304378</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278</v>
      </c>
      <c r="B6" s="195"/>
      <c r="C6" s="195"/>
      <c r="D6" s="195"/>
      <c r="E6" s="195"/>
      <c r="F6" s="195"/>
      <c r="G6" s="195"/>
      <c r="H6" s="195"/>
      <c r="I6" s="195"/>
      <c r="L6" s="196" t="s">
        <v>209</v>
      </c>
    </row>
    <row r="7" spans="1:12" s="190" customFormat="1" ht="23.25" customHeight="1">
      <c r="A7" s="977" t="s">
        <v>148</v>
      </c>
      <c r="B7" s="978"/>
      <c r="C7" s="978"/>
      <c r="D7" s="979"/>
      <c r="E7" s="983" t="s">
        <v>115</v>
      </c>
      <c r="F7" s="985" t="s">
        <v>197</v>
      </c>
      <c r="G7" s="987" t="s">
        <v>116</v>
      </c>
      <c r="H7" s="960" t="s">
        <v>198</v>
      </c>
      <c r="I7" s="962" t="s">
        <v>200</v>
      </c>
      <c r="J7" s="963"/>
      <c r="K7" s="963"/>
      <c r="L7" s="964"/>
    </row>
    <row r="8" spans="1:12" s="190" customFormat="1" ht="36.75" customHeight="1" thickBot="1">
      <c r="A8" s="980"/>
      <c r="B8" s="981"/>
      <c r="C8" s="981"/>
      <c r="D8" s="982"/>
      <c r="E8" s="984"/>
      <c r="F8" s="986"/>
      <c r="G8" s="988"/>
      <c r="H8" s="961"/>
      <c r="I8" s="197" t="s">
        <v>115</v>
      </c>
      <c r="J8" s="764" t="s">
        <v>199</v>
      </c>
      <c r="K8" s="198" t="s">
        <v>116</v>
      </c>
      <c r="L8" s="765" t="s">
        <v>201</v>
      </c>
    </row>
    <row r="9" spans="1:12" s="190" customFormat="1" ht="12" customHeight="1" thickTop="1">
      <c r="A9" s="965"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66"/>
      <c r="B10" s="204" t="s">
        <v>155</v>
      </c>
      <c r="C10" s="205"/>
      <c r="D10" s="206"/>
      <c r="E10" s="777">
        <v>2581</v>
      </c>
      <c r="F10" s="207" t="s">
        <v>18</v>
      </c>
      <c r="G10" s="783">
        <v>1475524.486</v>
      </c>
      <c r="H10" s="208" t="s">
        <v>18</v>
      </c>
      <c r="I10" s="653">
        <v>25.169738118331722</v>
      </c>
      <c r="J10" s="366" t="s">
        <v>22</v>
      </c>
      <c r="K10" s="654">
        <v>24.241649283277738</v>
      </c>
      <c r="L10" s="367" t="s">
        <v>22</v>
      </c>
    </row>
    <row r="11" spans="1:12" s="190" customFormat="1" ht="33.75" customHeight="1" thickBot="1">
      <c r="A11" s="967"/>
      <c r="B11" s="209" t="s">
        <v>156</v>
      </c>
      <c r="C11" s="209"/>
      <c r="D11" s="209"/>
      <c r="E11" s="778">
        <v>1187</v>
      </c>
      <c r="F11" s="780">
        <v>4598.9926385122044</v>
      </c>
      <c r="G11" s="784">
        <v>24834.76</v>
      </c>
      <c r="H11" s="785">
        <v>168.31140544013988</v>
      </c>
      <c r="I11" s="524">
        <v>0.93537414965987864</v>
      </c>
      <c r="J11" s="525">
        <v>-19.361200504998592</v>
      </c>
      <c r="K11" s="525">
        <v>-9.0213185607095738</v>
      </c>
      <c r="L11" s="786">
        <v>-26.772799649613418</v>
      </c>
    </row>
    <row r="12" spans="1:12" s="190" customFormat="1" ht="33.75" customHeight="1">
      <c r="A12" s="968" t="s">
        <v>157</v>
      </c>
      <c r="B12" s="971" t="s">
        <v>5</v>
      </c>
      <c r="C12" s="210" t="s">
        <v>6</v>
      </c>
      <c r="D12" s="211"/>
      <c r="E12" s="779">
        <v>672</v>
      </c>
      <c r="F12" s="781">
        <v>2603.6419992251062</v>
      </c>
      <c r="G12" s="212" t="s">
        <v>119</v>
      </c>
      <c r="H12" s="213" t="s">
        <v>119</v>
      </c>
      <c r="I12" s="808">
        <v>9.2682926829268411</v>
      </c>
      <c r="J12" s="810">
        <v>-12.703905651997246</v>
      </c>
      <c r="K12" s="368" t="s">
        <v>22</v>
      </c>
      <c r="L12" s="369" t="s">
        <v>22</v>
      </c>
    </row>
    <row r="13" spans="1:12" s="190" customFormat="1" ht="33.75" customHeight="1">
      <c r="A13" s="969"/>
      <c r="B13" s="972"/>
      <c r="C13" s="214" t="s">
        <v>3</v>
      </c>
      <c r="D13" s="215"/>
      <c r="E13" s="803">
        <v>52</v>
      </c>
      <c r="F13" s="804">
        <v>201.47229755908563</v>
      </c>
      <c r="G13" s="805">
        <v>675.154</v>
      </c>
      <c r="H13" s="806">
        <v>4.5756882139602792</v>
      </c>
      <c r="I13" s="809">
        <v>-24.637681159420282</v>
      </c>
      <c r="J13" s="811">
        <v>-39.79190180190804</v>
      </c>
      <c r="K13" s="811">
        <v>152.07174378924887</v>
      </c>
      <c r="L13" s="812">
        <v>102.88827880456702</v>
      </c>
    </row>
    <row r="14" spans="1:12" s="190" customFormat="1" ht="33.75" customHeight="1">
      <c r="A14" s="969"/>
      <c r="B14" s="972"/>
      <c r="C14" s="216"/>
      <c r="D14" s="217" t="s">
        <v>7</v>
      </c>
      <c r="E14" s="803">
        <v>44</v>
      </c>
      <c r="F14" s="804">
        <v>170.47655947307246</v>
      </c>
      <c r="G14" s="807">
        <v>672.61</v>
      </c>
      <c r="H14" s="806">
        <v>4.5584468870684676</v>
      </c>
      <c r="I14" s="809">
        <v>-33.333333333333343</v>
      </c>
      <c r="J14" s="811">
        <v>-46.738990055534032</v>
      </c>
      <c r="K14" s="811">
        <v>151.57747880175197</v>
      </c>
      <c r="L14" s="812">
        <v>102.49045328442287</v>
      </c>
    </row>
    <row r="15" spans="1:12" s="190" customFormat="1" ht="33.75" customHeight="1">
      <c r="A15" s="969"/>
      <c r="B15" s="972"/>
      <c r="C15" s="218"/>
      <c r="D15" s="217" t="s">
        <v>8</v>
      </c>
      <c r="E15" s="803">
        <v>8</v>
      </c>
      <c r="F15" s="804">
        <v>30.995738086013173</v>
      </c>
      <c r="G15" s="807">
        <v>2.544</v>
      </c>
      <c r="H15" s="806">
        <v>1.724132689181276E-2</v>
      </c>
      <c r="I15" s="809">
        <v>166.66666666666663</v>
      </c>
      <c r="J15" s="811">
        <v>113.04403977786387</v>
      </c>
      <c r="K15" s="811">
        <v>424.53608247422676</v>
      </c>
      <c r="L15" s="812">
        <v>322.19021197815556</v>
      </c>
    </row>
    <row r="16" spans="1:12" s="190" customFormat="1" ht="33.75" customHeight="1" thickBot="1">
      <c r="A16" s="969"/>
      <c r="B16" s="973"/>
      <c r="C16" s="219" t="s">
        <v>9</v>
      </c>
      <c r="D16" s="220"/>
      <c r="E16" s="778">
        <v>724</v>
      </c>
      <c r="F16" s="780">
        <v>2805.1142967841924</v>
      </c>
      <c r="G16" s="221" t="s">
        <v>119</v>
      </c>
      <c r="H16" s="222" t="s">
        <v>119</v>
      </c>
      <c r="I16" s="524">
        <v>5.8479532163742789</v>
      </c>
      <c r="J16" s="525">
        <v>-15.436466667119802</v>
      </c>
      <c r="K16" s="364" t="s">
        <v>22</v>
      </c>
      <c r="L16" s="365" t="s">
        <v>22</v>
      </c>
    </row>
    <row r="17" spans="1:12" s="190" customFormat="1" ht="33.75" customHeight="1">
      <c r="A17" s="969"/>
      <c r="B17" s="974" t="s">
        <v>10</v>
      </c>
      <c r="C17" s="218" t="s">
        <v>6</v>
      </c>
      <c r="D17" s="223"/>
      <c r="E17" s="777">
        <v>199</v>
      </c>
      <c r="F17" s="782">
        <v>771.01898488957761</v>
      </c>
      <c r="G17" s="224" t="s">
        <v>119</v>
      </c>
      <c r="H17" s="208" t="s">
        <v>119</v>
      </c>
      <c r="I17" s="653">
        <v>13.714285714285722</v>
      </c>
      <c r="J17" s="654">
        <v>-9.1519344661537616</v>
      </c>
      <c r="K17" s="366" t="s">
        <v>22</v>
      </c>
      <c r="L17" s="367" t="s">
        <v>22</v>
      </c>
    </row>
    <row r="18" spans="1:12" s="190" customFormat="1" ht="33.75" customHeight="1">
      <c r="A18" s="969"/>
      <c r="B18" s="975"/>
      <c r="C18" s="225" t="s">
        <v>3</v>
      </c>
      <c r="D18" s="226"/>
      <c r="E18" s="803">
        <v>9</v>
      </c>
      <c r="F18" s="804">
        <v>34.87020534676482</v>
      </c>
      <c r="G18" s="807">
        <v>-80.510999999999996</v>
      </c>
      <c r="H18" s="806">
        <v>-0.54564326626837145</v>
      </c>
      <c r="I18" s="809">
        <v>-25</v>
      </c>
      <c r="J18" s="811">
        <v>-40.081363812475793</v>
      </c>
      <c r="K18" s="811">
        <v>-42.453504495875805</v>
      </c>
      <c r="L18" s="812">
        <v>-53.681800075822352</v>
      </c>
    </row>
    <row r="19" spans="1:12" s="190" customFormat="1" ht="33.75" customHeight="1" thickBot="1">
      <c r="A19" s="970"/>
      <c r="B19" s="976"/>
      <c r="C19" s="219" t="s">
        <v>9</v>
      </c>
      <c r="D19" s="220"/>
      <c r="E19" s="778">
        <v>208</v>
      </c>
      <c r="F19" s="780">
        <v>805.88919023634253</v>
      </c>
      <c r="G19" s="221" t="s">
        <v>119</v>
      </c>
      <c r="H19" s="222" t="s">
        <v>119</v>
      </c>
      <c r="I19" s="524">
        <v>11.229946524064175</v>
      </c>
      <c r="J19" s="525">
        <v>-11.136710680890999</v>
      </c>
      <c r="K19" s="364" t="s">
        <v>22</v>
      </c>
      <c r="L19" s="365" t="s">
        <v>22</v>
      </c>
    </row>
    <row r="20" spans="1:12" s="190" customFormat="1" ht="18.75" customHeight="1">
      <c r="A20" s="227"/>
    </row>
    <row r="21" spans="1:12" s="190" customFormat="1" ht="18.75" customHeight="1">
      <c r="A21" s="190" t="s">
        <v>207</v>
      </c>
    </row>
    <row r="22" spans="1:12" ht="14.25">
      <c r="A22" s="190" t="s">
        <v>208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120</v>
      </c>
      <c r="N4" s="237"/>
      <c r="O4" s="237"/>
      <c r="P4" s="237"/>
      <c r="Q4" s="237"/>
      <c r="R4" s="238"/>
    </row>
    <row r="5" spans="1:18">
      <c r="L5" s="236"/>
      <c r="M5" s="241"/>
      <c r="N5" s="991" t="s">
        <v>210</v>
      </c>
      <c r="O5" s="993" t="s">
        <v>209</v>
      </c>
      <c r="P5" s="237"/>
      <c r="Q5" s="237"/>
      <c r="R5" s="238"/>
    </row>
    <row r="6" spans="1:18" ht="14.25" thickBot="1">
      <c r="L6" s="236"/>
      <c r="M6" s="242"/>
      <c r="N6" s="992"/>
      <c r="O6" s="994"/>
      <c r="P6" s="237"/>
      <c r="Q6" s="237"/>
      <c r="R6" s="238"/>
    </row>
    <row r="7" spans="1:18" ht="14.25" thickTop="1">
      <c r="L7" s="236"/>
      <c r="M7" s="243" t="s">
        <v>121</v>
      </c>
      <c r="N7" s="244">
        <v>493104</v>
      </c>
      <c r="O7" s="245">
        <v>520652</v>
      </c>
      <c r="P7" s="237"/>
      <c r="Q7" s="237"/>
      <c r="R7" s="238"/>
    </row>
    <row r="8" spans="1:18">
      <c r="L8" s="236"/>
      <c r="M8" s="246" t="s">
        <v>150</v>
      </c>
      <c r="N8" s="247">
        <v>195484</v>
      </c>
      <c r="O8" s="248">
        <v>209480</v>
      </c>
      <c r="P8" s="237"/>
      <c r="Q8" s="237"/>
      <c r="R8" s="238"/>
    </row>
    <row r="9" spans="1:18">
      <c r="L9" s="236"/>
      <c r="M9" s="246" t="s">
        <v>122</v>
      </c>
      <c r="N9" s="247">
        <v>746</v>
      </c>
      <c r="O9" s="248">
        <v>779</v>
      </c>
      <c r="P9" s="237"/>
      <c r="Q9" s="237"/>
      <c r="R9" s="238"/>
    </row>
    <row r="10" spans="1:18">
      <c r="L10" s="236"/>
      <c r="M10" s="246" t="s">
        <v>123</v>
      </c>
      <c r="N10" s="247">
        <v>43510</v>
      </c>
      <c r="O10" s="248">
        <v>44644</v>
      </c>
      <c r="P10" s="237"/>
      <c r="Q10" s="237"/>
      <c r="R10" s="238"/>
    </row>
    <row r="11" spans="1:18">
      <c r="L11" s="236"/>
      <c r="M11" s="246" t="s">
        <v>124</v>
      </c>
      <c r="N11" s="247">
        <v>140658</v>
      </c>
      <c r="O11" s="248">
        <v>144699</v>
      </c>
      <c r="P11" s="237"/>
      <c r="Q11" s="237"/>
      <c r="R11" s="238"/>
    </row>
    <row r="12" spans="1:18" ht="14.25" thickBot="1">
      <c r="L12" s="236"/>
      <c r="M12" s="249" t="s">
        <v>125</v>
      </c>
      <c r="N12" s="250">
        <v>112706</v>
      </c>
      <c r="O12" s="251">
        <v>121050</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991" t="s">
        <v>210</v>
      </c>
      <c r="O15" s="995" t="s">
        <v>209</v>
      </c>
      <c r="P15" s="989" t="s">
        <v>128</v>
      </c>
      <c r="Q15" s="256"/>
      <c r="R15" s="238"/>
    </row>
    <row r="16" spans="1:18" ht="14.25" thickBot="1">
      <c r="L16" s="236"/>
      <c r="M16" s="242"/>
      <c r="N16" s="992"/>
      <c r="O16" s="996"/>
      <c r="P16" s="990"/>
      <c r="Q16" s="237"/>
      <c r="R16" s="238"/>
    </row>
    <row r="17" spans="2:18" ht="14.25" thickTop="1">
      <c r="L17" s="236"/>
      <c r="M17" s="243" t="s">
        <v>121</v>
      </c>
      <c r="N17" s="257">
        <v>0</v>
      </c>
      <c r="O17" s="258">
        <v>0</v>
      </c>
      <c r="P17" s="259" t="s">
        <v>129</v>
      </c>
      <c r="Q17" s="256"/>
      <c r="R17" s="238"/>
    </row>
    <row r="18" spans="2:18">
      <c r="L18" s="236"/>
      <c r="M18" s="246" t="s">
        <v>121</v>
      </c>
      <c r="N18" s="260">
        <v>49.310400000000001</v>
      </c>
      <c r="O18" s="261">
        <v>52.065199999999997</v>
      </c>
      <c r="P18" s="262">
        <v>5.5866510918589256</v>
      </c>
      <c r="Q18" s="263"/>
      <c r="R18" s="238"/>
    </row>
    <row r="19" spans="2:18">
      <c r="L19" s="236"/>
      <c r="M19" s="246" t="s">
        <v>150</v>
      </c>
      <c r="N19" s="260">
        <v>19.548400000000001</v>
      </c>
      <c r="O19" s="261">
        <v>20.948</v>
      </c>
      <c r="P19" s="262">
        <v>7.1596652411450634</v>
      </c>
      <c r="Q19" s="263"/>
      <c r="R19" s="238"/>
    </row>
    <row r="20" spans="2:18">
      <c r="L20" s="236"/>
      <c r="M20" s="246" t="s">
        <v>123</v>
      </c>
      <c r="N20" s="260">
        <v>4.351</v>
      </c>
      <c r="O20" s="261">
        <v>4.4644000000000004</v>
      </c>
      <c r="P20" s="262">
        <v>2.6062974028958905</v>
      </c>
      <c r="Q20" s="263"/>
      <c r="R20" s="238"/>
    </row>
    <row r="21" spans="2:18">
      <c r="L21" s="236"/>
      <c r="M21" s="246" t="s">
        <v>124</v>
      </c>
      <c r="N21" s="260">
        <v>14.065799999999999</v>
      </c>
      <c r="O21" s="261">
        <v>14.469900000000001</v>
      </c>
      <c r="P21" s="262">
        <v>2.8729258200742294</v>
      </c>
      <c r="Q21" s="263"/>
      <c r="R21" s="238"/>
    </row>
    <row r="22" spans="2:18" ht="14.25" thickBot="1">
      <c r="L22" s="236"/>
      <c r="M22" s="249" t="s">
        <v>12</v>
      </c>
      <c r="N22" s="264">
        <v>11.3452</v>
      </c>
      <c r="O22" s="265">
        <v>12.1829</v>
      </c>
      <c r="P22" s="266">
        <v>7.3837393787681123</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43" t="s">
        <v>121</v>
      </c>
      <c r="N26" s="272" t="s">
        <v>268</v>
      </c>
      <c r="O26" s="273"/>
      <c r="P26" s="244" t="s">
        <v>269</v>
      </c>
      <c r="Q26" s="245"/>
      <c r="R26" s="238"/>
    </row>
    <row r="27" spans="2:18">
      <c r="L27" s="236"/>
      <c r="M27" s="246" t="s">
        <v>150</v>
      </c>
      <c r="N27" s="274" t="s">
        <v>270</v>
      </c>
      <c r="O27" s="247"/>
      <c r="P27" s="247" t="s">
        <v>271</v>
      </c>
      <c r="Q27" s="248"/>
      <c r="R27" s="238"/>
    </row>
    <row r="28" spans="2:18">
      <c r="B28" s="275"/>
      <c r="C28" s="275"/>
      <c r="L28" s="236"/>
      <c r="M28" s="246" t="s">
        <v>123</v>
      </c>
      <c r="N28" s="274" t="s">
        <v>272</v>
      </c>
      <c r="O28" s="247"/>
      <c r="P28" s="247" t="s">
        <v>273</v>
      </c>
      <c r="Q28" s="248"/>
      <c r="R28" s="238"/>
    </row>
    <row r="29" spans="2:18">
      <c r="L29" s="236"/>
      <c r="M29" s="246" t="s">
        <v>124</v>
      </c>
      <c r="N29" s="274" t="s">
        <v>274</v>
      </c>
      <c r="O29" s="247"/>
      <c r="P29" s="247" t="s">
        <v>275</v>
      </c>
      <c r="Q29" s="248"/>
      <c r="R29" s="238"/>
    </row>
    <row r="30" spans="2:18" ht="14.25" thickBot="1">
      <c r="L30" s="236"/>
      <c r="M30" s="249" t="s">
        <v>12</v>
      </c>
      <c r="N30" s="276" t="s">
        <v>276</v>
      </c>
      <c r="O30" s="250"/>
      <c r="P30" s="250" t="s">
        <v>277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135</v>
      </c>
      <c r="N4" s="237"/>
      <c r="O4" s="237"/>
      <c r="P4" s="237"/>
      <c r="Q4" s="237"/>
      <c r="R4" s="238"/>
    </row>
    <row r="5" spans="1:18" ht="13.5" customHeight="1">
      <c r="L5" s="236"/>
      <c r="M5" s="241"/>
      <c r="N5" s="991" t="s">
        <v>210</v>
      </c>
      <c r="O5" s="993" t="s">
        <v>209</v>
      </c>
      <c r="P5" s="237"/>
      <c r="Q5" s="237"/>
      <c r="R5" s="238"/>
    </row>
    <row r="6" spans="1:18" ht="14.25" thickBot="1">
      <c r="L6" s="236"/>
      <c r="M6" s="242"/>
      <c r="N6" s="992"/>
      <c r="O6" s="994"/>
      <c r="P6" s="237"/>
      <c r="Q6" s="237"/>
      <c r="R6" s="238"/>
    </row>
    <row r="7" spans="1:18" ht="14.25" thickTop="1">
      <c r="L7" s="236"/>
      <c r="M7" s="243" t="s">
        <v>121</v>
      </c>
      <c r="N7" s="244">
        <v>257187.56999999998</v>
      </c>
      <c r="O7" s="245">
        <v>263629.36099999992</v>
      </c>
      <c r="P7" s="237"/>
      <c r="Q7" s="237"/>
      <c r="R7" s="238"/>
    </row>
    <row r="8" spans="1:18">
      <c r="L8" s="236"/>
      <c r="M8" s="246" t="s">
        <v>150</v>
      </c>
      <c r="N8" s="247">
        <v>93815.497000000003</v>
      </c>
      <c r="O8" s="248">
        <v>100946.959</v>
      </c>
      <c r="P8" s="237"/>
      <c r="Q8" s="237"/>
      <c r="R8" s="238"/>
    </row>
    <row r="9" spans="1:18">
      <c r="L9" s="236"/>
      <c r="M9" s="246" t="s">
        <v>122</v>
      </c>
      <c r="N9" s="247">
        <v>456.96</v>
      </c>
      <c r="O9" s="248">
        <v>580.78</v>
      </c>
      <c r="P9" s="237"/>
      <c r="Q9" s="237"/>
      <c r="R9" s="238"/>
    </row>
    <row r="10" spans="1:18">
      <c r="L10" s="236"/>
      <c r="M10" s="246" t="s">
        <v>123</v>
      </c>
      <c r="N10" s="247">
        <v>21073.028999999999</v>
      </c>
      <c r="O10" s="248">
        <v>19976.085999999999</v>
      </c>
      <c r="P10" s="237"/>
      <c r="Q10" s="237"/>
      <c r="R10" s="238"/>
    </row>
    <row r="11" spans="1:18">
      <c r="L11" s="236"/>
      <c r="M11" s="246" t="s">
        <v>124</v>
      </c>
      <c r="N11" s="247">
        <v>67824.659</v>
      </c>
      <c r="O11" s="248">
        <v>68703.092000000004</v>
      </c>
      <c r="P11" s="237"/>
      <c r="Q11" s="237"/>
      <c r="R11" s="238"/>
    </row>
    <row r="12" spans="1:18" ht="14.25" thickBot="1">
      <c r="L12" s="236"/>
      <c r="M12" s="249" t="s">
        <v>125</v>
      </c>
      <c r="N12" s="250">
        <v>74017.424999999959</v>
      </c>
      <c r="O12" s="251">
        <v>73422.443999999901</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991" t="s">
        <v>210</v>
      </c>
      <c r="O15" s="995" t="s">
        <v>209</v>
      </c>
      <c r="P15" s="989" t="s">
        <v>128</v>
      </c>
      <c r="Q15" s="256"/>
      <c r="R15" s="238"/>
    </row>
    <row r="16" spans="1:18" ht="14.25" thickBot="1">
      <c r="L16" s="236"/>
      <c r="M16" s="242"/>
      <c r="N16" s="992"/>
      <c r="O16" s="996"/>
      <c r="P16" s="990"/>
      <c r="Q16" s="237"/>
      <c r="R16" s="238"/>
    </row>
    <row r="17" spans="2:18" ht="14.25" thickTop="1">
      <c r="L17" s="236"/>
      <c r="M17" s="243" t="s">
        <v>121</v>
      </c>
      <c r="N17" s="257">
        <v>0</v>
      </c>
      <c r="O17" s="258">
        <v>0</v>
      </c>
      <c r="P17" s="259" t="s">
        <v>129</v>
      </c>
      <c r="Q17" s="256"/>
      <c r="R17" s="238"/>
    </row>
    <row r="18" spans="2:18">
      <c r="L18" s="236"/>
      <c r="M18" s="246" t="s">
        <v>121</v>
      </c>
      <c r="N18" s="260">
        <v>257.18756999999999</v>
      </c>
      <c r="O18" s="261">
        <v>263.6293609999999</v>
      </c>
      <c r="P18" s="262">
        <v>2.5047054179173216</v>
      </c>
      <c r="Q18" s="263"/>
      <c r="R18" s="238"/>
    </row>
    <row r="19" spans="2:18">
      <c r="L19" s="236"/>
      <c r="M19" s="246" t="s">
        <v>150</v>
      </c>
      <c r="N19" s="260">
        <v>93.815497000000008</v>
      </c>
      <c r="O19" s="261">
        <v>100.94695900000001</v>
      </c>
      <c r="P19" s="262">
        <v>7.6015820712435129</v>
      </c>
      <c r="Q19" s="263"/>
      <c r="R19" s="238"/>
    </row>
    <row r="20" spans="2:18">
      <c r="L20" s="236"/>
      <c r="M20" s="246" t="s">
        <v>123</v>
      </c>
      <c r="N20" s="260">
        <v>21.073028999999998</v>
      </c>
      <c r="O20" s="261">
        <v>19.976085999999999</v>
      </c>
      <c r="P20" s="262">
        <v>-5.2054358203559588</v>
      </c>
      <c r="Q20" s="263"/>
      <c r="R20" s="238"/>
    </row>
    <row r="21" spans="2:18">
      <c r="L21" s="236"/>
      <c r="M21" s="246" t="s">
        <v>124</v>
      </c>
      <c r="N21" s="260">
        <v>67.824658999999997</v>
      </c>
      <c r="O21" s="261">
        <v>68.703091999999998</v>
      </c>
      <c r="P21" s="262">
        <v>1.2951528440415814</v>
      </c>
      <c r="Q21" s="263"/>
      <c r="R21" s="238"/>
    </row>
    <row r="22" spans="2:18" ht="14.25" thickBot="1">
      <c r="L22" s="236"/>
      <c r="M22" s="249" t="s">
        <v>12</v>
      </c>
      <c r="N22" s="264">
        <v>74.47438499999997</v>
      </c>
      <c r="O22" s="265">
        <v>74.003223999999904</v>
      </c>
      <c r="P22" s="266">
        <v>-0.63264839313552557</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87" t="s">
        <v>121</v>
      </c>
      <c r="N26" s="272" t="s">
        <v>258</v>
      </c>
      <c r="O26" s="273"/>
      <c r="P26" s="288" t="s">
        <v>259</v>
      </c>
      <c r="Q26" s="289"/>
      <c r="R26" s="238"/>
    </row>
    <row r="27" spans="2:18">
      <c r="L27" s="236"/>
      <c r="M27" s="246" t="s">
        <v>150</v>
      </c>
      <c r="N27" s="274" t="s">
        <v>260</v>
      </c>
      <c r="O27" s="247"/>
      <c r="P27" s="247" t="s">
        <v>261</v>
      </c>
      <c r="Q27" s="248"/>
      <c r="R27" s="238"/>
    </row>
    <row r="28" spans="2:18">
      <c r="B28" s="275"/>
      <c r="C28" s="275"/>
      <c r="L28" s="236"/>
      <c r="M28" s="246" t="s">
        <v>123</v>
      </c>
      <c r="N28" s="274" t="s">
        <v>262</v>
      </c>
      <c r="O28" s="247"/>
      <c r="P28" s="247" t="s">
        <v>263</v>
      </c>
      <c r="Q28" s="248"/>
      <c r="R28" s="238"/>
    </row>
    <row r="29" spans="2:18">
      <c r="L29" s="236"/>
      <c r="M29" s="246" t="s">
        <v>124</v>
      </c>
      <c r="N29" s="274" t="s">
        <v>264</v>
      </c>
      <c r="O29" s="247"/>
      <c r="P29" s="247" t="s">
        <v>265</v>
      </c>
      <c r="Q29" s="248"/>
      <c r="R29" s="238"/>
    </row>
    <row r="30" spans="2:18" ht="14.25" thickBot="1">
      <c r="L30" s="236"/>
      <c r="M30" s="249" t="s">
        <v>12</v>
      </c>
      <c r="N30" s="276" t="s">
        <v>266</v>
      </c>
      <c r="O30" s="250"/>
      <c r="P30" s="250" t="s">
        <v>267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2016-03-10T05:37:51Z</cp:lastPrinted>
  <dcterms:created xsi:type="dcterms:W3CDTF">2005-07-22T00:33:45Z</dcterms:created>
  <dcterms:modified xsi:type="dcterms:W3CDTF">2016-07-13T02:09:19Z</dcterms:modified>
</cp:coreProperties>
</file>